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8195" windowHeight="7815"/>
  </bookViews>
  <sheets>
    <sheet name="Truncated normal" sheetId="1" r:id="rId1"/>
  </sheets>
  <definedNames>
    <definedName name="solver_adj" localSheetId="0" hidden="1">'Truncated normal'!$B$3:$B$4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'Truncated normal'!$J$6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7" i="1"/>
  <c r="F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E9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B6" i="1"/>
  <c r="B1" i="1"/>
  <c r="D1" i="1"/>
  <c r="C6" i="1"/>
  <c r="B2" i="1"/>
  <c r="D2" i="1"/>
  <c r="G9" i="1"/>
  <c r="I9" i="1"/>
  <c r="F9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8" i="1"/>
  <c r="H8" i="1"/>
  <c r="F10" i="1"/>
  <c r="H10" i="1"/>
  <c r="I10" i="1"/>
  <c r="F11" i="1"/>
  <c r="H11" i="1"/>
  <c r="I11" i="1"/>
  <c r="F12" i="1"/>
  <c r="H12" i="1"/>
  <c r="I12" i="1"/>
  <c r="F13" i="1"/>
  <c r="H13" i="1"/>
  <c r="I13" i="1"/>
  <c r="F14" i="1"/>
  <c r="H14" i="1"/>
  <c r="I14" i="1"/>
  <c r="F15" i="1"/>
  <c r="H15" i="1"/>
  <c r="I15" i="1"/>
  <c r="F16" i="1"/>
  <c r="H16" i="1"/>
  <c r="I16" i="1"/>
  <c r="F17" i="1"/>
  <c r="H17" i="1"/>
  <c r="I17" i="1"/>
  <c r="F18" i="1"/>
  <c r="H18" i="1"/>
  <c r="I18" i="1"/>
  <c r="F19" i="1"/>
  <c r="H19" i="1"/>
  <c r="I19" i="1"/>
  <c r="F20" i="1"/>
  <c r="H20" i="1"/>
  <c r="I20" i="1"/>
  <c r="F21" i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F71" i="1"/>
  <c r="H71" i="1"/>
  <c r="I71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79" i="1"/>
  <c r="H79" i="1"/>
  <c r="I79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H101" i="1"/>
  <c r="I101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F107" i="1"/>
  <c r="H107" i="1"/>
  <c r="I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3" i="1"/>
  <c r="H113" i="1"/>
  <c r="I113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F166" i="1"/>
  <c r="H166" i="1"/>
  <c r="I166" i="1"/>
  <c r="F167" i="1"/>
  <c r="H167" i="1"/>
  <c r="I167" i="1"/>
  <c r="F168" i="1"/>
  <c r="H168" i="1"/>
  <c r="I168" i="1"/>
  <c r="F169" i="1"/>
  <c r="H169" i="1"/>
  <c r="I169" i="1"/>
  <c r="F170" i="1"/>
  <c r="H170" i="1"/>
  <c r="I170" i="1"/>
  <c r="F171" i="1"/>
  <c r="H171" i="1"/>
  <c r="I171" i="1"/>
  <c r="F172" i="1"/>
  <c r="H172" i="1"/>
  <c r="I172" i="1"/>
  <c r="F173" i="1"/>
  <c r="H173" i="1"/>
  <c r="I173" i="1"/>
  <c r="F174" i="1"/>
  <c r="H174" i="1"/>
  <c r="I174" i="1"/>
  <c r="F175" i="1"/>
  <c r="H175" i="1"/>
  <c r="I175" i="1"/>
  <c r="F176" i="1"/>
  <c r="H176" i="1"/>
  <c r="I176" i="1"/>
  <c r="F177" i="1"/>
  <c r="H177" i="1"/>
  <c r="I177" i="1"/>
  <c r="F178" i="1"/>
  <c r="H178" i="1"/>
  <c r="I178" i="1"/>
  <c r="F179" i="1"/>
  <c r="H179" i="1"/>
  <c r="I179" i="1"/>
  <c r="F180" i="1"/>
  <c r="H180" i="1"/>
  <c r="I180" i="1"/>
  <c r="F181" i="1"/>
  <c r="H181" i="1"/>
  <c r="I181" i="1"/>
  <c r="F182" i="1"/>
  <c r="H182" i="1"/>
  <c r="I182" i="1"/>
  <c r="F183" i="1"/>
  <c r="H183" i="1"/>
  <c r="I183" i="1"/>
  <c r="F184" i="1"/>
  <c r="H184" i="1"/>
  <c r="I184" i="1"/>
  <c r="F185" i="1"/>
  <c r="H185" i="1"/>
  <c r="I185" i="1"/>
  <c r="F186" i="1"/>
  <c r="H186" i="1"/>
  <c r="I186" i="1"/>
  <c r="F187" i="1"/>
  <c r="H187" i="1"/>
  <c r="I187" i="1"/>
  <c r="F188" i="1"/>
  <c r="H188" i="1"/>
  <c r="I188" i="1"/>
  <c r="F189" i="1"/>
  <c r="H189" i="1"/>
  <c r="I189" i="1"/>
  <c r="F190" i="1"/>
  <c r="H190" i="1"/>
  <c r="I190" i="1"/>
  <c r="F191" i="1"/>
  <c r="H191" i="1"/>
  <c r="I191" i="1"/>
  <c r="F192" i="1"/>
  <c r="H192" i="1"/>
  <c r="I192" i="1"/>
  <c r="F193" i="1"/>
  <c r="H193" i="1"/>
  <c r="I193" i="1"/>
  <c r="F194" i="1"/>
  <c r="H194" i="1"/>
  <c r="I194" i="1"/>
  <c r="F195" i="1"/>
  <c r="H195" i="1"/>
  <c r="I195" i="1"/>
  <c r="F196" i="1"/>
  <c r="H196" i="1"/>
  <c r="I196" i="1"/>
  <c r="F197" i="1"/>
  <c r="H197" i="1"/>
  <c r="I197" i="1"/>
  <c r="F198" i="1"/>
  <c r="H198" i="1"/>
  <c r="I198" i="1"/>
  <c r="F199" i="1"/>
  <c r="H199" i="1"/>
  <c r="I199" i="1"/>
  <c r="F200" i="1"/>
  <c r="H200" i="1"/>
  <c r="I200" i="1"/>
  <c r="F201" i="1"/>
  <c r="H201" i="1"/>
  <c r="I201" i="1"/>
  <c r="F202" i="1"/>
  <c r="H202" i="1"/>
  <c r="I202" i="1"/>
  <c r="F203" i="1"/>
  <c r="H203" i="1"/>
  <c r="I203" i="1"/>
  <c r="F204" i="1"/>
  <c r="H204" i="1"/>
  <c r="I204" i="1"/>
  <c r="F205" i="1"/>
  <c r="H205" i="1"/>
  <c r="I205" i="1"/>
  <c r="F206" i="1"/>
  <c r="H206" i="1"/>
  <c r="I206" i="1"/>
  <c r="F207" i="1"/>
  <c r="H207" i="1"/>
  <c r="I207" i="1"/>
  <c r="F208" i="1"/>
  <c r="H208" i="1"/>
  <c r="I208" i="1"/>
  <c r="F209" i="1"/>
  <c r="H209" i="1"/>
  <c r="I209" i="1"/>
  <c r="F210" i="1"/>
  <c r="H210" i="1"/>
  <c r="I210" i="1"/>
  <c r="F211" i="1"/>
  <c r="H211" i="1"/>
  <c r="I211" i="1"/>
  <c r="F212" i="1"/>
  <c r="H212" i="1"/>
  <c r="I212" i="1"/>
  <c r="F213" i="1"/>
  <c r="H213" i="1"/>
  <c r="I213" i="1"/>
  <c r="F214" i="1"/>
  <c r="H214" i="1"/>
  <c r="I214" i="1"/>
  <c r="F215" i="1"/>
  <c r="H215" i="1"/>
  <c r="I215" i="1"/>
  <c r="F216" i="1"/>
  <c r="H216" i="1"/>
  <c r="I216" i="1"/>
  <c r="F217" i="1"/>
  <c r="H217" i="1"/>
  <c r="I217" i="1"/>
  <c r="F218" i="1"/>
  <c r="H218" i="1"/>
  <c r="I218" i="1"/>
  <c r="F219" i="1"/>
  <c r="H219" i="1"/>
  <c r="I219" i="1"/>
  <c r="F220" i="1"/>
  <c r="H220" i="1"/>
  <c r="I220" i="1"/>
  <c r="F221" i="1"/>
  <c r="H221" i="1"/>
  <c r="I221" i="1"/>
  <c r="F222" i="1"/>
  <c r="H222" i="1"/>
  <c r="I222" i="1"/>
  <c r="F223" i="1"/>
  <c r="H223" i="1"/>
  <c r="I223" i="1"/>
  <c r="F224" i="1"/>
  <c r="H224" i="1"/>
  <c r="I224" i="1"/>
  <c r="F225" i="1"/>
  <c r="H225" i="1"/>
  <c r="I225" i="1"/>
  <c r="F226" i="1"/>
  <c r="H226" i="1"/>
  <c r="I226" i="1"/>
  <c r="F227" i="1"/>
  <c r="H227" i="1"/>
  <c r="I227" i="1"/>
  <c r="F228" i="1"/>
  <c r="H228" i="1"/>
  <c r="I228" i="1"/>
  <c r="F229" i="1"/>
  <c r="H229" i="1"/>
  <c r="I229" i="1"/>
  <c r="F230" i="1"/>
  <c r="H230" i="1"/>
  <c r="I230" i="1"/>
  <c r="F231" i="1"/>
  <c r="H231" i="1"/>
  <c r="I231" i="1"/>
  <c r="F232" i="1"/>
  <c r="H232" i="1"/>
  <c r="I232" i="1"/>
  <c r="F233" i="1"/>
  <c r="H233" i="1"/>
  <c r="I233" i="1"/>
  <c r="F234" i="1"/>
  <c r="H234" i="1"/>
  <c r="I234" i="1"/>
  <c r="F235" i="1"/>
  <c r="H235" i="1"/>
  <c r="I235" i="1"/>
  <c r="F236" i="1"/>
  <c r="H236" i="1"/>
  <c r="I236" i="1"/>
  <c r="F237" i="1"/>
  <c r="H237" i="1"/>
  <c r="I237" i="1"/>
  <c r="F238" i="1"/>
  <c r="H238" i="1"/>
  <c r="I238" i="1"/>
  <c r="F239" i="1"/>
  <c r="H239" i="1"/>
  <c r="I239" i="1"/>
  <c r="F240" i="1"/>
  <c r="H240" i="1"/>
  <c r="I240" i="1"/>
  <c r="F241" i="1"/>
  <c r="H241" i="1"/>
  <c r="I241" i="1"/>
  <c r="F242" i="1"/>
  <c r="H242" i="1"/>
  <c r="I242" i="1"/>
  <c r="F243" i="1"/>
  <c r="H243" i="1"/>
  <c r="I243" i="1"/>
  <c r="F244" i="1"/>
  <c r="H244" i="1"/>
  <c r="I244" i="1"/>
  <c r="F245" i="1"/>
  <c r="H245" i="1"/>
  <c r="I245" i="1"/>
  <c r="F246" i="1"/>
  <c r="H246" i="1"/>
  <c r="I246" i="1"/>
  <c r="F247" i="1"/>
  <c r="H247" i="1"/>
  <c r="I247" i="1"/>
  <c r="F248" i="1"/>
  <c r="H248" i="1"/>
  <c r="I248" i="1"/>
  <c r="F249" i="1"/>
  <c r="H249" i="1"/>
  <c r="I249" i="1"/>
  <c r="F250" i="1"/>
  <c r="H250" i="1"/>
  <c r="I250" i="1"/>
  <c r="F251" i="1"/>
  <c r="H251" i="1"/>
  <c r="I251" i="1"/>
  <c r="F252" i="1"/>
  <c r="H252" i="1"/>
  <c r="I252" i="1"/>
  <c r="F253" i="1"/>
  <c r="H253" i="1"/>
  <c r="I253" i="1"/>
  <c r="F254" i="1"/>
  <c r="H254" i="1"/>
  <c r="I254" i="1"/>
  <c r="F255" i="1"/>
  <c r="H255" i="1"/>
  <c r="I255" i="1"/>
  <c r="F256" i="1"/>
  <c r="H256" i="1"/>
  <c r="I256" i="1"/>
  <c r="F257" i="1"/>
  <c r="H257" i="1"/>
  <c r="I257" i="1"/>
  <c r="F258" i="1"/>
  <c r="H258" i="1"/>
  <c r="I258" i="1"/>
  <c r="F259" i="1"/>
  <c r="H259" i="1"/>
  <c r="I259" i="1"/>
  <c r="F260" i="1"/>
  <c r="H260" i="1"/>
  <c r="I260" i="1"/>
  <c r="F261" i="1"/>
  <c r="H261" i="1"/>
  <c r="I261" i="1"/>
  <c r="F262" i="1"/>
  <c r="H262" i="1"/>
  <c r="I262" i="1"/>
  <c r="F263" i="1"/>
  <c r="H263" i="1"/>
  <c r="I263" i="1"/>
  <c r="F264" i="1"/>
  <c r="H264" i="1"/>
  <c r="I264" i="1"/>
  <c r="F265" i="1"/>
  <c r="H265" i="1"/>
  <c r="I265" i="1"/>
  <c r="F266" i="1"/>
  <c r="H266" i="1"/>
  <c r="I266" i="1"/>
  <c r="F267" i="1"/>
  <c r="H267" i="1"/>
  <c r="I267" i="1"/>
  <c r="F268" i="1"/>
  <c r="H268" i="1"/>
  <c r="I268" i="1"/>
  <c r="F269" i="1"/>
  <c r="H269" i="1"/>
  <c r="I269" i="1"/>
  <c r="F270" i="1"/>
  <c r="H270" i="1"/>
  <c r="I270" i="1"/>
  <c r="F271" i="1"/>
  <c r="H271" i="1"/>
  <c r="I271" i="1"/>
  <c r="F272" i="1"/>
  <c r="H272" i="1"/>
  <c r="I272" i="1"/>
  <c r="F273" i="1"/>
  <c r="H273" i="1"/>
  <c r="I273" i="1"/>
  <c r="F274" i="1"/>
  <c r="H274" i="1"/>
  <c r="I274" i="1"/>
  <c r="F275" i="1"/>
  <c r="H275" i="1"/>
  <c r="I275" i="1"/>
  <c r="F276" i="1"/>
  <c r="H276" i="1"/>
  <c r="I276" i="1"/>
  <c r="F277" i="1"/>
  <c r="H277" i="1"/>
  <c r="I277" i="1"/>
  <c r="F278" i="1"/>
  <c r="H278" i="1"/>
  <c r="I278" i="1"/>
  <c r="F279" i="1"/>
  <c r="H279" i="1"/>
  <c r="I279" i="1"/>
  <c r="F280" i="1"/>
  <c r="H280" i="1"/>
  <c r="I280" i="1"/>
  <c r="F281" i="1"/>
  <c r="H281" i="1"/>
  <c r="I281" i="1"/>
  <c r="F282" i="1"/>
  <c r="H282" i="1"/>
  <c r="I282" i="1"/>
  <c r="F283" i="1"/>
  <c r="H283" i="1"/>
  <c r="I283" i="1"/>
  <c r="F284" i="1"/>
  <c r="H284" i="1"/>
  <c r="I284" i="1"/>
  <c r="F285" i="1"/>
  <c r="H285" i="1"/>
  <c r="I285" i="1"/>
  <c r="F286" i="1"/>
  <c r="H286" i="1"/>
  <c r="I286" i="1"/>
  <c r="F287" i="1"/>
  <c r="H287" i="1"/>
  <c r="I287" i="1"/>
  <c r="F288" i="1"/>
  <c r="H288" i="1"/>
  <c r="I288" i="1"/>
  <c r="F289" i="1"/>
  <c r="H289" i="1"/>
  <c r="I289" i="1"/>
  <c r="F290" i="1"/>
  <c r="H290" i="1"/>
  <c r="I290" i="1"/>
  <c r="F291" i="1"/>
  <c r="H291" i="1"/>
  <c r="I291" i="1"/>
  <c r="F292" i="1"/>
  <c r="H292" i="1"/>
  <c r="I292" i="1"/>
  <c r="F293" i="1"/>
  <c r="H293" i="1"/>
  <c r="I293" i="1"/>
  <c r="F294" i="1"/>
  <c r="H294" i="1"/>
  <c r="I294" i="1"/>
  <c r="F295" i="1"/>
  <c r="H295" i="1"/>
  <c r="I295" i="1"/>
  <c r="F296" i="1"/>
  <c r="H296" i="1"/>
  <c r="I296" i="1"/>
  <c r="F297" i="1"/>
  <c r="H297" i="1"/>
  <c r="I297" i="1"/>
  <c r="F298" i="1"/>
  <c r="H298" i="1"/>
  <c r="I298" i="1"/>
  <c r="F299" i="1"/>
  <c r="H299" i="1"/>
  <c r="I299" i="1"/>
  <c r="F300" i="1"/>
  <c r="H300" i="1"/>
  <c r="I300" i="1"/>
  <c r="F301" i="1"/>
  <c r="H301" i="1"/>
  <c r="I301" i="1"/>
  <c r="F302" i="1"/>
  <c r="H302" i="1"/>
  <c r="I302" i="1"/>
  <c r="F303" i="1"/>
  <c r="H303" i="1"/>
  <c r="I303" i="1"/>
  <c r="F304" i="1"/>
  <c r="H304" i="1"/>
  <c r="I304" i="1"/>
  <c r="F305" i="1"/>
  <c r="H305" i="1"/>
  <c r="I305" i="1"/>
  <c r="F306" i="1"/>
  <c r="H306" i="1"/>
  <c r="I306" i="1"/>
  <c r="F307" i="1"/>
  <c r="H307" i="1"/>
  <c r="I307" i="1"/>
  <c r="F308" i="1"/>
  <c r="H308" i="1"/>
  <c r="I308" i="1"/>
  <c r="F309" i="1"/>
  <c r="H309" i="1"/>
  <c r="I309" i="1"/>
  <c r="F310" i="1"/>
  <c r="H310" i="1"/>
  <c r="I310" i="1"/>
  <c r="F311" i="1"/>
  <c r="H311" i="1"/>
  <c r="I311" i="1"/>
  <c r="F312" i="1"/>
  <c r="H312" i="1"/>
  <c r="I312" i="1"/>
  <c r="F313" i="1"/>
  <c r="H313" i="1"/>
  <c r="I313" i="1"/>
  <c r="F314" i="1"/>
  <c r="H314" i="1"/>
  <c r="I314" i="1"/>
  <c r="F315" i="1"/>
  <c r="H315" i="1"/>
  <c r="I315" i="1"/>
  <c r="F316" i="1"/>
  <c r="H316" i="1"/>
  <c r="I316" i="1"/>
  <c r="F317" i="1"/>
  <c r="H317" i="1"/>
  <c r="I317" i="1"/>
  <c r="F318" i="1"/>
  <c r="H318" i="1"/>
  <c r="I318" i="1"/>
  <c r="F319" i="1"/>
  <c r="H319" i="1"/>
  <c r="I319" i="1"/>
  <c r="F320" i="1"/>
  <c r="H320" i="1"/>
  <c r="I320" i="1"/>
  <c r="F321" i="1"/>
  <c r="H321" i="1"/>
  <c r="I321" i="1"/>
  <c r="F322" i="1"/>
  <c r="H322" i="1"/>
  <c r="I322" i="1"/>
  <c r="F323" i="1"/>
  <c r="H323" i="1"/>
  <c r="I323" i="1"/>
  <c r="F324" i="1"/>
  <c r="H324" i="1"/>
  <c r="I324" i="1"/>
  <c r="F325" i="1"/>
  <c r="H325" i="1"/>
  <c r="I325" i="1"/>
  <c r="F326" i="1"/>
  <c r="H326" i="1"/>
  <c r="I326" i="1"/>
  <c r="F327" i="1"/>
  <c r="H327" i="1"/>
  <c r="I327" i="1"/>
  <c r="F328" i="1"/>
  <c r="H328" i="1"/>
  <c r="I328" i="1"/>
  <c r="F329" i="1"/>
  <c r="H329" i="1"/>
  <c r="I329" i="1"/>
  <c r="F330" i="1"/>
  <c r="H330" i="1"/>
  <c r="I330" i="1"/>
  <c r="F331" i="1"/>
  <c r="H331" i="1"/>
  <c r="I331" i="1"/>
  <c r="F332" i="1"/>
  <c r="H332" i="1"/>
  <c r="I332" i="1"/>
  <c r="F333" i="1"/>
  <c r="H333" i="1"/>
  <c r="I333" i="1"/>
  <c r="F334" i="1"/>
  <c r="H334" i="1"/>
  <c r="I334" i="1"/>
  <c r="F335" i="1"/>
  <c r="H335" i="1"/>
  <c r="I335" i="1"/>
  <c r="F336" i="1"/>
  <c r="H336" i="1"/>
  <c r="I336" i="1"/>
  <c r="F337" i="1"/>
  <c r="H337" i="1"/>
  <c r="I337" i="1"/>
  <c r="F338" i="1"/>
  <c r="H338" i="1"/>
  <c r="I338" i="1"/>
  <c r="F339" i="1"/>
  <c r="H339" i="1"/>
  <c r="I339" i="1"/>
  <c r="F340" i="1"/>
  <c r="H340" i="1"/>
  <c r="I340" i="1"/>
  <c r="F341" i="1"/>
  <c r="H341" i="1"/>
  <c r="I341" i="1"/>
  <c r="F342" i="1"/>
  <c r="H342" i="1"/>
  <c r="I342" i="1"/>
  <c r="F343" i="1"/>
  <c r="H343" i="1"/>
  <c r="I343" i="1"/>
  <c r="F344" i="1"/>
  <c r="H344" i="1"/>
  <c r="I344" i="1"/>
  <c r="F345" i="1"/>
  <c r="H345" i="1"/>
  <c r="I345" i="1"/>
  <c r="F346" i="1"/>
  <c r="H346" i="1"/>
  <c r="I346" i="1"/>
  <c r="F347" i="1"/>
  <c r="H347" i="1"/>
  <c r="I347" i="1"/>
  <c r="F348" i="1"/>
  <c r="H348" i="1"/>
  <c r="I348" i="1"/>
  <c r="F349" i="1"/>
  <c r="H349" i="1"/>
  <c r="I349" i="1"/>
  <c r="F350" i="1"/>
  <c r="H350" i="1"/>
  <c r="I350" i="1"/>
  <c r="F351" i="1"/>
  <c r="H351" i="1"/>
  <c r="I351" i="1"/>
  <c r="F352" i="1"/>
  <c r="H352" i="1"/>
  <c r="I352" i="1"/>
  <c r="F353" i="1"/>
  <c r="H353" i="1"/>
  <c r="I353" i="1"/>
  <c r="F354" i="1"/>
  <c r="H354" i="1"/>
  <c r="I354" i="1"/>
  <c r="F355" i="1"/>
  <c r="H355" i="1"/>
  <c r="I355" i="1"/>
  <c r="F356" i="1"/>
  <c r="H356" i="1"/>
  <c r="I356" i="1"/>
  <c r="F357" i="1"/>
  <c r="H357" i="1"/>
  <c r="I357" i="1"/>
  <c r="F358" i="1"/>
  <c r="H358" i="1"/>
  <c r="I358" i="1"/>
  <c r="F359" i="1"/>
  <c r="H359" i="1"/>
  <c r="I359" i="1"/>
  <c r="F360" i="1"/>
  <c r="H360" i="1"/>
  <c r="I360" i="1"/>
  <c r="F361" i="1"/>
  <c r="H361" i="1"/>
  <c r="I361" i="1"/>
  <c r="F362" i="1"/>
  <c r="H362" i="1"/>
  <c r="I362" i="1"/>
  <c r="F363" i="1"/>
  <c r="H363" i="1"/>
  <c r="I363" i="1"/>
  <c r="F364" i="1"/>
  <c r="H364" i="1"/>
  <c r="I364" i="1"/>
  <c r="F365" i="1"/>
  <c r="H365" i="1"/>
  <c r="I365" i="1"/>
  <c r="F366" i="1"/>
  <c r="H366" i="1"/>
  <c r="I366" i="1"/>
  <c r="F367" i="1"/>
  <c r="H367" i="1"/>
  <c r="I367" i="1"/>
  <c r="F368" i="1"/>
  <c r="H368" i="1"/>
  <c r="I368" i="1"/>
  <c r="F369" i="1"/>
  <c r="H369" i="1"/>
  <c r="I369" i="1"/>
  <c r="F370" i="1"/>
  <c r="H370" i="1"/>
  <c r="I370" i="1"/>
  <c r="F371" i="1"/>
  <c r="H371" i="1"/>
  <c r="I371" i="1"/>
  <c r="F372" i="1"/>
  <c r="H372" i="1"/>
  <c r="I372" i="1"/>
  <c r="F373" i="1"/>
  <c r="H373" i="1"/>
  <c r="I373" i="1"/>
  <c r="F374" i="1"/>
  <c r="H374" i="1"/>
  <c r="I374" i="1"/>
  <c r="F375" i="1"/>
  <c r="H375" i="1"/>
  <c r="I375" i="1"/>
  <c r="F376" i="1"/>
  <c r="H376" i="1"/>
  <c r="I376" i="1"/>
  <c r="F377" i="1"/>
  <c r="H377" i="1"/>
  <c r="I377" i="1"/>
  <c r="F378" i="1"/>
  <c r="H378" i="1"/>
  <c r="I378" i="1"/>
  <c r="F379" i="1"/>
  <c r="H379" i="1"/>
  <c r="I379" i="1"/>
  <c r="F380" i="1"/>
  <c r="H380" i="1"/>
  <c r="I380" i="1"/>
  <c r="F381" i="1"/>
  <c r="H381" i="1"/>
  <c r="I381" i="1"/>
  <c r="F382" i="1"/>
  <c r="H382" i="1"/>
  <c r="I382" i="1"/>
  <c r="F383" i="1"/>
  <c r="H383" i="1"/>
  <c r="I383" i="1"/>
  <c r="F384" i="1"/>
  <c r="H384" i="1"/>
  <c r="I384" i="1"/>
  <c r="F385" i="1"/>
  <c r="H385" i="1"/>
  <c r="I385" i="1"/>
  <c r="F386" i="1"/>
  <c r="H386" i="1"/>
  <c r="I386" i="1"/>
  <c r="F387" i="1"/>
  <c r="H387" i="1"/>
  <c r="I387" i="1"/>
  <c r="F388" i="1"/>
  <c r="H388" i="1"/>
  <c r="I388" i="1"/>
  <c r="F389" i="1"/>
  <c r="H389" i="1"/>
  <c r="I389" i="1"/>
  <c r="F390" i="1"/>
  <c r="H390" i="1"/>
  <c r="I390" i="1"/>
  <c r="F391" i="1"/>
  <c r="H391" i="1"/>
  <c r="I391" i="1"/>
  <c r="F392" i="1"/>
  <c r="H392" i="1"/>
  <c r="I392" i="1"/>
  <c r="F393" i="1"/>
  <c r="H393" i="1"/>
  <c r="I393" i="1"/>
  <c r="F394" i="1"/>
  <c r="H394" i="1"/>
  <c r="I394" i="1"/>
  <c r="F395" i="1"/>
  <c r="H395" i="1"/>
  <c r="I395" i="1"/>
  <c r="F396" i="1"/>
  <c r="H396" i="1"/>
  <c r="I396" i="1"/>
  <c r="F397" i="1"/>
  <c r="H397" i="1"/>
  <c r="I397" i="1"/>
  <c r="F398" i="1"/>
  <c r="H398" i="1"/>
  <c r="I398" i="1"/>
  <c r="F399" i="1"/>
  <c r="H399" i="1"/>
  <c r="I399" i="1"/>
  <c r="F400" i="1"/>
  <c r="H400" i="1"/>
  <c r="I400" i="1"/>
  <c r="F401" i="1"/>
  <c r="H401" i="1"/>
  <c r="I401" i="1"/>
  <c r="F402" i="1"/>
  <c r="H402" i="1"/>
  <c r="I402" i="1"/>
  <c r="F403" i="1"/>
  <c r="H403" i="1"/>
  <c r="I403" i="1"/>
  <c r="F404" i="1"/>
  <c r="H404" i="1"/>
  <c r="I404" i="1"/>
  <c r="F405" i="1"/>
  <c r="H405" i="1"/>
  <c r="I405" i="1"/>
  <c r="F406" i="1"/>
  <c r="H406" i="1"/>
  <c r="I406" i="1"/>
  <c r="F407" i="1"/>
  <c r="H407" i="1"/>
  <c r="I407" i="1"/>
  <c r="F408" i="1"/>
  <c r="H408" i="1"/>
  <c r="I408" i="1"/>
  <c r="F409" i="1"/>
  <c r="H409" i="1"/>
  <c r="I409" i="1"/>
  <c r="F410" i="1"/>
  <c r="H410" i="1"/>
  <c r="I410" i="1"/>
  <c r="F411" i="1"/>
  <c r="H411" i="1"/>
  <c r="I411" i="1"/>
  <c r="F412" i="1"/>
  <c r="H412" i="1"/>
  <c r="I412" i="1"/>
  <c r="F413" i="1"/>
  <c r="H413" i="1"/>
  <c r="I413" i="1"/>
  <c r="F414" i="1"/>
  <c r="H414" i="1"/>
  <c r="I414" i="1"/>
  <c r="F415" i="1"/>
  <c r="H415" i="1"/>
  <c r="I415" i="1"/>
  <c r="F416" i="1"/>
  <c r="H416" i="1"/>
  <c r="I416" i="1"/>
  <c r="F417" i="1"/>
  <c r="H417" i="1"/>
  <c r="I417" i="1"/>
  <c r="F418" i="1"/>
  <c r="H418" i="1"/>
  <c r="I418" i="1"/>
  <c r="F419" i="1"/>
  <c r="H419" i="1"/>
  <c r="I419" i="1"/>
  <c r="F420" i="1"/>
  <c r="H420" i="1"/>
  <c r="I420" i="1"/>
  <c r="F421" i="1"/>
  <c r="H421" i="1"/>
  <c r="I421" i="1"/>
  <c r="F422" i="1"/>
  <c r="H422" i="1"/>
  <c r="I422" i="1"/>
  <c r="F423" i="1"/>
  <c r="H423" i="1"/>
  <c r="I423" i="1"/>
  <c r="F424" i="1"/>
  <c r="H424" i="1"/>
  <c r="I424" i="1"/>
  <c r="F425" i="1"/>
  <c r="H425" i="1"/>
  <c r="I425" i="1"/>
  <c r="F426" i="1"/>
  <c r="H426" i="1"/>
  <c r="I426" i="1"/>
  <c r="F427" i="1"/>
  <c r="H427" i="1"/>
  <c r="I427" i="1"/>
  <c r="F428" i="1"/>
  <c r="H428" i="1"/>
  <c r="I428" i="1"/>
  <c r="F429" i="1"/>
  <c r="H429" i="1"/>
  <c r="I429" i="1"/>
  <c r="F430" i="1"/>
  <c r="H430" i="1"/>
  <c r="I430" i="1"/>
  <c r="F431" i="1"/>
  <c r="H431" i="1"/>
  <c r="I431" i="1"/>
  <c r="F432" i="1"/>
  <c r="H432" i="1"/>
  <c r="I432" i="1"/>
  <c r="F433" i="1"/>
  <c r="H433" i="1"/>
  <c r="I433" i="1"/>
  <c r="F434" i="1"/>
  <c r="H434" i="1"/>
  <c r="I434" i="1"/>
  <c r="F435" i="1"/>
  <c r="H435" i="1"/>
  <c r="I435" i="1"/>
  <c r="F436" i="1"/>
  <c r="H436" i="1"/>
  <c r="I436" i="1"/>
  <c r="F437" i="1"/>
  <c r="H437" i="1"/>
  <c r="I437" i="1"/>
  <c r="F438" i="1"/>
  <c r="H438" i="1"/>
  <c r="I438" i="1"/>
  <c r="F439" i="1"/>
  <c r="H439" i="1"/>
  <c r="I439" i="1"/>
  <c r="F440" i="1"/>
  <c r="H440" i="1"/>
  <c r="I440" i="1"/>
  <c r="F441" i="1"/>
  <c r="H441" i="1"/>
  <c r="I441" i="1"/>
  <c r="F442" i="1"/>
  <c r="H442" i="1"/>
  <c r="I442" i="1"/>
  <c r="F443" i="1"/>
  <c r="H443" i="1"/>
  <c r="I443" i="1"/>
  <c r="F444" i="1"/>
  <c r="H444" i="1"/>
  <c r="I444" i="1"/>
  <c r="F445" i="1"/>
  <c r="H445" i="1"/>
  <c r="I445" i="1"/>
  <c r="F446" i="1"/>
  <c r="H446" i="1"/>
  <c r="I446" i="1"/>
  <c r="F447" i="1"/>
  <c r="H447" i="1"/>
  <c r="I447" i="1"/>
  <c r="F448" i="1"/>
  <c r="H448" i="1"/>
  <c r="I448" i="1"/>
  <c r="F449" i="1"/>
  <c r="H449" i="1"/>
  <c r="I449" i="1"/>
  <c r="F450" i="1"/>
  <c r="H450" i="1"/>
  <c r="I450" i="1"/>
  <c r="F451" i="1"/>
  <c r="H451" i="1"/>
  <c r="I451" i="1"/>
  <c r="F452" i="1"/>
  <c r="H452" i="1"/>
  <c r="I452" i="1"/>
  <c r="F453" i="1"/>
  <c r="H453" i="1"/>
  <c r="I453" i="1"/>
  <c r="F454" i="1"/>
  <c r="H454" i="1"/>
  <c r="I454" i="1"/>
  <c r="F455" i="1"/>
  <c r="H455" i="1"/>
  <c r="I455" i="1"/>
  <c r="F456" i="1"/>
  <c r="H456" i="1"/>
  <c r="I456" i="1"/>
  <c r="F457" i="1"/>
  <c r="H457" i="1"/>
  <c r="I457" i="1"/>
  <c r="F458" i="1"/>
  <c r="H458" i="1"/>
  <c r="I458" i="1"/>
  <c r="F459" i="1"/>
  <c r="H459" i="1"/>
  <c r="I459" i="1"/>
  <c r="F460" i="1"/>
  <c r="H460" i="1"/>
  <c r="I460" i="1"/>
  <c r="F461" i="1"/>
  <c r="H461" i="1"/>
  <c r="I461" i="1"/>
  <c r="F462" i="1"/>
  <c r="H462" i="1"/>
  <c r="I462" i="1"/>
  <c r="F463" i="1"/>
  <c r="H463" i="1"/>
  <c r="I463" i="1"/>
  <c r="F464" i="1"/>
  <c r="H464" i="1"/>
  <c r="I464" i="1"/>
  <c r="F465" i="1"/>
  <c r="H465" i="1"/>
  <c r="I465" i="1"/>
  <c r="F466" i="1"/>
  <c r="H466" i="1"/>
  <c r="I466" i="1"/>
  <c r="F467" i="1"/>
  <c r="H467" i="1"/>
  <c r="I467" i="1"/>
  <c r="F468" i="1"/>
  <c r="H468" i="1"/>
  <c r="I468" i="1"/>
  <c r="F469" i="1"/>
  <c r="H469" i="1"/>
  <c r="I469" i="1"/>
  <c r="F470" i="1"/>
  <c r="H470" i="1"/>
  <c r="I470" i="1"/>
  <c r="F471" i="1"/>
  <c r="H471" i="1"/>
  <c r="I471" i="1"/>
  <c r="F472" i="1"/>
  <c r="H472" i="1"/>
  <c r="I472" i="1"/>
  <c r="F473" i="1"/>
  <c r="H473" i="1"/>
  <c r="I473" i="1"/>
  <c r="F474" i="1"/>
  <c r="H474" i="1"/>
  <c r="I474" i="1"/>
  <c r="F475" i="1"/>
  <c r="H475" i="1"/>
  <c r="I475" i="1"/>
  <c r="F476" i="1"/>
  <c r="H476" i="1"/>
  <c r="I476" i="1"/>
  <c r="F477" i="1"/>
  <c r="H477" i="1"/>
  <c r="I477" i="1"/>
  <c r="F478" i="1"/>
  <c r="H478" i="1"/>
  <c r="I478" i="1"/>
  <c r="F479" i="1"/>
  <c r="H479" i="1"/>
  <c r="I479" i="1"/>
  <c r="F480" i="1"/>
  <c r="H480" i="1"/>
  <c r="I480" i="1"/>
  <c r="F481" i="1"/>
  <c r="H481" i="1"/>
  <c r="I481" i="1"/>
  <c r="F482" i="1"/>
  <c r="H482" i="1"/>
  <c r="I482" i="1"/>
  <c r="F483" i="1"/>
  <c r="H483" i="1"/>
  <c r="I483" i="1"/>
  <c r="F484" i="1"/>
  <c r="H484" i="1"/>
  <c r="I484" i="1"/>
  <c r="F485" i="1"/>
  <c r="H485" i="1"/>
  <c r="I485" i="1"/>
  <c r="F486" i="1"/>
  <c r="H486" i="1"/>
  <c r="I486" i="1"/>
  <c r="F487" i="1"/>
  <c r="H487" i="1"/>
  <c r="I487" i="1"/>
  <c r="F488" i="1"/>
  <c r="H488" i="1"/>
  <c r="I488" i="1"/>
  <c r="F489" i="1"/>
  <c r="H489" i="1"/>
  <c r="I489" i="1"/>
  <c r="F490" i="1"/>
  <c r="H490" i="1"/>
  <c r="I490" i="1"/>
  <c r="F491" i="1"/>
  <c r="H491" i="1"/>
  <c r="I491" i="1"/>
  <c r="F492" i="1"/>
  <c r="H492" i="1"/>
  <c r="I492" i="1"/>
  <c r="F493" i="1"/>
  <c r="H493" i="1"/>
  <c r="I493" i="1"/>
  <c r="F494" i="1"/>
  <c r="H494" i="1"/>
  <c r="I494" i="1"/>
  <c r="F495" i="1"/>
  <c r="H495" i="1"/>
  <c r="I495" i="1"/>
  <c r="F496" i="1"/>
  <c r="H496" i="1"/>
  <c r="I496" i="1"/>
  <c r="F497" i="1"/>
  <c r="H497" i="1"/>
  <c r="I497" i="1"/>
  <c r="F498" i="1"/>
  <c r="H498" i="1"/>
  <c r="I498" i="1"/>
  <c r="F499" i="1"/>
  <c r="H499" i="1"/>
  <c r="I499" i="1"/>
  <c r="F500" i="1"/>
  <c r="H500" i="1"/>
  <c r="I500" i="1"/>
  <c r="F501" i="1"/>
  <c r="H501" i="1"/>
  <c r="I501" i="1"/>
  <c r="F502" i="1"/>
  <c r="H502" i="1"/>
  <c r="I502" i="1"/>
  <c r="F503" i="1"/>
  <c r="H503" i="1"/>
  <c r="I503" i="1"/>
  <c r="F504" i="1"/>
  <c r="H504" i="1"/>
  <c r="I504" i="1"/>
  <c r="F505" i="1"/>
  <c r="H505" i="1"/>
  <c r="I505" i="1"/>
  <c r="F506" i="1"/>
  <c r="H506" i="1"/>
  <c r="I506" i="1"/>
  <c r="F507" i="1"/>
  <c r="H507" i="1"/>
  <c r="I507" i="1"/>
  <c r="F508" i="1"/>
  <c r="H508" i="1"/>
  <c r="I508" i="1"/>
  <c r="F509" i="1"/>
  <c r="H509" i="1"/>
  <c r="I509" i="1"/>
  <c r="F510" i="1"/>
  <c r="H510" i="1"/>
  <c r="I510" i="1"/>
  <c r="F511" i="1"/>
  <c r="H511" i="1"/>
  <c r="I511" i="1"/>
  <c r="F512" i="1"/>
  <c r="H512" i="1"/>
  <c r="I512" i="1"/>
  <c r="F513" i="1"/>
  <c r="H513" i="1"/>
  <c r="I513" i="1"/>
  <c r="F514" i="1"/>
  <c r="H514" i="1"/>
  <c r="I514" i="1"/>
  <c r="F515" i="1"/>
  <c r="H515" i="1"/>
  <c r="I515" i="1"/>
  <c r="F516" i="1"/>
  <c r="H516" i="1"/>
  <c r="I516" i="1"/>
  <c r="F517" i="1"/>
  <c r="H517" i="1"/>
  <c r="I517" i="1"/>
  <c r="F518" i="1"/>
  <c r="H518" i="1"/>
  <c r="I518" i="1"/>
  <c r="F519" i="1"/>
  <c r="H519" i="1"/>
  <c r="I519" i="1"/>
  <c r="F520" i="1"/>
  <c r="H520" i="1"/>
  <c r="I520" i="1"/>
  <c r="F521" i="1"/>
  <c r="H521" i="1"/>
  <c r="I521" i="1"/>
  <c r="F522" i="1"/>
  <c r="H522" i="1"/>
  <c r="I522" i="1"/>
  <c r="F523" i="1"/>
  <c r="H523" i="1"/>
  <c r="I523" i="1"/>
  <c r="F524" i="1"/>
  <c r="H524" i="1"/>
  <c r="I524" i="1"/>
  <c r="F525" i="1"/>
  <c r="H525" i="1"/>
  <c r="I525" i="1"/>
  <c r="F526" i="1"/>
  <c r="H526" i="1"/>
  <c r="I526" i="1"/>
  <c r="F527" i="1"/>
  <c r="H527" i="1"/>
  <c r="I527" i="1"/>
  <c r="F528" i="1"/>
  <c r="H528" i="1"/>
  <c r="I528" i="1"/>
  <c r="F529" i="1"/>
  <c r="H529" i="1"/>
  <c r="I529" i="1"/>
  <c r="F530" i="1"/>
  <c r="H530" i="1"/>
  <c r="I530" i="1"/>
  <c r="F531" i="1"/>
  <c r="H531" i="1"/>
  <c r="I531" i="1"/>
  <c r="F532" i="1"/>
  <c r="H532" i="1"/>
  <c r="I532" i="1"/>
  <c r="F533" i="1"/>
  <c r="H533" i="1"/>
  <c r="I533" i="1"/>
  <c r="F534" i="1"/>
  <c r="H534" i="1"/>
  <c r="I534" i="1"/>
  <c r="F535" i="1"/>
  <c r="H535" i="1"/>
  <c r="I535" i="1"/>
  <c r="F536" i="1"/>
  <c r="H536" i="1"/>
  <c r="I536" i="1"/>
  <c r="F537" i="1"/>
  <c r="H537" i="1"/>
  <c r="I537" i="1"/>
  <c r="F538" i="1"/>
  <c r="H538" i="1"/>
  <c r="I538" i="1"/>
  <c r="F539" i="1"/>
  <c r="H539" i="1"/>
  <c r="I539" i="1"/>
  <c r="F540" i="1"/>
  <c r="H540" i="1"/>
  <c r="I540" i="1"/>
  <c r="F541" i="1"/>
  <c r="H541" i="1"/>
  <c r="I541" i="1"/>
  <c r="F542" i="1"/>
  <c r="H542" i="1"/>
  <c r="I542" i="1"/>
  <c r="F543" i="1"/>
  <c r="H543" i="1"/>
  <c r="I543" i="1"/>
  <c r="F544" i="1"/>
  <c r="H544" i="1"/>
  <c r="I544" i="1"/>
  <c r="F545" i="1"/>
  <c r="H545" i="1"/>
  <c r="I545" i="1"/>
  <c r="F546" i="1"/>
  <c r="H546" i="1"/>
  <c r="I546" i="1"/>
  <c r="F547" i="1"/>
  <c r="H547" i="1"/>
  <c r="I547" i="1"/>
  <c r="F548" i="1"/>
  <c r="H548" i="1"/>
  <c r="I548" i="1"/>
  <c r="F549" i="1"/>
  <c r="H549" i="1"/>
  <c r="I549" i="1"/>
  <c r="F550" i="1"/>
  <c r="H550" i="1"/>
  <c r="I550" i="1"/>
  <c r="F551" i="1"/>
  <c r="H551" i="1"/>
  <c r="I551" i="1"/>
  <c r="F552" i="1"/>
  <c r="H552" i="1"/>
  <c r="I552" i="1"/>
  <c r="F553" i="1"/>
  <c r="H553" i="1"/>
  <c r="I553" i="1"/>
  <c r="F554" i="1"/>
  <c r="H554" i="1"/>
  <c r="I554" i="1"/>
  <c r="F555" i="1"/>
  <c r="H555" i="1"/>
  <c r="I555" i="1"/>
  <c r="F556" i="1"/>
  <c r="H556" i="1"/>
  <c r="I556" i="1"/>
  <c r="F557" i="1"/>
  <c r="H557" i="1"/>
  <c r="I557" i="1"/>
  <c r="F558" i="1"/>
  <c r="H558" i="1"/>
  <c r="I558" i="1"/>
  <c r="F559" i="1"/>
  <c r="H559" i="1"/>
  <c r="I559" i="1"/>
  <c r="F560" i="1"/>
  <c r="H560" i="1"/>
  <c r="I560" i="1"/>
  <c r="F561" i="1"/>
  <c r="H561" i="1"/>
  <c r="I561" i="1"/>
  <c r="F562" i="1"/>
  <c r="H562" i="1"/>
  <c r="I562" i="1"/>
  <c r="F563" i="1"/>
  <c r="H563" i="1"/>
  <c r="I563" i="1"/>
  <c r="F564" i="1"/>
  <c r="H564" i="1"/>
  <c r="I564" i="1"/>
  <c r="F565" i="1"/>
  <c r="H565" i="1"/>
  <c r="I565" i="1"/>
  <c r="F566" i="1"/>
  <c r="H566" i="1"/>
  <c r="I566" i="1"/>
  <c r="F567" i="1"/>
  <c r="H567" i="1"/>
  <c r="I567" i="1"/>
  <c r="F568" i="1"/>
  <c r="H568" i="1"/>
  <c r="I568" i="1"/>
  <c r="F569" i="1"/>
  <c r="H569" i="1"/>
  <c r="I569" i="1"/>
  <c r="F570" i="1"/>
  <c r="H570" i="1"/>
  <c r="I570" i="1"/>
  <c r="F571" i="1"/>
  <c r="H571" i="1"/>
  <c r="I571" i="1"/>
  <c r="F572" i="1"/>
  <c r="H572" i="1"/>
  <c r="I572" i="1"/>
  <c r="F573" i="1"/>
  <c r="H573" i="1"/>
  <c r="I573" i="1"/>
  <c r="F574" i="1"/>
  <c r="H574" i="1"/>
  <c r="I574" i="1"/>
  <c r="F575" i="1"/>
  <c r="H575" i="1"/>
  <c r="I575" i="1"/>
  <c r="F576" i="1"/>
  <c r="H576" i="1"/>
  <c r="I576" i="1"/>
  <c r="F577" i="1"/>
  <c r="H577" i="1"/>
  <c r="I577" i="1"/>
  <c r="F578" i="1"/>
  <c r="H578" i="1"/>
  <c r="I578" i="1"/>
  <c r="F579" i="1"/>
  <c r="H579" i="1"/>
  <c r="I579" i="1"/>
  <c r="F580" i="1"/>
  <c r="H580" i="1"/>
  <c r="I580" i="1"/>
  <c r="F581" i="1"/>
  <c r="H581" i="1"/>
  <c r="I581" i="1"/>
  <c r="F582" i="1"/>
  <c r="H582" i="1"/>
  <c r="I582" i="1"/>
  <c r="F583" i="1"/>
  <c r="H583" i="1"/>
  <c r="I583" i="1"/>
  <c r="F584" i="1"/>
  <c r="H584" i="1"/>
  <c r="I584" i="1"/>
  <c r="F585" i="1"/>
  <c r="H585" i="1"/>
  <c r="I585" i="1"/>
  <c r="F586" i="1"/>
  <c r="H586" i="1"/>
  <c r="I586" i="1"/>
  <c r="F587" i="1"/>
  <c r="H587" i="1"/>
  <c r="I587" i="1"/>
  <c r="F588" i="1"/>
  <c r="H588" i="1"/>
  <c r="I588" i="1"/>
  <c r="F589" i="1"/>
  <c r="H589" i="1"/>
  <c r="I589" i="1"/>
  <c r="F590" i="1"/>
  <c r="H590" i="1"/>
  <c r="I590" i="1"/>
  <c r="F591" i="1"/>
  <c r="H591" i="1"/>
  <c r="I591" i="1"/>
  <c r="F592" i="1"/>
  <c r="H592" i="1"/>
  <c r="I592" i="1"/>
  <c r="F593" i="1"/>
  <c r="H593" i="1"/>
  <c r="I593" i="1"/>
  <c r="F594" i="1"/>
  <c r="H594" i="1"/>
  <c r="I594" i="1"/>
  <c r="F595" i="1"/>
  <c r="H595" i="1"/>
  <c r="I595" i="1"/>
  <c r="F596" i="1"/>
  <c r="H596" i="1"/>
  <c r="I596" i="1"/>
  <c r="F597" i="1"/>
  <c r="H597" i="1"/>
  <c r="I597" i="1"/>
  <c r="F598" i="1"/>
  <c r="H598" i="1"/>
  <c r="I598" i="1"/>
  <c r="F599" i="1"/>
  <c r="H599" i="1"/>
  <c r="I599" i="1"/>
  <c r="F600" i="1"/>
  <c r="H600" i="1"/>
  <c r="I600" i="1"/>
  <c r="F601" i="1"/>
  <c r="H601" i="1"/>
  <c r="I601" i="1"/>
  <c r="F602" i="1"/>
  <c r="H602" i="1"/>
  <c r="I602" i="1"/>
  <c r="F603" i="1"/>
  <c r="H603" i="1"/>
  <c r="I603" i="1"/>
  <c r="F604" i="1"/>
  <c r="H604" i="1"/>
  <c r="I604" i="1"/>
  <c r="F605" i="1"/>
  <c r="H605" i="1"/>
  <c r="I605" i="1"/>
  <c r="F606" i="1"/>
  <c r="H606" i="1"/>
  <c r="I606" i="1"/>
  <c r="F607" i="1"/>
  <c r="H607" i="1"/>
  <c r="I607" i="1"/>
  <c r="F608" i="1"/>
  <c r="H608" i="1"/>
  <c r="I608" i="1"/>
  <c r="F609" i="1"/>
  <c r="H609" i="1"/>
  <c r="I609" i="1"/>
  <c r="F610" i="1"/>
  <c r="H610" i="1"/>
  <c r="I610" i="1"/>
  <c r="F611" i="1"/>
  <c r="H611" i="1"/>
  <c r="I611" i="1"/>
  <c r="F612" i="1"/>
  <c r="H612" i="1"/>
  <c r="I612" i="1"/>
  <c r="F613" i="1"/>
  <c r="H613" i="1"/>
  <c r="I613" i="1"/>
  <c r="F614" i="1"/>
  <c r="H614" i="1"/>
  <c r="I614" i="1"/>
  <c r="F615" i="1"/>
  <c r="H615" i="1"/>
  <c r="I615" i="1"/>
  <c r="F616" i="1"/>
  <c r="H616" i="1"/>
  <c r="I616" i="1"/>
  <c r="F617" i="1"/>
  <c r="H617" i="1"/>
  <c r="I617" i="1"/>
  <c r="F618" i="1"/>
  <c r="H618" i="1"/>
  <c r="I618" i="1"/>
  <c r="F619" i="1"/>
  <c r="H619" i="1"/>
  <c r="I619" i="1"/>
  <c r="F620" i="1"/>
  <c r="H620" i="1"/>
  <c r="I620" i="1"/>
  <c r="F621" i="1"/>
  <c r="H621" i="1"/>
  <c r="I621" i="1"/>
  <c r="F622" i="1"/>
  <c r="H622" i="1"/>
  <c r="I622" i="1"/>
  <c r="F623" i="1"/>
  <c r="H623" i="1"/>
  <c r="I623" i="1"/>
  <c r="F624" i="1"/>
  <c r="H624" i="1"/>
  <c r="I624" i="1"/>
  <c r="F625" i="1"/>
  <c r="H625" i="1"/>
  <c r="I625" i="1"/>
  <c r="F626" i="1"/>
  <c r="H626" i="1"/>
  <c r="I626" i="1"/>
  <c r="F627" i="1"/>
  <c r="H627" i="1"/>
  <c r="I627" i="1"/>
  <c r="F628" i="1"/>
  <c r="H628" i="1"/>
  <c r="I628" i="1"/>
  <c r="F629" i="1"/>
  <c r="H629" i="1"/>
  <c r="I629" i="1"/>
  <c r="F630" i="1"/>
  <c r="H630" i="1"/>
  <c r="I630" i="1"/>
  <c r="F631" i="1"/>
  <c r="H631" i="1"/>
  <c r="I631" i="1"/>
  <c r="F632" i="1"/>
  <c r="H632" i="1"/>
  <c r="I632" i="1"/>
  <c r="F633" i="1"/>
  <c r="H633" i="1"/>
  <c r="I633" i="1"/>
  <c r="F634" i="1"/>
  <c r="H634" i="1"/>
  <c r="I634" i="1"/>
  <c r="F635" i="1"/>
  <c r="H635" i="1"/>
  <c r="I635" i="1"/>
  <c r="F636" i="1"/>
  <c r="H636" i="1"/>
  <c r="I636" i="1"/>
  <c r="F637" i="1"/>
  <c r="H637" i="1"/>
  <c r="I637" i="1"/>
  <c r="F638" i="1"/>
  <c r="H638" i="1"/>
  <c r="I638" i="1"/>
  <c r="F639" i="1"/>
  <c r="H639" i="1"/>
  <c r="I639" i="1"/>
  <c r="F640" i="1"/>
  <c r="H640" i="1"/>
  <c r="I640" i="1"/>
  <c r="F641" i="1"/>
  <c r="H641" i="1"/>
  <c r="I641" i="1"/>
  <c r="F642" i="1"/>
  <c r="H642" i="1"/>
  <c r="I642" i="1"/>
  <c r="F643" i="1"/>
  <c r="H643" i="1"/>
  <c r="I643" i="1"/>
  <c r="F644" i="1"/>
  <c r="H644" i="1"/>
  <c r="I644" i="1"/>
  <c r="F645" i="1"/>
  <c r="H645" i="1"/>
  <c r="I645" i="1"/>
  <c r="F646" i="1"/>
  <c r="H646" i="1"/>
  <c r="I646" i="1"/>
  <c r="F647" i="1"/>
  <c r="H647" i="1"/>
  <c r="I647" i="1"/>
  <c r="F648" i="1"/>
  <c r="H648" i="1"/>
  <c r="I648" i="1"/>
  <c r="F649" i="1"/>
  <c r="H649" i="1"/>
  <c r="I649" i="1"/>
  <c r="F650" i="1"/>
  <c r="H650" i="1"/>
  <c r="I650" i="1"/>
  <c r="F651" i="1"/>
  <c r="H651" i="1"/>
  <c r="I651" i="1"/>
  <c r="F652" i="1"/>
  <c r="H652" i="1"/>
  <c r="I652" i="1"/>
  <c r="F653" i="1"/>
  <c r="H653" i="1"/>
  <c r="I653" i="1"/>
  <c r="F654" i="1"/>
  <c r="H654" i="1"/>
  <c r="I654" i="1"/>
  <c r="F655" i="1"/>
  <c r="H655" i="1"/>
  <c r="I655" i="1"/>
  <c r="F656" i="1"/>
  <c r="H656" i="1"/>
  <c r="I656" i="1"/>
  <c r="F657" i="1"/>
  <c r="H657" i="1"/>
  <c r="I657" i="1"/>
  <c r="F658" i="1"/>
  <c r="H658" i="1"/>
  <c r="I658" i="1"/>
  <c r="F659" i="1"/>
  <c r="H659" i="1"/>
  <c r="I659" i="1"/>
  <c r="F660" i="1"/>
  <c r="H660" i="1"/>
  <c r="I660" i="1"/>
  <c r="F661" i="1"/>
  <c r="H661" i="1"/>
  <c r="I661" i="1"/>
  <c r="F662" i="1"/>
  <c r="H662" i="1"/>
  <c r="I662" i="1"/>
  <c r="F663" i="1"/>
  <c r="H663" i="1"/>
  <c r="I663" i="1"/>
  <c r="F664" i="1"/>
  <c r="H664" i="1"/>
  <c r="I664" i="1"/>
  <c r="F665" i="1"/>
  <c r="H665" i="1"/>
  <c r="I665" i="1"/>
  <c r="F666" i="1"/>
  <c r="H666" i="1"/>
  <c r="I666" i="1"/>
  <c r="F667" i="1"/>
  <c r="H667" i="1"/>
  <c r="I667" i="1"/>
  <c r="F668" i="1"/>
  <c r="H668" i="1"/>
  <c r="I668" i="1"/>
  <c r="F669" i="1"/>
  <c r="H669" i="1"/>
  <c r="I669" i="1"/>
  <c r="F670" i="1"/>
  <c r="H670" i="1"/>
  <c r="I670" i="1"/>
  <c r="F671" i="1"/>
  <c r="H671" i="1"/>
  <c r="I671" i="1"/>
  <c r="F672" i="1"/>
  <c r="H672" i="1"/>
  <c r="I672" i="1"/>
  <c r="F673" i="1"/>
  <c r="H673" i="1"/>
  <c r="I673" i="1"/>
  <c r="F674" i="1"/>
  <c r="H674" i="1"/>
  <c r="I674" i="1"/>
  <c r="F675" i="1"/>
  <c r="H675" i="1"/>
  <c r="I675" i="1"/>
  <c r="F676" i="1"/>
  <c r="H676" i="1"/>
  <c r="I676" i="1"/>
  <c r="F677" i="1"/>
  <c r="H677" i="1"/>
  <c r="I677" i="1"/>
  <c r="F678" i="1"/>
  <c r="H678" i="1"/>
  <c r="I678" i="1"/>
  <c r="F679" i="1"/>
  <c r="H679" i="1"/>
  <c r="I679" i="1"/>
  <c r="F680" i="1"/>
  <c r="H680" i="1"/>
  <c r="I680" i="1"/>
  <c r="F681" i="1"/>
  <c r="H681" i="1"/>
  <c r="I681" i="1"/>
  <c r="F682" i="1"/>
  <c r="H682" i="1"/>
  <c r="I682" i="1"/>
  <c r="F683" i="1"/>
  <c r="H683" i="1"/>
  <c r="I683" i="1"/>
  <c r="F684" i="1"/>
  <c r="H684" i="1"/>
  <c r="I684" i="1"/>
  <c r="F685" i="1"/>
  <c r="H685" i="1"/>
  <c r="I685" i="1"/>
  <c r="F686" i="1"/>
  <c r="H686" i="1"/>
  <c r="I686" i="1"/>
  <c r="F687" i="1"/>
  <c r="H687" i="1"/>
  <c r="I687" i="1"/>
  <c r="F688" i="1"/>
  <c r="H688" i="1"/>
  <c r="I688" i="1"/>
  <c r="F689" i="1"/>
  <c r="H689" i="1"/>
  <c r="I689" i="1"/>
  <c r="F690" i="1"/>
  <c r="H690" i="1"/>
  <c r="I690" i="1"/>
  <c r="F691" i="1"/>
  <c r="H691" i="1"/>
  <c r="I691" i="1"/>
  <c r="F692" i="1"/>
  <c r="H692" i="1"/>
  <c r="I692" i="1"/>
  <c r="F693" i="1"/>
  <c r="H693" i="1"/>
  <c r="I693" i="1"/>
  <c r="F694" i="1"/>
  <c r="H694" i="1"/>
  <c r="I694" i="1"/>
  <c r="F695" i="1"/>
  <c r="H695" i="1"/>
  <c r="I695" i="1"/>
  <c r="F696" i="1"/>
  <c r="H696" i="1"/>
  <c r="I696" i="1"/>
  <c r="F697" i="1"/>
  <c r="H697" i="1"/>
  <c r="I697" i="1"/>
  <c r="F698" i="1"/>
  <c r="H698" i="1"/>
  <c r="I698" i="1"/>
  <c r="F699" i="1"/>
  <c r="H699" i="1"/>
  <c r="I699" i="1"/>
  <c r="F700" i="1"/>
  <c r="H700" i="1"/>
  <c r="I700" i="1"/>
  <c r="F701" i="1"/>
  <c r="H701" i="1"/>
  <c r="I701" i="1"/>
  <c r="F702" i="1"/>
  <c r="H702" i="1"/>
  <c r="I702" i="1"/>
  <c r="F703" i="1"/>
  <c r="H703" i="1"/>
  <c r="I703" i="1"/>
  <c r="F704" i="1"/>
  <c r="H704" i="1"/>
  <c r="I704" i="1"/>
  <c r="F705" i="1"/>
  <c r="H705" i="1"/>
  <c r="I705" i="1"/>
  <c r="F706" i="1"/>
  <c r="H706" i="1"/>
  <c r="I706" i="1"/>
  <c r="F707" i="1"/>
  <c r="H707" i="1"/>
  <c r="I707" i="1"/>
  <c r="F708" i="1"/>
  <c r="H708" i="1"/>
  <c r="I708" i="1"/>
  <c r="F709" i="1"/>
  <c r="H709" i="1"/>
  <c r="I709" i="1"/>
  <c r="F710" i="1"/>
  <c r="H710" i="1"/>
  <c r="I710" i="1"/>
  <c r="F711" i="1"/>
  <c r="H711" i="1"/>
  <c r="I711" i="1"/>
  <c r="F712" i="1"/>
  <c r="H712" i="1"/>
  <c r="I712" i="1"/>
  <c r="F713" i="1"/>
  <c r="H713" i="1"/>
  <c r="I713" i="1"/>
  <c r="F714" i="1"/>
  <c r="H714" i="1"/>
  <c r="I714" i="1"/>
  <c r="F715" i="1"/>
  <c r="H715" i="1"/>
  <c r="I715" i="1"/>
  <c r="F716" i="1"/>
  <c r="H716" i="1"/>
  <c r="I716" i="1"/>
  <c r="F717" i="1"/>
  <c r="H717" i="1"/>
  <c r="I717" i="1"/>
  <c r="F718" i="1"/>
  <c r="H718" i="1"/>
  <c r="I718" i="1"/>
  <c r="F719" i="1"/>
  <c r="H719" i="1"/>
  <c r="I719" i="1"/>
  <c r="F720" i="1"/>
  <c r="H720" i="1"/>
  <c r="I720" i="1"/>
  <c r="F721" i="1"/>
  <c r="H721" i="1"/>
  <c r="I721" i="1"/>
  <c r="F722" i="1"/>
  <c r="H722" i="1"/>
  <c r="I722" i="1"/>
  <c r="F723" i="1"/>
  <c r="H723" i="1"/>
  <c r="I723" i="1"/>
  <c r="F724" i="1"/>
  <c r="H724" i="1"/>
  <c r="I724" i="1"/>
  <c r="F725" i="1"/>
  <c r="H725" i="1"/>
  <c r="I725" i="1"/>
  <c r="F726" i="1"/>
  <c r="H726" i="1"/>
  <c r="I726" i="1"/>
  <c r="F727" i="1"/>
  <c r="H727" i="1"/>
  <c r="I727" i="1"/>
  <c r="F728" i="1"/>
  <c r="H728" i="1"/>
  <c r="I728" i="1"/>
  <c r="F729" i="1"/>
  <c r="H729" i="1"/>
  <c r="I729" i="1"/>
  <c r="F730" i="1"/>
  <c r="H730" i="1"/>
  <c r="I730" i="1"/>
  <c r="F731" i="1"/>
  <c r="H731" i="1"/>
  <c r="I731" i="1"/>
  <c r="F732" i="1"/>
  <c r="H732" i="1"/>
  <c r="I732" i="1"/>
  <c r="F733" i="1"/>
  <c r="H733" i="1"/>
  <c r="I733" i="1"/>
  <c r="F734" i="1"/>
  <c r="H734" i="1"/>
  <c r="I734" i="1"/>
  <c r="F735" i="1"/>
  <c r="H735" i="1"/>
  <c r="I735" i="1"/>
  <c r="F736" i="1"/>
  <c r="H736" i="1"/>
  <c r="I736" i="1"/>
  <c r="F737" i="1"/>
  <c r="H737" i="1"/>
  <c r="I737" i="1"/>
  <c r="F738" i="1"/>
  <c r="H738" i="1"/>
  <c r="I738" i="1"/>
  <c r="F739" i="1"/>
  <c r="H739" i="1"/>
  <c r="I739" i="1"/>
  <c r="F740" i="1"/>
  <c r="H740" i="1"/>
  <c r="I740" i="1"/>
  <c r="F741" i="1"/>
  <c r="H741" i="1"/>
  <c r="I741" i="1"/>
  <c r="F742" i="1"/>
  <c r="H742" i="1"/>
  <c r="I742" i="1"/>
  <c r="F743" i="1"/>
  <c r="H743" i="1"/>
  <c r="I743" i="1"/>
  <c r="F744" i="1"/>
  <c r="H744" i="1"/>
  <c r="I744" i="1"/>
  <c r="F745" i="1"/>
  <c r="H745" i="1"/>
  <c r="I745" i="1"/>
  <c r="F746" i="1"/>
  <c r="H746" i="1"/>
  <c r="I746" i="1"/>
  <c r="F747" i="1"/>
  <c r="H747" i="1"/>
  <c r="I747" i="1"/>
  <c r="F748" i="1"/>
  <c r="H748" i="1"/>
  <c r="I748" i="1"/>
  <c r="F749" i="1"/>
  <c r="H749" i="1"/>
  <c r="I749" i="1"/>
  <c r="F750" i="1"/>
  <c r="H750" i="1"/>
  <c r="I750" i="1"/>
  <c r="F751" i="1"/>
  <c r="H751" i="1"/>
  <c r="I751" i="1"/>
  <c r="F752" i="1"/>
  <c r="H752" i="1"/>
  <c r="I752" i="1"/>
  <c r="F753" i="1"/>
  <c r="H753" i="1"/>
  <c r="I753" i="1"/>
  <c r="F754" i="1"/>
  <c r="H754" i="1"/>
  <c r="I754" i="1"/>
  <c r="F755" i="1"/>
  <c r="H755" i="1"/>
  <c r="I755" i="1"/>
  <c r="F756" i="1"/>
  <c r="H756" i="1"/>
  <c r="I756" i="1"/>
  <c r="F757" i="1"/>
  <c r="H757" i="1"/>
  <c r="I757" i="1"/>
  <c r="F758" i="1"/>
  <c r="H758" i="1"/>
  <c r="I758" i="1"/>
  <c r="F759" i="1"/>
  <c r="H759" i="1"/>
  <c r="I759" i="1"/>
  <c r="F760" i="1"/>
  <c r="H760" i="1"/>
  <c r="I760" i="1"/>
  <c r="F761" i="1"/>
  <c r="H761" i="1"/>
  <c r="I761" i="1"/>
  <c r="F762" i="1"/>
  <c r="H762" i="1"/>
  <c r="I762" i="1"/>
  <c r="F763" i="1"/>
  <c r="H763" i="1"/>
  <c r="I763" i="1"/>
  <c r="F764" i="1"/>
  <c r="H764" i="1"/>
  <c r="I764" i="1"/>
  <c r="F765" i="1"/>
  <c r="H765" i="1"/>
  <c r="I765" i="1"/>
  <c r="F766" i="1"/>
  <c r="H766" i="1"/>
  <c r="I766" i="1"/>
  <c r="F767" i="1"/>
  <c r="H767" i="1"/>
  <c r="I767" i="1"/>
  <c r="F768" i="1"/>
  <c r="H768" i="1"/>
  <c r="I768" i="1"/>
  <c r="F769" i="1"/>
  <c r="H769" i="1"/>
  <c r="I769" i="1"/>
  <c r="F770" i="1"/>
  <c r="H770" i="1"/>
  <c r="I770" i="1"/>
  <c r="F771" i="1"/>
  <c r="H771" i="1"/>
  <c r="I771" i="1"/>
  <c r="F772" i="1"/>
  <c r="H772" i="1"/>
  <c r="I772" i="1"/>
  <c r="F773" i="1"/>
  <c r="H773" i="1"/>
  <c r="I773" i="1"/>
  <c r="F774" i="1"/>
  <c r="H774" i="1"/>
  <c r="I774" i="1"/>
  <c r="F775" i="1"/>
  <c r="H775" i="1"/>
  <c r="I775" i="1"/>
  <c r="F776" i="1"/>
  <c r="H776" i="1"/>
  <c r="I776" i="1"/>
  <c r="F777" i="1"/>
  <c r="H777" i="1"/>
  <c r="I777" i="1"/>
  <c r="F778" i="1"/>
  <c r="H778" i="1"/>
  <c r="I778" i="1"/>
  <c r="F779" i="1"/>
  <c r="H779" i="1"/>
  <c r="I779" i="1"/>
  <c r="F780" i="1"/>
  <c r="H780" i="1"/>
  <c r="I780" i="1"/>
  <c r="F781" i="1"/>
  <c r="H781" i="1"/>
  <c r="I781" i="1"/>
  <c r="F782" i="1"/>
  <c r="H782" i="1"/>
  <c r="I782" i="1"/>
  <c r="F783" i="1"/>
  <c r="H783" i="1"/>
  <c r="I783" i="1"/>
  <c r="F784" i="1"/>
  <c r="H784" i="1"/>
  <c r="I784" i="1"/>
  <c r="F785" i="1"/>
  <c r="H785" i="1"/>
  <c r="I785" i="1"/>
  <c r="F786" i="1"/>
  <c r="H786" i="1"/>
  <c r="I786" i="1"/>
  <c r="F787" i="1"/>
  <c r="H787" i="1"/>
  <c r="I787" i="1"/>
  <c r="F788" i="1"/>
  <c r="H788" i="1"/>
  <c r="I788" i="1"/>
  <c r="F789" i="1"/>
  <c r="H789" i="1"/>
  <c r="I789" i="1"/>
  <c r="F790" i="1"/>
  <c r="H790" i="1"/>
  <c r="I790" i="1"/>
  <c r="F791" i="1"/>
  <c r="H791" i="1"/>
  <c r="I791" i="1"/>
  <c r="F792" i="1"/>
  <c r="H792" i="1"/>
  <c r="I792" i="1"/>
  <c r="F793" i="1"/>
  <c r="H793" i="1"/>
  <c r="I793" i="1"/>
  <c r="F794" i="1"/>
  <c r="H794" i="1"/>
  <c r="I794" i="1"/>
  <c r="F795" i="1"/>
  <c r="H795" i="1"/>
  <c r="I795" i="1"/>
  <c r="F796" i="1"/>
  <c r="H796" i="1"/>
  <c r="I796" i="1"/>
  <c r="F797" i="1"/>
  <c r="H797" i="1"/>
  <c r="I797" i="1"/>
  <c r="F798" i="1"/>
  <c r="H798" i="1"/>
  <c r="I798" i="1"/>
  <c r="F799" i="1"/>
  <c r="H799" i="1"/>
  <c r="I799" i="1"/>
  <c r="F800" i="1"/>
  <c r="H800" i="1"/>
  <c r="I800" i="1"/>
  <c r="F801" i="1"/>
  <c r="H801" i="1"/>
  <c r="I801" i="1"/>
  <c r="F802" i="1"/>
  <c r="H802" i="1"/>
  <c r="I802" i="1"/>
  <c r="F803" i="1"/>
  <c r="H803" i="1"/>
  <c r="I803" i="1"/>
  <c r="F804" i="1"/>
  <c r="H804" i="1"/>
  <c r="I804" i="1"/>
  <c r="F805" i="1"/>
  <c r="H805" i="1"/>
  <c r="I805" i="1"/>
  <c r="F806" i="1"/>
  <c r="H806" i="1"/>
  <c r="I806" i="1"/>
  <c r="F807" i="1"/>
  <c r="H807" i="1"/>
  <c r="I807" i="1"/>
  <c r="F808" i="1"/>
  <c r="H808" i="1"/>
  <c r="I808" i="1"/>
  <c r="F809" i="1"/>
  <c r="H809" i="1"/>
  <c r="I809" i="1"/>
  <c r="F810" i="1"/>
  <c r="H810" i="1"/>
  <c r="I810" i="1"/>
  <c r="F811" i="1"/>
  <c r="H811" i="1"/>
  <c r="I811" i="1"/>
  <c r="F812" i="1"/>
  <c r="H812" i="1"/>
  <c r="I812" i="1"/>
  <c r="F813" i="1"/>
  <c r="H813" i="1"/>
  <c r="I813" i="1"/>
  <c r="F814" i="1"/>
  <c r="H814" i="1"/>
  <c r="I814" i="1"/>
  <c r="F815" i="1"/>
  <c r="H815" i="1"/>
  <c r="I815" i="1"/>
  <c r="F816" i="1"/>
  <c r="H816" i="1"/>
  <c r="I816" i="1"/>
  <c r="F817" i="1"/>
  <c r="H817" i="1"/>
  <c r="I817" i="1"/>
  <c r="F818" i="1"/>
  <c r="H818" i="1"/>
  <c r="I818" i="1"/>
  <c r="F819" i="1"/>
  <c r="H819" i="1"/>
  <c r="I819" i="1"/>
  <c r="F820" i="1"/>
  <c r="H820" i="1"/>
  <c r="I820" i="1"/>
  <c r="F821" i="1"/>
  <c r="H821" i="1"/>
  <c r="I821" i="1"/>
  <c r="F822" i="1"/>
  <c r="H822" i="1"/>
  <c r="I822" i="1"/>
  <c r="F823" i="1"/>
  <c r="H823" i="1"/>
  <c r="I823" i="1"/>
  <c r="F824" i="1"/>
  <c r="H824" i="1"/>
  <c r="I824" i="1"/>
  <c r="F825" i="1"/>
  <c r="H825" i="1"/>
  <c r="I825" i="1"/>
  <c r="F826" i="1"/>
  <c r="H826" i="1"/>
  <c r="I826" i="1"/>
  <c r="F827" i="1"/>
  <c r="H827" i="1"/>
  <c r="I827" i="1"/>
  <c r="F828" i="1"/>
  <c r="H828" i="1"/>
  <c r="I828" i="1"/>
  <c r="F829" i="1"/>
  <c r="H829" i="1"/>
  <c r="I829" i="1"/>
  <c r="F830" i="1"/>
  <c r="H830" i="1"/>
  <c r="I830" i="1"/>
  <c r="F831" i="1"/>
  <c r="H831" i="1"/>
  <c r="I831" i="1"/>
  <c r="F832" i="1"/>
  <c r="H832" i="1"/>
  <c r="I832" i="1"/>
  <c r="F833" i="1"/>
  <c r="H833" i="1"/>
  <c r="I833" i="1"/>
  <c r="F834" i="1"/>
  <c r="H834" i="1"/>
  <c r="I834" i="1"/>
  <c r="F835" i="1"/>
  <c r="H835" i="1"/>
  <c r="I835" i="1"/>
  <c r="F836" i="1"/>
  <c r="H836" i="1"/>
  <c r="I836" i="1"/>
  <c r="F837" i="1"/>
  <c r="H837" i="1"/>
  <c r="I837" i="1"/>
  <c r="F838" i="1"/>
  <c r="H838" i="1"/>
  <c r="I838" i="1"/>
  <c r="F839" i="1"/>
  <c r="H839" i="1"/>
  <c r="I839" i="1"/>
  <c r="F840" i="1"/>
  <c r="H840" i="1"/>
  <c r="I840" i="1"/>
  <c r="F841" i="1"/>
  <c r="H841" i="1"/>
  <c r="I841" i="1"/>
  <c r="F842" i="1"/>
  <c r="H842" i="1"/>
  <c r="I842" i="1"/>
  <c r="F843" i="1"/>
  <c r="H843" i="1"/>
  <c r="I843" i="1"/>
  <c r="F844" i="1"/>
  <c r="H844" i="1"/>
  <c r="I844" i="1"/>
  <c r="F845" i="1"/>
  <c r="H845" i="1"/>
  <c r="I845" i="1"/>
  <c r="F846" i="1"/>
  <c r="H846" i="1"/>
  <c r="I846" i="1"/>
  <c r="F847" i="1"/>
  <c r="H847" i="1"/>
  <c r="I847" i="1"/>
  <c r="F848" i="1"/>
  <c r="H848" i="1"/>
  <c r="I848" i="1"/>
  <c r="F849" i="1"/>
  <c r="H849" i="1"/>
  <c r="I849" i="1"/>
  <c r="F850" i="1"/>
  <c r="H850" i="1"/>
  <c r="I850" i="1"/>
  <c r="F851" i="1"/>
  <c r="H851" i="1"/>
  <c r="I851" i="1"/>
  <c r="F852" i="1"/>
  <c r="H852" i="1"/>
  <c r="I852" i="1"/>
  <c r="F853" i="1"/>
  <c r="H853" i="1"/>
  <c r="I853" i="1"/>
  <c r="F854" i="1"/>
  <c r="H854" i="1"/>
  <c r="I854" i="1"/>
  <c r="F855" i="1"/>
  <c r="H855" i="1"/>
  <c r="I855" i="1"/>
  <c r="F856" i="1"/>
  <c r="H856" i="1"/>
  <c r="I856" i="1"/>
  <c r="F857" i="1"/>
  <c r="H857" i="1"/>
  <c r="I857" i="1"/>
  <c r="F858" i="1"/>
  <c r="H858" i="1"/>
  <c r="I858" i="1"/>
  <c r="F859" i="1"/>
  <c r="H859" i="1"/>
  <c r="I859" i="1"/>
  <c r="F860" i="1"/>
  <c r="H860" i="1"/>
  <c r="I860" i="1"/>
  <c r="F861" i="1"/>
  <c r="H861" i="1"/>
  <c r="I861" i="1"/>
  <c r="F862" i="1"/>
  <c r="H862" i="1"/>
  <c r="I862" i="1"/>
  <c r="F863" i="1"/>
  <c r="H863" i="1"/>
  <c r="I863" i="1"/>
  <c r="F864" i="1"/>
  <c r="H864" i="1"/>
  <c r="I864" i="1"/>
  <c r="F865" i="1"/>
  <c r="H865" i="1"/>
  <c r="I865" i="1"/>
  <c r="F866" i="1"/>
  <c r="H866" i="1"/>
  <c r="I866" i="1"/>
  <c r="F867" i="1"/>
  <c r="H867" i="1"/>
  <c r="I867" i="1"/>
  <c r="F868" i="1"/>
  <c r="H868" i="1"/>
  <c r="I868" i="1"/>
  <c r="F869" i="1"/>
  <c r="H869" i="1"/>
  <c r="I869" i="1"/>
  <c r="F870" i="1"/>
  <c r="H870" i="1"/>
  <c r="I870" i="1"/>
  <c r="F871" i="1"/>
  <c r="H871" i="1"/>
  <c r="I871" i="1"/>
  <c r="F872" i="1"/>
  <c r="H872" i="1"/>
  <c r="I872" i="1"/>
  <c r="F873" i="1"/>
  <c r="H873" i="1"/>
  <c r="I873" i="1"/>
  <c r="F874" i="1"/>
  <c r="H874" i="1"/>
  <c r="I874" i="1"/>
  <c r="F875" i="1"/>
  <c r="H875" i="1"/>
  <c r="I875" i="1"/>
  <c r="F876" i="1"/>
  <c r="H876" i="1"/>
  <c r="I876" i="1"/>
  <c r="F877" i="1"/>
  <c r="H877" i="1"/>
  <c r="I877" i="1"/>
  <c r="F878" i="1"/>
  <c r="H878" i="1"/>
  <c r="I878" i="1"/>
  <c r="F879" i="1"/>
  <c r="H879" i="1"/>
  <c r="I879" i="1"/>
  <c r="F880" i="1"/>
  <c r="H880" i="1"/>
  <c r="I880" i="1"/>
  <c r="F881" i="1"/>
  <c r="H881" i="1"/>
  <c r="I881" i="1"/>
  <c r="F882" i="1"/>
  <c r="H882" i="1"/>
  <c r="I882" i="1"/>
  <c r="F883" i="1"/>
  <c r="H883" i="1"/>
  <c r="I883" i="1"/>
  <c r="F884" i="1"/>
  <c r="H884" i="1"/>
  <c r="I884" i="1"/>
  <c r="F885" i="1"/>
  <c r="H885" i="1"/>
  <c r="I885" i="1"/>
  <c r="F886" i="1"/>
  <c r="H886" i="1"/>
  <c r="I886" i="1"/>
  <c r="F887" i="1"/>
  <c r="H887" i="1"/>
  <c r="I887" i="1"/>
  <c r="F888" i="1"/>
  <c r="H888" i="1"/>
  <c r="I888" i="1"/>
  <c r="F889" i="1"/>
  <c r="H889" i="1"/>
  <c r="I889" i="1"/>
  <c r="F890" i="1"/>
  <c r="H890" i="1"/>
  <c r="I890" i="1"/>
  <c r="F891" i="1"/>
  <c r="H891" i="1"/>
  <c r="I891" i="1"/>
  <c r="F892" i="1"/>
  <c r="H892" i="1"/>
  <c r="I892" i="1"/>
  <c r="F893" i="1"/>
  <c r="H893" i="1"/>
  <c r="I893" i="1"/>
  <c r="F894" i="1"/>
  <c r="H894" i="1"/>
  <c r="I894" i="1"/>
  <c r="F895" i="1"/>
  <c r="H895" i="1"/>
  <c r="I895" i="1"/>
  <c r="F896" i="1"/>
  <c r="H896" i="1"/>
  <c r="I896" i="1"/>
  <c r="F897" i="1"/>
  <c r="H897" i="1"/>
  <c r="I897" i="1"/>
  <c r="F898" i="1"/>
  <c r="H898" i="1"/>
  <c r="I898" i="1"/>
  <c r="F899" i="1"/>
  <c r="H899" i="1"/>
  <c r="I899" i="1"/>
  <c r="F900" i="1"/>
  <c r="H900" i="1"/>
  <c r="I900" i="1"/>
  <c r="F901" i="1"/>
  <c r="H901" i="1"/>
  <c r="I901" i="1"/>
  <c r="F902" i="1"/>
  <c r="H902" i="1"/>
  <c r="I902" i="1"/>
  <c r="F903" i="1"/>
  <c r="H903" i="1"/>
  <c r="I903" i="1"/>
  <c r="F904" i="1"/>
  <c r="H904" i="1"/>
  <c r="I904" i="1"/>
  <c r="F905" i="1"/>
  <c r="H905" i="1"/>
  <c r="I905" i="1"/>
  <c r="F906" i="1"/>
  <c r="H906" i="1"/>
  <c r="I906" i="1"/>
  <c r="F907" i="1"/>
  <c r="H907" i="1"/>
  <c r="I907" i="1"/>
  <c r="F908" i="1"/>
  <c r="H908" i="1"/>
  <c r="I908" i="1"/>
  <c r="F909" i="1"/>
  <c r="H909" i="1"/>
  <c r="I909" i="1"/>
  <c r="F910" i="1"/>
  <c r="H910" i="1"/>
  <c r="I910" i="1"/>
  <c r="F911" i="1"/>
  <c r="H911" i="1"/>
  <c r="I911" i="1"/>
  <c r="F912" i="1"/>
  <c r="H912" i="1"/>
  <c r="I912" i="1"/>
  <c r="F913" i="1"/>
  <c r="H913" i="1"/>
  <c r="I913" i="1"/>
  <c r="F914" i="1"/>
  <c r="H914" i="1"/>
  <c r="I914" i="1"/>
  <c r="F915" i="1"/>
  <c r="H915" i="1"/>
  <c r="I915" i="1"/>
  <c r="F916" i="1"/>
  <c r="H916" i="1"/>
  <c r="I916" i="1"/>
  <c r="F917" i="1"/>
  <c r="H917" i="1"/>
  <c r="I917" i="1"/>
  <c r="F918" i="1"/>
  <c r="H918" i="1"/>
  <c r="I918" i="1"/>
  <c r="F919" i="1"/>
  <c r="H919" i="1"/>
  <c r="I919" i="1"/>
  <c r="F920" i="1"/>
  <c r="H920" i="1"/>
  <c r="I920" i="1"/>
  <c r="F921" i="1"/>
  <c r="H921" i="1"/>
  <c r="I921" i="1"/>
  <c r="F922" i="1"/>
  <c r="H922" i="1"/>
  <c r="I922" i="1"/>
  <c r="F923" i="1"/>
  <c r="H923" i="1"/>
  <c r="I923" i="1"/>
  <c r="F924" i="1"/>
  <c r="H924" i="1"/>
  <c r="I924" i="1"/>
  <c r="F925" i="1"/>
  <c r="H925" i="1"/>
  <c r="I925" i="1"/>
  <c r="F926" i="1"/>
  <c r="H926" i="1"/>
  <c r="I926" i="1"/>
  <c r="F927" i="1"/>
  <c r="H927" i="1"/>
  <c r="I927" i="1"/>
  <c r="F928" i="1"/>
  <c r="H928" i="1"/>
  <c r="I928" i="1"/>
  <c r="F929" i="1"/>
  <c r="H929" i="1"/>
  <c r="I929" i="1"/>
  <c r="F930" i="1"/>
  <c r="H930" i="1"/>
  <c r="I930" i="1"/>
  <c r="F931" i="1"/>
  <c r="H931" i="1"/>
  <c r="I931" i="1"/>
  <c r="F932" i="1"/>
  <c r="H932" i="1"/>
  <c r="I932" i="1"/>
  <c r="F933" i="1"/>
  <c r="H933" i="1"/>
  <c r="I933" i="1"/>
  <c r="F934" i="1"/>
  <c r="H934" i="1"/>
  <c r="I934" i="1"/>
  <c r="F935" i="1"/>
  <c r="H935" i="1"/>
  <c r="I935" i="1"/>
  <c r="F936" i="1"/>
  <c r="H936" i="1"/>
  <c r="I936" i="1"/>
  <c r="F937" i="1"/>
  <c r="H937" i="1"/>
  <c r="I937" i="1"/>
  <c r="F938" i="1"/>
  <c r="H938" i="1"/>
  <c r="I938" i="1"/>
  <c r="F939" i="1"/>
  <c r="H939" i="1"/>
  <c r="I939" i="1"/>
  <c r="F940" i="1"/>
  <c r="H940" i="1"/>
  <c r="I940" i="1"/>
  <c r="F941" i="1"/>
  <c r="H941" i="1"/>
  <c r="I941" i="1"/>
  <c r="F942" i="1"/>
  <c r="H942" i="1"/>
  <c r="I942" i="1"/>
  <c r="F943" i="1"/>
  <c r="H943" i="1"/>
  <c r="I943" i="1"/>
  <c r="F944" i="1"/>
  <c r="H944" i="1"/>
  <c r="I944" i="1"/>
  <c r="F945" i="1"/>
  <c r="H945" i="1"/>
  <c r="I945" i="1"/>
  <c r="F946" i="1"/>
  <c r="H946" i="1"/>
  <c r="I946" i="1"/>
  <c r="F947" i="1"/>
  <c r="H947" i="1"/>
  <c r="I947" i="1"/>
  <c r="F948" i="1"/>
  <c r="H948" i="1"/>
  <c r="I948" i="1"/>
  <c r="F949" i="1"/>
  <c r="H949" i="1"/>
  <c r="I949" i="1"/>
  <c r="F950" i="1"/>
  <c r="H950" i="1"/>
  <c r="I950" i="1"/>
  <c r="F951" i="1"/>
  <c r="H951" i="1"/>
  <c r="I951" i="1"/>
  <c r="F952" i="1"/>
  <c r="H952" i="1"/>
  <c r="I952" i="1"/>
  <c r="F953" i="1"/>
  <c r="H953" i="1"/>
  <c r="I953" i="1"/>
  <c r="F954" i="1"/>
  <c r="H954" i="1"/>
  <c r="I954" i="1"/>
  <c r="F955" i="1"/>
  <c r="H955" i="1"/>
  <c r="I955" i="1"/>
  <c r="F956" i="1"/>
  <c r="H956" i="1"/>
  <c r="I956" i="1"/>
  <c r="F957" i="1"/>
  <c r="H957" i="1"/>
  <c r="I957" i="1"/>
  <c r="F958" i="1"/>
  <c r="H958" i="1"/>
  <c r="I958" i="1"/>
  <c r="F959" i="1"/>
  <c r="H959" i="1"/>
  <c r="I959" i="1"/>
  <c r="F960" i="1"/>
  <c r="H960" i="1"/>
  <c r="I960" i="1"/>
  <c r="F961" i="1"/>
  <c r="H961" i="1"/>
  <c r="I961" i="1"/>
  <c r="F962" i="1"/>
  <c r="H962" i="1"/>
  <c r="I962" i="1"/>
  <c r="F963" i="1"/>
  <c r="H963" i="1"/>
  <c r="I963" i="1"/>
  <c r="F964" i="1"/>
  <c r="H964" i="1"/>
  <c r="I964" i="1"/>
  <c r="F965" i="1"/>
  <c r="H965" i="1"/>
  <c r="I965" i="1"/>
  <c r="F966" i="1"/>
  <c r="H966" i="1"/>
  <c r="I966" i="1"/>
  <c r="F967" i="1"/>
  <c r="H967" i="1"/>
  <c r="I967" i="1"/>
  <c r="F968" i="1"/>
  <c r="H968" i="1"/>
  <c r="I968" i="1"/>
  <c r="F969" i="1"/>
  <c r="H969" i="1"/>
  <c r="I969" i="1"/>
  <c r="F970" i="1"/>
  <c r="H970" i="1"/>
  <c r="I970" i="1"/>
  <c r="F971" i="1"/>
  <c r="H971" i="1"/>
  <c r="I971" i="1"/>
  <c r="F972" i="1"/>
  <c r="H972" i="1"/>
  <c r="I972" i="1"/>
  <c r="F973" i="1"/>
  <c r="H973" i="1"/>
  <c r="I973" i="1"/>
  <c r="F974" i="1"/>
  <c r="H974" i="1"/>
  <c r="I974" i="1"/>
  <c r="F975" i="1"/>
  <c r="H975" i="1"/>
  <c r="I975" i="1"/>
  <c r="F976" i="1"/>
  <c r="H976" i="1"/>
  <c r="I976" i="1"/>
  <c r="F977" i="1"/>
  <c r="H977" i="1"/>
  <c r="I977" i="1"/>
  <c r="F978" i="1"/>
  <c r="H978" i="1"/>
  <c r="I978" i="1"/>
  <c r="F979" i="1"/>
  <c r="H979" i="1"/>
  <c r="I979" i="1"/>
  <c r="F980" i="1"/>
  <c r="H980" i="1"/>
  <c r="I980" i="1"/>
  <c r="F981" i="1"/>
  <c r="H981" i="1"/>
  <c r="I981" i="1"/>
  <c r="F982" i="1"/>
  <c r="H982" i="1"/>
  <c r="I982" i="1"/>
  <c r="F983" i="1"/>
  <c r="H983" i="1"/>
  <c r="I983" i="1"/>
  <c r="F984" i="1"/>
  <c r="H984" i="1"/>
  <c r="I984" i="1"/>
  <c r="F985" i="1"/>
  <c r="H985" i="1"/>
  <c r="I985" i="1"/>
  <c r="F986" i="1"/>
  <c r="H986" i="1"/>
  <c r="I986" i="1"/>
  <c r="F987" i="1"/>
  <c r="H987" i="1"/>
  <c r="I987" i="1"/>
  <c r="F988" i="1"/>
  <c r="H988" i="1"/>
  <c r="I988" i="1"/>
  <c r="F989" i="1"/>
  <c r="H989" i="1"/>
  <c r="I989" i="1"/>
  <c r="F990" i="1"/>
  <c r="H990" i="1"/>
  <c r="I990" i="1"/>
  <c r="F991" i="1"/>
  <c r="H991" i="1"/>
  <c r="I991" i="1"/>
  <c r="F992" i="1"/>
  <c r="H992" i="1"/>
  <c r="I992" i="1"/>
  <c r="F993" i="1"/>
  <c r="H993" i="1"/>
  <c r="I993" i="1"/>
  <c r="F994" i="1"/>
  <c r="H994" i="1"/>
  <c r="I994" i="1"/>
  <c r="F995" i="1"/>
  <c r="H995" i="1"/>
  <c r="I995" i="1"/>
  <c r="F996" i="1"/>
  <c r="H996" i="1"/>
  <c r="I996" i="1"/>
  <c r="F997" i="1"/>
  <c r="H997" i="1"/>
  <c r="I997" i="1"/>
  <c r="F998" i="1"/>
  <c r="H998" i="1"/>
  <c r="I998" i="1"/>
  <c r="F999" i="1"/>
  <c r="H999" i="1"/>
  <c r="I999" i="1"/>
  <c r="F1000" i="1"/>
  <c r="H1000" i="1"/>
  <c r="I1000" i="1"/>
  <c r="F1001" i="1"/>
  <c r="H1001" i="1"/>
  <c r="I1001" i="1"/>
  <c r="F1002" i="1"/>
  <c r="H1002" i="1"/>
  <c r="I1002" i="1"/>
  <c r="F1003" i="1"/>
  <c r="H1003" i="1"/>
  <c r="I1003" i="1"/>
  <c r="F1004" i="1"/>
  <c r="H1004" i="1"/>
  <c r="I1004" i="1"/>
  <c r="F1005" i="1"/>
  <c r="H1005" i="1"/>
  <c r="I1005" i="1"/>
  <c r="F1006" i="1"/>
  <c r="H1006" i="1"/>
  <c r="I1006" i="1"/>
  <c r="F1007" i="1"/>
  <c r="H1007" i="1"/>
  <c r="I1007" i="1"/>
  <c r="F1008" i="1"/>
  <c r="H1008" i="1"/>
  <c r="I1008" i="1"/>
  <c r="F1009" i="1"/>
  <c r="H1009" i="1"/>
  <c r="I1009" i="1"/>
  <c r="F1010" i="1"/>
  <c r="H1010" i="1"/>
  <c r="I1010" i="1"/>
  <c r="F1011" i="1"/>
  <c r="H1011" i="1"/>
  <c r="I1011" i="1"/>
  <c r="F1012" i="1"/>
  <c r="H1012" i="1"/>
  <c r="I1012" i="1"/>
  <c r="F1013" i="1"/>
  <c r="H1013" i="1"/>
  <c r="I1013" i="1"/>
  <c r="F1014" i="1"/>
  <c r="H1014" i="1"/>
  <c r="I1014" i="1"/>
  <c r="F1015" i="1"/>
  <c r="H1015" i="1"/>
  <c r="I1015" i="1"/>
  <c r="F1016" i="1"/>
  <c r="H1016" i="1"/>
  <c r="I1016" i="1"/>
  <c r="F1017" i="1"/>
  <c r="H1017" i="1"/>
  <c r="I1017" i="1"/>
  <c r="F1018" i="1"/>
  <c r="H1018" i="1"/>
  <c r="I1018" i="1"/>
  <c r="F1019" i="1"/>
  <c r="H1019" i="1"/>
  <c r="I1019" i="1"/>
  <c r="F1020" i="1"/>
  <c r="H1020" i="1"/>
  <c r="I1020" i="1"/>
  <c r="F1021" i="1"/>
  <c r="H1021" i="1"/>
  <c r="I1021" i="1"/>
  <c r="F1022" i="1"/>
  <c r="H1022" i="1"/>
  <c r="I1022" i="1"/>
  <c r="F1023" i="1"/>
  <c r="H1023" i="1"/>
  <c r="I1023" i="1"/>
  <c r="F1024" i="1"/>
  <c r="H1024" i="1"/>
  <c r="I1024" i="1"/>
  <c r="F1025" i="1"/>
  <c r="H1025" i="1"/>
  <c r="I1025" i="1"/>
  <c r="F1026" i="1"/>
  <c r="H1026" i="1"/>
  <c r="I1026" i="1"/>
  <c r="F1027" i="1"/>
  <c r="H1027" i="1"/>
  <c r="I1027" i="1"/>
  <c r="F1028" i="1"/>
  <c r="H1028" i="1"/>
  <c r="I1028" i="1"/>
  <c r="F1029" i="1"/>
  <c r="H1029" i="1"/>
  <c r="I1029" i="1"/>
  <c r="F1030" i="1"/>
  <c r="H1030" i="1"/>
  <c r="I1030" i="1"/>
  <c r="F1031" i="1"/>
  <c r="H1031" i="1"/>
  <c r="I1031" i="1"/>
  <c r="F1032" i="1"/>
  <c r="H1032" i="1"/>
  <c r="I1032" i="1"/>
  <c r="F1033" i="1"/>
  <c r="H1033" i="1"/>
  <c r="I1033" i="1"/>
  <c r="F1034" i="1"/>
  <c r="H1034" i="1"/>
  <c r="I1034" i="1"/>
  <c r="F1035" i="1"/>
  <c r="H1035" i="1"/>
  <c r="I1035" i="1"/>
  <c r="F1036" i="1"/>
  <c r="H1036" i="1"/>
  <c r="I1036" i="1"/>
  <c r="F1037" i="1"/>
  <c r="H1037" i="1"/>
  <c r="I1037" i="1"/>
  <c r="F1038" i="1"/>
  <c r="H1038" i="1"/>
  <c r="I1038" i="1"/>
  <c r="F1039" i="1"/>
  <c r="H1039" i="1"/>
  <c r="I1039" i="1"/>
  <c r="F1040" i="1"/>
  <c r="H1040" i="1"/>
  <c r="I1040" i="1"/>
  <c r="F1041" i="1"/>
  <c r="H1041" i="1"/>
  <c r="I1041" i="1"/>
  <c r="F1042" i="1"/>
  <c r="H1042" i="1"/>
  <c r="I1042" i="1"/>
  <c r="F1043" i="1"/>
  <c r="H1043" i="1"/>
  <c r="I1043" i="1"/>
  <c r="F1044" i="1"/>
  <c r="H1044" i="1"/>
  <c r="I1044" i="1"/>
  <c r="F1045" i="1"/>
  <c r="H1045" i="1"/>
  <c r="I1045" i="1"/>
  <c r="F1046" i="1"/>
  <c r="H1046" i="1"/>
  <c r="I1046" i="1"/>
  <c r="F1047" i="1"/>
  <c r="H1047" i="1"/>
  <c r="I1047" i="1"/>
  <c r="F1048" i="1"/>
  <c r="H1048" i="1"/>
  <c r="I1048" i="1"/>
  <c r="F1049" i="1"/>
  <c r="H1049" i="1"/>
  <c r="I1049" i="1"/>
  <c r="F1050" i="1"/>
  <c r="H1050" i="1"/>
  <c r="I1050" i="1"/>
  <c r="F1051" i="1"/>
  <c r="H1051" i="1"/>
  <c r="I1051" i="1"/>
  <c r="F1052" i="1"/>
  <c r="H1052" i="1"/>
  <c r="I1052" i="1"/>
  <c r="F1053" i="1"/>
  <c r="H1053" i="1"/>
  <c r="I1053" i="1"/>
  <c r="F1054" i="1"/>
  <c r="H1054" i="1"/>
  <c r="I1054" i="1"/>
  <c r="F1055" i="1"/>
  <c r="H1055" i="1"/>
  <c r="I1055" i="1"/>
  <c r="F1056" i="1"/>
  <c r="H1056" i="1"/>
  <c r="I1056" i="1"/>
  <c r="F1057" i="1"/>
  <c r="H1057" i="1"/>
  <c r="I1057" i="1"/>
  <c r="F1058" i="1"/>
  <c r="H1058" i="1"/>
  <c r="I1058" i="1"/>
  <c r="F1059" i="1"/>
  <c r="H1059" i="1"/>
  <c r="I1059" i="1"/>
  <c r="F1060" i="1"/>
  <c r="H1060" i="1"/>
  <c r="I1060" i="1"/>
  <c r="F1061" i="1"/>
  <c r="H1061" i="1"/>
  <c r="I1061" i="1"/>
  <c r="F1062" i="1"/>
  <c r="H1062" i="1"/>
  <c r="I1062" i="1"/>
  <c r="F1063" i="1"/>
  <c r="H1063" i="1"/>
  <c r="I1063" i="1"/>
  <c r="F1064" i="1"/>
  <c r="H1064" i="1"/>
  <c r="I1064" i="1"/>
  <c r="F1065" i="1"/>
  <c r="H1065" i="1"/>
  <c r="I1065" i="1"/>
  <c r="F1066" i="1"/>
  <c r="H1066" i="1"/>
  <c r="I1066" i="1"/>
  <c r="F1067" i="1"/>
  <c r="H1067" i="1"/>
  <c r="I1067" i="1"/>
  <c r="F1068" i="1"/>
  <c r="H1068" i="1"/>
  <c r="I1068" i="1"/>
  <c r="F1069" i="1"/>
  <c r="H1069" i="1"/>
  <c r="I1069" i="1"/>
  <c r="F1070" i="1"/>
  <c r="H1070" i="1"/>
  <c r="I1070" i="1"/>
  <c r="F1071" i="1"/>
  <c r="H1071" i="1"/>
  <c r="I1071" i="1"/>
  <c r="F1072" i="1"/>
  <c r="H1072" i="1"/>
  <c r="I1072" i="1"/>
  <c r="F1073" i="1"/>
  <c r="H1073" i="1"/>
  <c r="I1073" i="1"/>
  <c r="F1074" i="1"/>
  <c r="H1074" i="1"/>
  <c r="I1074" i="1"/>
  <c r="F1075" i="1"/>
  <c r="H1075" i="1"/>
  <c r="I1075" i="1"/>
  <c r="F1076" i="1"/>
  <c r="H1076" i="1"/>
  <c r="I1076" i="1"/>
  <c r="F1077" i="1"/>
  <c r="H1077" i="1"/>
  <c r="I1077" i="1"/>
  <c r="F1078" i="1"/>
  <c r="H1078" i="1"/>
  <c r="I1078" i="1"/>
  <c r="F1079" i="1"/>
  <c r="H1079" i="1"/>
  <c r="I1079" i="1"/>
  <c r="F1080" i="1"/>
  <c r="H1080" i="1"/>
  <c r="I1080" i="1"/>
  <c r="F1081" i="1"/>
  <c r="H1081" i="1"/>
  <c r="I1081" i="1"/>
  <c r="F1082" i="1"/>
  <c r="H1082" i="1"/>
  <c r="I1082" i="1"/>
  <c r="F1083" i="1"/>
  <c r="H1083" i="1"/>
  <c r="I1083" i="1"/>
  <c r="F1084" i="1"/>
  <c r="H1084" i="1"/>
  <c r="I1084" i="1"/>
  <c r="F1085" i="1"/>
  <c r="H1085" i="1"/>
  <c r="I1085" i="1"/>
  <c r="F1086" i="1"/>
  <c r="H1086" i="1"/>
  <c r="I1086" i="1"/>
  <c r="F1087" i="1"/>
  <c r="H1087" i="1"/>
  <c r="I1087" i="1"/>
  <c r="F1088" i="1"/>
  <c r="H1088" i="1"/>
  <c r="I1088" i="1"/>
  <c r="F1089" i="1"/>
  <c r="H1089" i="1"/>
  <c r="I1089" i="1"/>
  <c r="F1090" i="1"/>
  <c r="H1090" i="1"/>
  <c r="I1090" i="1"/>
  <c r="F1091" i="1"/>
  <c r="H1091" i="1"/>
  <c r="I1091" i="1"/>
  <c r="F1092" i="1"/>
  <c r="H1092" i="1"/>
  <c r="I1092" i="1"/>
  <c r="F1093" i="1"/>
  <c r="H1093" i="1"/>
  <c r="I1093" i="1"/>
  <c r="F1094" i="1"/>
  <c r="H1094" i="1"/>
  <c r="I1094" i="1"/>
  <c r="F1095" i="1"/>
  <c r="H1095" i="1"/>
  <c r="I1095" i="1"/>
  <c r="F1096" i="1"/>
  <c r="H1096" i="1"/>
  <c r="I1096" i="1"/>
  <c r="F1097" i="1"/>
  <c r="H1097" i="1"/>
  <c r="I1097" i="1"/>
  <c r="F1098" i="1"/>
  <c r="H1098" i="1"/>
  <c r="I1098" i="1"/>
  <c r="F1099" i="1"/>
  <c r="H1099" i="1"/>
  <c r="I1099" i="1"/>
  <c r="F1100" i="1"/>
  <c r="H1100" i="1"/>
  <c r="I1100" i="1"/>
  <c r="F1101" i="1"/>
  <c r="H1101" i="1"/>
  <c r="I1101" i="1"/>
  <c r="F1102" i="1"/>
  <c r="H1102" i="1"/>
  <c r="I1102" i="1"/>
  <c r="F1103" i="1"/>
  <c r="H1103" i="1"/>
  <c r="I1103" i="1"/>
  <c r="F1104" i="1"/>
  <c r="H1104" i="1"/>
  <c r="I1104" i="1"/>
  <c r="F1105" i="1"/>
  <c r="H1105" i="1"/>
  <c r="I1105" i="1"/>
  <c r="F1106" i="1"/>
  <c r="H1106" i="1"/>
  <c r="I1106" i="1"/>
  <c r="F1107" i="1"/>
  <c r="H1107" i="1"/>
  <c r="I1107" i="1"/>
  <c r="F1108" i="1"/>
  <c r="H1108" i="1"/>
  <c r="I1108" i="1"/>
  <c r="F1109" i="1"/>
  <c r="H1109" i="1"/>
  <c r="I1109" i="1"/>
  <c r="F1110" i="1"/>
  <c r="H1110" i="1"/>
  <c r="I1110" i="1"/>
  <c r="F1111" i="1"/>
  <c r="H1111" i="1"/>
  <c r="I1111" i="1"/>
  <c r="F1112" i="1"/>
  <c r="H1112" i="1"/>
  <c r="I1112" i="1"/>
  <c r="F1113" i="1"/>
  <c r="H1113" i="1"/>
  <c r="I1113" i="1"/>
  <c r="F1114" i="1"/>
  <c r="H1114" i="1"/>
  <c r="I1114" i="1"/>
  <c r="F1115" i="1"/>
  <c r="H1115" i="1"/>
  <c r="I1115" i="1"/>
  <c r="F1116" i="1"/>
  <c r="H1116" i="1"/>
  <c r="I1116" i="1"/>
  <c r="F1117" i="1"/>
  <c r="H1117" i="1"/>
  <c r="I1117" i="1"/>
  <c r="F1118" i="1"/>
  <c r="H1118" i="1"/>
  <c r="I1118" i="1"/>
  <c r="F1119" i="1"/>
  <c r="H1119" i="1"/>
  <c r="I1119" i="1"/>
  <c r="F1120" i="1"/>
  <c r="H1120" i="1"/>
  <c r="I1120" i="1"/>
  <c r="F1121" i="1"/>
  <c r="H1121" i="1"/>
  <c r="I1121" i="1"/>
  <c r="F1122" i="1"/>
  <c r="H1122" i="1"/>
  <c r="I1122" i="1"/>
  <c r="F1123" i="1"/>
  <c r="H1123" i="1"/>
  <c r="I1123" i="1"/>
  <c r="F1124" i="1"/>
  <c r="H1124" i="1"/>
  <c r="I1124" i="1"/>
  <c r="F1125" i="1"/>
  <c r="H1125" i="1"/>
  <c r="I1125" i="1"/>
  <c r="F1126" i="1"/>
  <c r="H1126" i="1"/>
  <c r="I1126" i="1"/>
  <c r="F1127" i="1"/>
  <c r="H1127" i="1"/>
  <c r="I1127" i="1"/>
  <c r="F1128" i="1"/>
  <c r="H1128" i="1"/>
  <c r="I1128" i="1"/>
  <c r="F1129" i="1"/>
  <c r="H1129" i="1"/>
  <c r="I1129" i="1"/>
  <c r="F1130" i="1"/>
  <c r="H1130" i="1"/>
  <c r="I1130" i="1"/>
  <c r="F1131" i="1"/>
  <c r="H1131" i="1"/>
  <c r="I1131" i="1"/>
  <c r="F1132" i="1"/>
  <c r="H1132" i="1"/>
  <c r="I1132" i="1"/>
  <c r="F1133" i="1"/>
  <c r="H1133" i="1"/>
  <c r="I1133" i="1"/>
  <c r="F1134" i="1"/>
  <c r="H1134" i="1"/>
  <c r="I1134" i="1"/>
  <c r="F1135" i="1"/>
  <c r="H1135" i="1"/>
  <c r="I1135" i="1"/>
  <c r="F1136" i="1"/>
  <c r="H1136" i="1"/>
  <c r="I1136" i="1"/>
  <c r="F1137" i="1"/>
  <c r="H1137" i="1"/>
  <c r="I1137" i="1"/>
  <c r="F1138" i="1"/>
  <c r="H1138" i="1"/>
  <c r="I1138" i="1"/>
  <c r="F1139" i="1"/>
  <c r="H1139" i="1"/>
  <c r="I1139" i="1"/>
  <c r="F1140" i="1"/>
  <c r="H1140" i="1"/>
  <c r="I1140" i="1"/>
  <c r="F1141" i="1"/>
  <c r="H1141" i="1"/>
  <c r="I1141" i="1"/>
  <c r="F1142" i="1"/>
  <c r="H1142" i="1"/>
  <c r="I1142" i="1"/>
  <c r="F1143" i="1"/>
  <c r="H1143" i="1"/>
  <c r="I1143" i="1"/>
  <c r="F1144" i="1"/>
  <c r="H1144" i="1"/>
  <c r="I1144" i="1"/>
  <c r="F1145" i="1"/>
  <c r="H1145" i="1"/>
  <c r="I1145" i="1"/>
  <c r="F1146" i="1"/>
  <c r="H1146" i="1"/>
  <c r="I1146" i="1"/>
  <c r="F1147" i="1"/>
  <c r="H1147" i="1"/>
  <c r="I1147" i="1"/>
  <c r="F1148" i="1"/>
  <c r="H1148" i="1"/>
  <c r="I1148" i="1"/>
  <c r="F1149" i="1"/>
  <c r="H1149" i="1"/>
  <c r="I1149" i="1"/>
  <c r="F1150" i="1"/>
  <c r="H1150" i="1"/>
  <c r="I1150" i="1"/>
  <c r="F1151" i="1"/>
  <c r="H1151" i="1"/>
  <c r="I1151" i="1"/>
  <c r="F1152" i="1"/>
  <c r="H1152" i="1"/>
  <c r="I1152" i="1"/>
  <c r="F1153" i="1"/>
  <c r="H1153" i="1"/>
  <c r="I1153" i="1"/>
  <c r="F1154" i="1"/>
  <c r="H1154" i="1"/>
  <c r="I1154" i="1"/>
  <c r="F1155" i="1"/>
  <c r="H1155" i="1"/>
  <c r="I1155" i="1"/>
  <c r="F1156" i="1"/>
  <c r="H1156" i="1"/>
  <c r="I1156" i="1"/>
  <c r="F1157" i="1"/>
  <c r="H1157" i="1"/>
  <c r="I1157" i="1"/>
  <c r="F1158" i="1"/>
  <c r="H1158" i="1"/>
  <c r="I1158" i="1"/>
  <c r="F1159" i="1"/>
  <c r="H1159" i="1"/>
  <c r="I1159" i="1"/>
  <c r="F1160" i="1"/>
  <c r="H1160" i="1"/>
  <c r="I1160" i="1"/>
  <c r="F1161" i="1"/>
  <c r="H1161" i="1"/>
  <c r="I1161" i="1"/>
  <c r="F1162" i="1"/>
  <c r="H1162" i="1"/>
  <c r="I1162" i="1"/>
  <c r="F1163" i="1"/>
  <c r="H1163" i="1"/>
  <c r="I1163" i="1"/>
  <c r="F1164" i="1"/>
  <c r="H1164" i="1"/>
  <c r="I1164" i="1"/>
  <c r="F1165" i="1"/>
  <c r="H1165" i="1"/>
  <c r="I1165" i="1"/>
  <c r="F1166" i="1"/>
  <c r="H1166" i="1"/>
  <c r="I1166" i="1"/>
  <c r="F1167" i="1"/>
  <c r="H1167" i="1"/>
  <c r="I1167" i="1"/>
  <c r="F1168" i="1"/>
  <c r="H1168" i="1"/>
  <c r="I1168" i="1"/>
  <c r="F1169" i="1"/>
  <c r="H1169" i="1"/>
  <c r="I1169" i="1"/>
  <c r="F1170" i="1"/>
  <c r="H1170" i="1"/>
  <c r="I1170" i="1"/>
  <c r="F1171" i="1"/>
  <c r="H1171" i="1"/>
  <c r="I1171" i="1"/>
  <c r="F1172" i="1"/>
  <c r="H1172" i="1"/>
  <c r="I1172" i="1"/>
  <c r="F1173" i="1"/>
  <c r="H1173" i="1"/>
  <c r="I1173" i="1"/>
  <c r="F1174" i="1"/>
  <c r="H1174" i="1"/>
  <c r="I1174" i="1"/>
  <c r="F1175" i="1"/>
  <c r="H1175" i="1"/>
  <c r="I1175" i="1"/>
  <c r="F1176" i="1"/>
  <c r="H1176" i="1"/>
  <c r="I1176" i="1"/>
  <c r="F1177" i="1"/>
  <c r="H1177" i="1"/>
  <c r="I1177" i="1"/>
  <c r="F1178" i="1"/>
  <c r="H1178" i="1"/>
  <c r="I1178" i="1"/>
  <c r="F1179" i="1"/>
  <c r="H1179" i="1"/>
  <c r="I1179" i="1"/>
  <c r="F1180" i="1"/>
  <c r="H1180" i="1"/>
  <c r="I1180" i="1"/>
  <c r="F1181" i="1"/>
  <c r="H1181" i="1"/>
  <c r="I1181" i="1"/>
  <c r="F1182" i="1"/>
  <c r="H1182" i="1"/>
  <c r="I1182" i="1"/>
  <c r="F1183" i="1"/>
  <c r="H1183" i="1"/>
  <c r="I1183" i="1"/>
  <c r="F1184" i="1"/>
  <c r="H1184" i="1"/>
  <c r="I1184" i="1"/>
  <c r="F1185" i="1"/>
  <c r="H1185" i="1"/>
  <c r="I1185" i="1"/>
  <c r="F1186" i="1"/>
  <c r="H1186" i="1"/>
  <c r="I1186" i="1"/>
  <c r="F1187" i="1"/>
  <c r="H1187" i="1"/>
  <c r="I1187" i="1"/>
  <c r="F1188" i="1"/>
  <c r="H1188" i="1"/>
  <c r="I1188" i="1"/>
  <c r="F1189" i="1"/>
  <c r="H1189" i="1"/>
  <c r="I1189" i="1"/>
  <c r="F1190" i="1"/>
  <c r="H1190" i="1"/>
  <c r="I1190" i="1"/>
  <c r="F1191" i="1"/>
  <c r="H1191" i="1"/>
  <c r="I1191" i="1"/>
  <c r="F1192" i="1"/>
  <c r="H1192" i="1"/>
  <c r="I1192" i="1"/>
  <c r="F1193" i="1"/>
  <c r="H1193" i="1"/>
  <c r="I1193" i="1"/>
  <c r="F1194" i="1"/>
  <c r="H1194" i="1"/>
  <c r="I1194" i="1"/>
  <c r="F1195" i="1"/>
  <c r="H1195" i="1"/>
  <c r="I1195" i="1"/>
  <c r="F1196" i="1"/>
  <c r="H1196" i="1"/>
  <c r="I1196" i="1"/>
  <c r="F1197" i="1"/>
  <c r="H1197" i="1"/>
  <c r="I1197" i="1"/>
  <c r="F1198" i="1"/>
  <c r="H1198" i="1"/>
  <c r="I1198" i="1"/>
  <c r="F1199" i="1"/>
  <c r="H1199" i="1"/>
  <c r="I1199" i="1"/>
  <c r="F1200" i="1"/>
  <c r="H1200" i="1"/>
  <c r="I1200" i="1"/>
  <c r="F1201" i="1"/>
  <c r="H1201" i="1"/>
  <c r="I1201" i="1"/>
  <c r="F1202" i="1"/>
  <c r="H1202" i="1"/>
  <c r="I1202" i="1"/>
  <c r="F1203" i="1"/>
  <c r="H1203" i="1"/>
  <c r="I1203" i="1"/>
  <c r="F1204" i="1"/>
  <c r="H1204" i="1"/>
  <c r="I1204" i="1"/>
  <c r="F1205" i="1"/>
  <c r="H1205" i="1"/>
  <c r="I1205" i="1"/>
  <c r="F1206" i="1"/>
  <c r="H1206" i="1"/>
  <c r="I1206" i="1"/>
  <c r="F1207" i="1"/>
  <c r="H1207" i="1"/>
  <c r="I1207" i="1"/>
  <c r="F1208" i="1"/>
  <c r="H1208" i="1"/>
  <c r="I1208" i="1"/>
  <c r="F1209" i="1"/>
  <c r="H1209" i="1"/>
  <c r="I1209" i="1"/>
  <c r="F1210" i="1"/>
  <c r="H1210" i="1"/>
  <c r="I1210" i="1"/>
  <c r="F1211" i="1"/>
  <c r="H1211" i="1"/>
  <c r="I1211" i="1"/>
  <c r="F1212" i="1"/>
  <c r="H1212" i="1"/>
  <c r="I1212" i="1"/>
  <c r="F1213" i="1"/>
  <c r="H1213" i="1"/>
  <c r="I1213" i="1"/>
  <c r="F1214" i="1"/>
  <c r="H1214" i="1"/>
  <c r="I1214" i="1"/>
  <c r="F1215" i="1"/>
  <c r="H1215" i="1"/>
  <c r="I1215" i="1"/>
  <c r="F1216" i="1"/>
  <c r="H1216" i="1"/>
  <c r="I1216" i="1"/>
  <c r="F1217" i="1"/>
  <c r="H1217" i="1"/>
  <c r="I1217" i="1"/>
  <c r="F1218" i="1"/>
  <c r="H1218" i="1"/>
  <c r="I1218" i="1"/>
  <c r="F1219" i="1"/>
  <c r="H1219" i="1"/>
  <c r="I1219" i="1"/>
  <c r="F1220" i="1"/>
  <c r="H1220" i="1"/>
  <c r="I1220" i="1"/>
  <c r="F1221" i="1"/>
  <c r="H1221" i="1"/>
  <c r="I1221" i="1"/>
  <c r="F1222" i="1"/>
  <c r="H1222" i="1"/>
  <c r="I1222" i="1"/>
  <c r="F1223" i="1"/>
  <c r="H1223" i="1"/>
  <c r="I1223" i="1"/>
  <c r="F1224" i="1"/>
  <c r="H1224" i="1"/>
  <c r="I1224" i="1"/>
  <c r="F1225" i="1"/>
  <c r="H1225" i="1"/>
  <c r="I1225" i="1"/>
  <c r="F1226" i="1"/>
  <c r="H1226" i="1"/>
  <c r="I1226" i="1"/>
  <c r="F1227" i="1"/>
  <c r="H1227" i="1"/>
  <c r="I1227" i="1"/>
  <c r="F1228" i="1"/>
  <c r="H1228" i="1"/>
  <c r="I1228" i="1"/>
  <c r="F1229" i="1"/>
  <c r="H1229" i="1"/>
  <c r="I1229" i="1"/>
  <c r="F1230" i="1"/>
  <c r="H1230" i="1"/>
  <c r="I1230" i="1"/>
  <c r="F1231" i="1"/>
  <c r="H1231" i="1"/>
  <c r="I1231" i="1"/>
  <c r="F1232" i="1"/>
  <c r="H1232" i="1"/>
  <c r="I1232" i="1"/>
  <c r="F1233" i="1"/>
  <c r="H1233" i="1"/>
  <c r="I1233" i="1"/>
  <c r="F1234" i="1"/>
  <c r="H1234" i="1"/>
  <c r="I1234" i="1"/>
  <c r="F1235" i="1"/>
  <c r="H1235" i="1"/>
  <c r="I1235" i="1"/>
  <c r="F1236" i="1"/>
  <c r="H1236" i="1"/>
  <c r="I1236" i="1"/>
  <c r="F1237" i="1"/>
  <c r="H1237" i="1"/>
  <c r="I1237" i="1"/>
  <c r="F1238" i="1"/>
  <c r="H1238" i="1"/>
  <c r="I1238" i="1"/>
  <c r="F1239" i="1"/>
  <c r="H1239" i="1"/>
  <c r="I1239" i="1"/>
  <c r="F1240" i="1"/>
  <c r="H1240" i="1"/>
  <c r="I1240" i="1"/>
  <c r="F1241" i="1"/>
  <c r="H1241" i="1"/>
  <c r="I1241" i="1"/>
  <c r="F1242" i="1"/>
  <c r="H1242" i="1"/>
  <c r="I1242" i="1"/>
  <c r="F1243" i="1"/>
  <c r="H1243" i="1"/>
  <c r="I1243" i="1"/>
  <c r="F1244" i="1"/>
  <c r="H1244" i="1"/>
  <c r="I1244" i="1"/>
  <c r="F1245" i="1"/>
  <c r="H1245" i="1"/>
  <c r="I1245" i="1"/>
  <c r="F1246" i="1"/>
  <c r="H1246" i="1"/>
  <c r="I1246" i="1"/>
  <c r="F1247" i="1"/>
  <c r="H1247" i="1"/>
  <c r="I1247" i="1"/>
  <c r="F1248" i="1"/>
  <c r="H1248" i="1"/>
  <c r="I1248" i="1"/>
  <c r="F1249" i="1"/>
  <c r="H1249" i="1"/>
  <c r="I1249" i="1"/>
  <c r="F1250" i="1"/>
  <c r="H1250" i="1"/>
  <c r="I1250" i="1"/>
  <c r="F1251" i="1"/>
  <c r="H1251" i="1"/>
  <c r="I1251" i="1"/>
  <c r="F1252" i="1"/>
  <c r="H1252" i="1"/>
  <c r="I1252" i="1"/>
  <c r="F1253" i="1"/>
  <c r="H1253" i="1"/>
  <c r="I1253" i="1"/>
  <c r="F1254" i="1"/>
  <c r="H1254" i="1"/>
  <c r="I1254" i="1"/>
  <c r="F1255" i="1"/>
  <c r="H1255" i="1"/>
  <c r="I1255" i="1"/>
  <c r="F1256" i="1"/>
  <c r="H1256" i="1"/>
  <c r="I1256" i="1"/>
  <c r="F1257" i="1"/>
  <c r="H1257" i="1"/>
  <c r="I1257" i="1"/>
  <c r="F1258" i="1"/>
  <c r="H1258" i="1"/>
  <c r="I1258" i="1"/>
  <c r="F1259" i="1"/>
  <c r="H1259" i="1"/>
  <c r="I1259" i="1"/>
  <c r="F1260" i="1"/>
  <c r="H1260" i="1"/>
  <c r="I1260" i="1"/>
  <c r="F1261" i="1"/>
  <c r="H1261" i="1"/>
  <c r="I1261" i="1"/>
  <c r="F1262" i="1"/>
  <c r="H1262" i="1"/>
  <c r="I1262" i="1"/>
  <c r="F1263" i="1"/>
  <c r="H1263" i="1"/>
  <c r="I1263" i="1"/>
  <c r="F1264" i="1"/>
  <c r="H1264" i="1"/>
  <c r="I1264" i="1"/>
  <c r="F1265" i="1"/>
  <c r="H1265" i="1"/>
  <c r="I1265" i="1"/>
  <c r="F1266" i="1"/>
  <c r="H1266" i="1"/>
  <c r="I1266" i="1"/>
  <c r="F1267" i="1"/>
  <c r="H1267" i="1"/>
  <c r="I1267" i="1"/>
  <c r="F1268" i="1"/>
  <c r="H1268" i="1"/>
  <c r="I1268" i="1"/>
  <c r="F1269" i="1"/>
  <c r="H1269" i="1"/>
  <c r="I1269" i="1"/>
  <c r="F1270" i="1"/>
  <c r="H1270" i="1"/>
  <c r="I1270" i="1"/>
  <c r="F1271" i="1"/>
  <c r="H1271" i="1"/>
  <c r="I1271" i="1"/>
  <c r="F1272" i="1"/>
  <c r="H1272" i="1"/>
  <c r="I1272" i="1"/>
  <c r="F1273" i="1"/>
  <c r="H1273" i="1"/>
  <c r="I1273" i="1"/>
  <c r="F1274" i="1"/>
  <c r="H1274" i="1"/>
  <c r="I1274" i="1"/>
  <c r="F1275" i="1"/>
  <c r="H1275" i="1"/>
  <c r="I1275" i="1"/>
  <c r="F1276" i="1"/>
  <c r="H1276" i="1"/>
  <c r="I1276" i="1"/>
  <c r="F1277" i="1"/>
  <c r="H1277" i="1"/>
  <c r="I1277" i="1"/>
  <c r="F1278" i="1"/>
  <c r="H1278" i="1"/>
  <c r="I1278" i="1"/>
  <c r="F1279" i="1"/>
  <c r="H1279" i="1"/>
  <c r="I1279" i="1"/>
  <c r="F1280" i="1"/>
  <c r="H1280" i="1"/>
  <c r="I1280" i="1"/>
  <c r="F1281" i="1"/>
  <c r="H1281" i="1"/>
  <c r="I1281" i="1"/>
  <c r="F1282" i="1"/>
  <c r="H1282" i="1"/>
  <c r="I1282" i="1"/>
  <c r="F1283" i="1"/>
  <c r="H1283" i="1"/>
  <c r="I1283" i="1"/>
  <c r="F1284" i="1"/>
  <c r="H1284" i="1"/>
  <c r="I1284" i="1"/>
  <c r="F1285" i="1"/>
  <c r="H1285" i="1"/>
  <c r="I1285" i="1"/>
  <c r="F1286" i="1"/>
  <c r="H1286" i="1"/>
  <c r="I1286" i="1"/>
  <c r="F1287" i="1"/>
  <c r="H1287" i="1"/>
  <c r="I1287" i="1"/>
  <c r="F1288" i="1"/>
  <c r="H1288" i="1"/>
  <c r="I1288" i="1"/>
  <c r="F1289" i="1"/>
  <c r="H1289" i="1"/>
  <c r="I1289" i="1"/>
  <c r="F1290" i="1"/>
  <c r="H1290" i="1"/>
  <c r="I1290" i="1"/>
  <c r="F1291" i="1"/>
  <c r="H1291" i="1"/>
  <c r="I1291" i="1"/>
  <c r="F1292" i="1"/>
  <c r="H1292" i="1"/>
  <c r="I1292" i="1"/>
  <c r="F1293" i="1"/>
  <c r="H1293" i="1"/>
  <c r="I1293" i="1"/>
  <c r="F1294" i="1"/>
  <c r="H1294" i="1"/>
  <c r="I1294" i="1"/>
  <c r="F1295" i="1"/>
  <c r="H1295" i="1"/>
  <c r="I1295" i="1"/>
  <c r="F1296" i="1"/>
  <c r="H1296" i="1"/>
  <c r="I1296" i="1"/>
  <c r="F1297" i="1"/>
  <c r="H1297" i="1"/>
  <c r="I1297" i="1"/>
  <c r="F1298" i="1"/>
  <c r="H1298" i="1"/>
  <c r="I1298" i="1"/>
  <c r="F1299" i="1"/>
  <c r="H1299" i="1"/>
  <c r="I1299" i="1"/>
  <c r="F1300" i="1"/>
  <c r="H1300" i="1"/>
  <c r="I1300" i="1"/>
  <c r="F1301" i="1"/>
  <c r="H1301" i="1"/>
  <c r="I1301" i="1"/>
  <c r="F1302" i="1"/>
  <c r="H1302" i="1"/>
  <c r="I1302" i="1"/>
  <c r="F1303" i="1"/>
  <c r="H1303" i="1"/>
  <c r="I1303" i="1"/>
  <c r="F1304" i="1"/>
  <c r="H1304" i="1"/>
  <c r="I1304" i="1"/>
  <c r="F1305" i="1"/>
  <c r="H1305" i="1"/>
  <c r="I1305" i="1"/>
  <c r="F1306" i="1"/>
  <c r="H1306" i="1"/>
  <c r="I1306" i="1"/>
  <c r="F1307" i="1"/>
  <c r="H1307" i="1"/>
  <c r="I1307" i="1"/>
  <c r="F1308" i="1"/>
  <c r="H1308" i="1"/>
  <c r="I1308" i="1"/>
  <c r="F1309" i="1"/>
  <c r="H1309" i="1"/>
  <c r="I1309" i="1"/>
  <c r="F1310" i="1"/>
  <c r="H1310" i="1"/>
  <c r="I1310" i="1"/>
  <c r="F1311" i="1"/>
  <c r="H1311" i="1"/>
  <c r="I1311" i="1"/>
  <c r="F1312" i="1"/>
  <c r="H1312" i="1"/>
  <c r="I1312" i="1"/>
  <c r="F1313" i="1"/>
  <c r="H1313" i="1"/>
  <c r="I1313" i="1"/>
  <c r="F1314" i="1"/>
  <c r="H1314" i="1"/>
  <c r="I1314" i="1"/>
  <c r="F1315" i="1"/>
  <c r="H1315" i="1"/>
  <c r="I1315" i="1"/>
  <c r="F1316" i="1"/>
  <c r="H1316" i="1"/>
  <c r="I1316" i="1"/>
  <c r="F1317" i="1"/>
  <c r="H1317" i="1"/>
  <c r="I1317" i="1"/>
  <c r="F1318" i="1"/>
  <c r="H1318" i="1"/>
  <c r="I1318" i="1"/>
  <c r="F1319" i="1"/>
  <c r="H1319" i="1"/>
  <c r="I1319" i="1"/>
  <c r="F1320" i="1"/>
  <c r="H1320" i="1"/>
  <c r="I1320" i="1"/>
  <c r="F1321" i="1"/>
  <c r="H1321" i="1"/>
  <c r="I1321" i="1"/>
  <c r="F1322" i="1"/>
  <c r="H1322" i="1"/>
  <c r="I1322" i="1"/>
  <c r="F1323" i="1"/>
  <c r="H1323" i="1"/>
  <c r="I1323" i="1"/>
  <c r="F1324" i="1"/>
  <c r="H1324" i="1"/>
  <c r="I1324" i="1"/>
  <c r="F1325" i="1"/>
  <c r="H1325" i="1"/>
  <c r="I1325" i="1"/>
  <c r="F1326" i="1"/>
  <c r="H1326" i="1"/>
  <c r="I1326" i="1"/>
  <c r="F1327" i="1"/>
  <c r="H1327" i="1"/>
  <c r="I1327" i="1"/>
  <c r="F1328" i="1"/>
  <c r="H1328" i="1"/>
  <c r="I1328" i="1"/>
  <c r="F1329" i="1"/>
  <c r="H1329" i="1"/>
  <c r="I1329" i="1"/>
  <c r="F1330" i="1"/>
  <c r="H1330" i="1"/>
  <c r="I1330" i="1"/>
  <c r="F1331" i="1"/>
  <c r="H1331" i="1"/>
  <c r="I1331" i="1"/>
  <c r="F1332" i="1"/>
  <c r="H1332" i="1"/>
  <c r="I1332" i="1"/>
  <c r="F1333" i="1"/>
  <c r="H1333" i="1"/>
  <c r="I1333" i="1"/>
  <c r="F1334" i="1"/>
  <c r="H1334" i="1"/>
  <c r="I1334" i="1"/>
  <c r="F1335" i="1"/>
  <c r="H1335" i="1"/>
  <c r="I1335" i="1"/>
  <c r="F1336" i="1"/>
  <c r="H1336" i="1"/>
  <c r="I1336" i="1"/>
  <c r="F1337" i="1"/>
  <c r="H1337" i="1"/>
  <c r="I1337" i="1"/>
  <c r="F1338" i="1"/>
  <c r="H1338" i="1"/>
  <c r="I1338" i="1"/>
  <c r="F1339" i="1"/>
  <c r="H1339" i="1"/>
  <c r="I1339" i="1"/>
  <c r="F1340" i="1"/>
  <c r="H1340" i="1"/>
  <c r="I1340" i="1"/>
  <c r="F1341" i="1"/>
  <c r="H1341" i="1"/>
  <c r="I1341" i="1"/>
  <c r="F1342" i="1"/>
  <c r="H1342" i="1"/>
  <c r="I1342" i="1"/>
  <c r="F1343" i="1"/>
  <c r="H1343" i="1"/>
  <c r="I1343" i="1"/>
  <c r="F1344" i="1"/>
  <c r="H1344" i="1"/>
  <c r="I1344" i="1"/>
  <c r="F1345" i="1"/>
  <c r="H1345" i="1"/>
  <c r="I1345" i="1"/>
  <c r="F1346" i="1"/>
  <c r="H1346" i="1"/>
  <c r="I1346" i="1"/>
  <c r="F1347" i="1"/>
  <c r="H1347" i="1"/>
  <c r="I1347" i="1"/>
  <c r="F1348" i="1"/>
  <c r="H1348" i="1"/>
  <c r="I1348" i="1"/>
  <c r="F1349" i="1"/>
  <c r="H1349" i="1"/>
  <c r="I1349" i="1"/>
  <c r="F1350" i="1"/>
  <c r="H1350" i="1"/>
  <c r="I1350" i="1"/>
  <c r="F1351" i="1"/>
  <c r="H1351" i="1"/>
  <c r="I1351" i="1"/>
  <c r="F1352" i="1"/>
  <c r="H1352" i="1"/>
  <c r="I1352" i="1"/>
  <c r="F1353" i="1"/>
  <c r="H1353" i="1"/>
  <c r="I1353" i="1"/>
  <c r="F1354" i="1"/>
  <c r="H1354" i="1"/>
  <c r="I1354" i="1"/>
  <c r="F1355" i="1"/>
  <c r="H1355" i="1"/>
  <c r="I1355" i="1"/>
  <c r="F1356" i="1"/>
  <c r="H1356" i="1"/>
  <c r="I1356" i="1"/>
  <c r="F1357" i="1"/>
  <c r="H1357" i="1"/>
  <c r="I1357" i="1"/>
  <c r="F1358" i="1"/>
  <c r="H1358" i="1"/>
  <c r="I1358" i="1"/>
  <c r="F1359" i="1"/>
  <c r="H1359" i="1"/>
  <c r="I1359" i="1"/>
  <c r="F1360" i="1"/>
  <c r="H1360" i="1"/>
  <c r="I1360" i="1"/>
  <c r="F1361" i="1"/>
  <c r="H1361" i="1"/>
  <c r="I1361" i="1"/>
  <c r="F1362" i="1"/>
  <c r="H1362" i="1"/>
  <c r="I1362" i="1"/>
  <c r="F1363" i="1"/>
  <c r="H1363" i="1"/>
  <c r="I1363" i="1"/>
  <c r="F1364" i="1"/>
  <c r="H1364" i="1"/>
  <c r="I1364" i="1"/>
  <c r="F1365" i="1"/>
  <c r="H1365" i="1"/>
  <c r="I1365" i="1"/>
  <c r="F1366" i="1"/>
  <c r="H1366" i="1"/>
  <c r="I1366" i="1"/>
  <c r="F1367" i="1"/>
  <c r="H1367" i="1"/>
  <c r="I1367" i="1"/>
  <c r="F1368" i="1"/>
  <c r="H1368" i="1"/>
  <c r="I1368" i="1"/>
  <c r="F1369" i="1"/>
  <c r="H1369" i="1"/>
  <c r="I1369" i="1"/>
  <c r="F1370" i="1"/>
  <c r="H1370" i="1"/>
  <c r="I1370" i="1"/>
  <c r="F1371" i="1"/>
  <c r="H1371" i="1"/>
  <c r="I1371" i="1"/>
  <c r="F1372" i="1"/>
  <c r="H1372" i="1"/>
  <c r="I1372" i="1"/>
  <c r="F1373" i="1"/>
  <c r="H1373" i="1"/>
  <c r="I1373" i="1"/>
  <c r="F1374" i="1"/>
  <c r="H1374" i="1"/>
  <c r="I1374" i="1"/>
  <c r="F1375" i="1"/>
  <c r="H1375" i="1"/>
  <c r="I1375" i="1"/>
  <c r="F1376" i="1"/>
  <c r="H1376" i="1"/>
  <c r="I1376" i="1"/>
  <c r="F1377" i="1"/>
  <c r="H1377" i="1"/>
  <c r="I1377" i="1"/>
  <c r="F1378" i="1"/>
  <c r="H1378" i="1"/>
  <c r="I1378" i="1"/>
  <c r="F1379" i="1"/>
  <c r="H1379" i="1"/>
  <c r="I1379" i="1"/>
  <c r="F1380" i="1"/>
  <c r="H1380" i="1"/>
  <c r="I1380" i="1"/>
  <c r="F1381" i="1"/>
  <c r="H1381" i="1"/>
  <c r="I1381" i="1"/>
  <c r="F1382" i="1"/>
  <c r="H1382" i="1"/>
  <c r="I1382" i="1"/>
  <c r="F1383" i="1"/>
  <c r="H1383" i="1"/>
  <c r="I1383" i="1"/>
  <c r="F1384" i="1"/>
  <c r="H1384" i="1"/>
  <c r="I1384" i="1"/>
  <c r="F1385" i="1"/>
  <c r="H1385" i="1"/>
  <c r="I1385" i="1"/>
  <c r="F1386" i="1"/>
  <c r="H1386" i="1"/>
  <c r="I1386" i="1"/>
  <c r="F1387" i="1"/>
  <c r="H1387" i="1"/>
  <c r="I1387" i="1"/>
  <c r="F1388" i="1"/>
  <c r="H1388" i="1"/>
  <c r="I1388" i="1"/>
  <c r="F1389" i="1"/>
  <c r="H1389" i="1"/>
  <c r="I1389" i="1"/>
  <c r="F1390" i="1"/>
  <c r="H1390" i="1"/>
  <c r="I1390" i="1"/>
  <c r="F1391" i="1"/>
  <c r="H1391" i="1"/>
  <c r="I1391" i="1"/>
  <c r="F1392" i="1"/>
  <c r="H1392" i="1"/>
  <c r="I1392" i="1"/>
  <c r="F1393" i="1"/>
  <c r="H1393" i="1"/>
  <c r="I1393" i="1"/>
  <c r="F1394" i="1"/>
  <c r="H1394" i="1"/>
  <c r="I1394" i="1"/>
  <c r="F1395" i="1"/>
  <c r="H1395" i="1"/>
  <c r="I1395" i="1"/>
  <c r="F1396" i="1"/>
  <c r="H1396" i="1"/>
  <c r="I1396" i="1"/>
  <c r="F1397" i="1"/>
  <c r="H1397" i="1"/>
  <c r="I1397" i="1"/>
  <c r="F1398" i="1"/>
  <c r="H1398" i="1"/>
  <c r="I1398" i="1"/>
  <c r="F1399" i="1"/>
  <c r="H1399" i="1"/>
  <c r="I1399" i="1"/>
  <c r="F1400" i="1"/>
  <c r="H1400" i="1"/>
  <c r="I1400" i="1"/>
  <c r="F1401" i="1"/>
  <c r="H1401" i="1"/>
  <c r="I1401" i="1"/>
  <c r="F1402" i="1"/>
  <c r="H1402" i="1"/>
  <c r="I1402" i="1"/>
  <c r="F1403" i="1"/>
  <c r="H1403" i="1"/>
  <c r="I1403" i="1"/>
  <c r="F1404" i="1"/>
  <c r="H1404" i="1"/>
  <c r="I1404" i="1"/>
  <c r="F1405" i="1"/>
  <c r="H1405" i="1"/>
  <c r="I1405" i="1"/>
  <c r="F1406" i="1"/>
  <c r="H1406" i="1"/>
  <c r="I1406" i="1"/>
  <c r="F1407" i="1"/>
  <c r="H1407" i="1"/>
  <c r="I1407" i="1"/>
  <c r="F1408" i="1"/>
  <c r="H1408" i="1"/>
  <c r="I1408" i="1"/>
  <c r="F1409" i="1"/>
  <c r="H1409" i="1"/>
  <c r="I1409" i="1"/>
  <c r="F1410" i="1"/>
  <c r="H1410" i="1"/>
  <c r="I1410" i="1"/>
  <c r="F1411" i="1"/>
  <c r="H1411" i="1"/>
  <c r="I1411" i="1"/>
  <c r="F1412" i="1"/>
  <c r="H1412" i="1"/>
  <c r="I1412" i="1"/>
  <c r="F1413" i="1"/>
  <c r="H1413" i="1"/>
  <c r="I1413" i="1"/>
  <c r="F1414" i="1"/>
  <c r="H1414" i="1"/>
  <c r="I1414" i="1"/>
  <c r="F1415" i="1"/>
  <c r="H1415" i="1"/>
  <c r="I1415" i="1"/>
  <c r="F1416" i="1"/>
  <c r="H1416" i="1"/>
  <c r="I1416" i="1"/>
  <c r="F1417" i="1"/>
  <c r="H1417" i="1"/>
  <c r="I1417" i="1"/>
  <c r="F1418" i="1"/>
  <c r="H1418" i="1"/>
  <c r="I1418" i="1"/>
  <c r="F1419" i="1"/>
  <c r="H1419" i="1"/>
  <c r="I1419" i="1"/>
  <c r="F1420" i="1"/>
  <c r="H1420" i="1"/>
  <c r="I1420" i="1"/>
  <c r="F1421" i="1"/>
  <c r="H1421" i="1"/>
  <c r="I1421" i="1"/>
  <c r="F1422" i="1"/>
  <c r="H1422" i="1"/>
  <c r="I1422" i="1"/>
  <c r="F1423" i="1"/>
  <c r="H1423" i="1"/>
  <c r="I1423" i="1"/>
  <c r="F1424" i="1"/>
  <c r="H1424" i="1"/>
  <c r="I1424" i="1"/>
  <c r="F1425" i="1"/>
  <c r="H1425" i="1"/>
  <c r="I1425" i="1"/>
  <c r="F1426" i="1"/>
  <c r="H1426" i="1"/>
  <c r="I1426" i="1"/>
  <c r="F1427" i="1"/>
  <c r="H1427" i="1"/>
  <c r="I1427" i="1"/>
  <c r="F1428" i="1"/>
  <c r="H1428" i="1"/>
  <c r="I1428" i="1"/>
  <c r="F1429" i="1"/>
  <c r="H1429" i="1"/>
  <c r="I1429" i="1"/>
  <c r="F1430" i="1"/>
  <c r="H1430" i="1"/>
  <c r="I1430" i="1"/>
  <c r="F1431" i="1"/>
  <c r="H1431" i="1"/>
  <c r="I1431" i="1"/>
  <c r="F1432" i="1"/>
  <c r="H1432" i="1"/>
  <c r="I1432" i="1"/>
  <c r="F1433" i="1"/>
  <c r="H1433" i="1"/>
  <c r="I1433" i="1"/>
  <c r="F1434" i="1"/>
  <c r="H1434" i="1"/>
  <c r="I1434" i="1"/>
  <c r="F1435" i="1"/>
  <c r="H1435" i="1"/>
  <c r="I1435" i="1"/>
  <c r="F1436" i="1"/>
  <c r="H1436" i="1"/>
  <c r="I1436" i="1"/>
  <c r="F1437" i="1"/>
  <c r="H1437" i="1"/>
  <c r="I1437" i="1"/>
  <c r="F1438" i="1"/>
  <c r="H1438" i="1"/>
  <c r="I1438" i="1"/>
  <c r="F1439" i="1"/>
  <c r="H1439" i="1"/>
  <c r="I1439" i="1"/>
  <c r="F1440" i="1"/>
  <c r="H1440" i="1"/>
  <c r="I1440" i="1"/>
  <c r="F1441" i="1"/>
  <c r="H1441" i="1"/>
  <c r="I1441" i="1"/>
  <c r="F1442" i="1"/>
  <c r="H1442" i="1"/>
  <c r="I1442" i="1"/>
  <c r="F1443" i="1"/>
  <c r="H1443" i="1"/>
  <c r="I1443" i="1"/>
  <c r="F1444" i="1"/>
  <c r="H1444" i="1"/>
  <c r="I1444" i="1"/>
  <c r="F1445" i="1"/>
  <c r="H1445" i="1"/>
  <c r="I1445" i="1"/>
  <c r="F1446" i="1"/>
  <c r="H1446" i="1"/>
  <c r="I1446" i="1"/>
  <c r="F1447" i="1"/>
  <c r="H1447" i="1"/>
  <c r="I1447" i="1"/>
  <c r="F1448" i="1"/>
  <c r="H1448" i="1"/>
  <c r="I1448" i="1"/>
  <c r="F1449" i="1"/>
  <c r="H1449" i="1"/>
  <c r="I1449" i="1"/>
  <c r="F1450" i="1"/>
  <c r="H1450" i="1"/>
  <c r="I1450" i="1"/>
  <c r="F1451" i="1"/>
  <c r="H1451" i="1"/>
  <c r="I1451" i="1"/>
  <c r="F1452" i="1"/>
  <c r="H1452" i="1"/>
  <c r="I1452" i="1"/>
  <c r="F1453" i="1"/>
  <c r="H1453" i="1"/>
  <c r="I1453" i="1"/>
  <c r="F1454" i="1"/>
  <c r="H1454" i="1"/>
  <c r="I1454" i="1"/>
  <c r="F1455" i="1"/>
  <c r="H1455" i="1"/>
  <c r="I1455" i="1"/>
  <c r="F1456" i="1"/>
  <c r="H1456" i="1"/>
  <c r="I1456" i="1"/>
  <c r="F1457" i="1"/>
  <c r="H1457" i="1"/>
  <c r="I1457" i="1"/>
  <c r="F1458" i="1"/>
  <c r="H1458" i="1"/>
  <c r="I1458" i="1"/>
  <c r="F1459" i="1"/>
  <c r="H1459" i="1"/>
  <c r="I1459" i="1"/>
  <c r="F1460" i="1"/>
  <c r="H1460" i="1"/>
  <c r="I1460" i="1"/>
  <c r="F1461" i="1"/>
  <c r="H1461" i="1"/>
  <c r="I1461" i="1"/>
  <c r="F1462" i="1"/>
  <c r="H1462" i="1"/>
  <c r="I1462" i="1"/>
  <c r="F1463" i="1"/>
  <c r="H1463" i="1"/>
  <c r="I1463" i="1"/>
  <c r="F1464" i="1"/>
  <c r="H1464" i="1"/>
  <c r="I1464" i="1"/>
  <c r="F1465" i="1"/>
  <c r="H1465" i="1"/>
  <c r="I1465" i="1"/>
  <c r="F1466" i="1"/>
  <c r="H1466" i="1"/>
  <c r="I1466" i="1"/>
  <c r="F1467" i="1"/>
  <c r="H1467" i="1"/>
  <c r="I1467" i="1"/>
  <c r="F1468" i="1"/>
  <c r="H1468" i="1"/>
  <c r="I1468" i="1"/>
  <c r="F1469" i="1"/>
  <c r="H1469" i="1"/>
  <c r="I1469" i="1"/>
  <c r="F1470" i="1"/>
  <c r="H1470" i="1"/>
  <c r="I1470" i="1"/>
  <c r="F1471" i="1"/>
  <c r="H1471" i="1"/>
  <c r="I1471" i="1"/>
  <c r="F1472" i="1"/>
  <c r="H1472" i="1"/>
  <c r="I1472" i="1"/>
  <c r="F1473" i="1"/>
  <c r="H1473" i="1"/>
  <c r="I1473" i="1"/>
  <c r="F1474" i="1"/>
  <c r="H1474" i="1"/>
  <c r="I1474" i="1"/>
  <c r="F1475" i="1"/>
  <c r="H1475" i="1"/>
  <c r="I1475" i="1"/>
  <c r="F1476" i="1"/>
  <c r="H1476" i="1"/>
  <c r="I1476" i="1"/>
  <c r="F1477" i="1"/>
  <c r="H1477" i="1"/>
  <c r="I1477" i="1"/>
  <c r="F1478" i="1"/>
  <c r="H1478" i="1"/>
  <c r="I1478" i="1"/>
  <c r="F1479" i="1"/>
  <c r="H1479" i="1"/>
  <c r="I1479" i="1"/>
  <c r="F1480" i="1"/>
  <c r="H1480" i="1"/>
  <c r="I1480" i="1"/>
  <c r="F1481" i="1"/>
  <c r="H1481" i="1"/>
  <c r="I1481" i="1"/>
  <c r="F1482" i="1"/>
  <c r="H1482" i="1"/>
  <c r="I1482" i="1"/>
  <c r="F1483" i="1"/>
  <c r="H1483" i="1"/>
  <c r="I1483" i="1"/>
  <c r="F1484" i="1"/>
  <c r="H1484" i="1"/>
  <c r="I1484" i="1"/>
  <c r="F1485" i="1"/>
  <c r="H1485" i="1"/>
  <c r="I1485" i="1"/>
  <c r="F1486" i="1"/>
  <c r="H1486" i="1"/>
  <c r="I1486" i="1"/>
  <c r="F1487" i="1"/>
  <c r="H1487" i="1"/>
  <c r="I1487" i="1"/>
  <c r="F1488" i="1"/>
  <c r="H1488" i="1"/>
  <c r="I1488" i="1"/>
  <c r="F1489" i="1"/>
  <c r="H1489" i="1"/>
  <c r="I1489" i="1"/>
  <c r="F1490" i="1"/>
  <c r="H1490" i="1"/>
  <c r="I1490" i="1"/>
  <c r="F1491" i="1"/>
  <c r="H1491" i="1"/>
  <c r="I1491" i="1"/>
  <c r="F1492" i="1"/>
  <c r="H1492" i="1"/>
  <c r="I1492" i="1"/>
  <c r="F1493" i="1"/>
  <c r="H1493" i="1"/>
  <c r="I1493" i="1"/>
  <c r="F1494" i="1"/>
  <c r="H1494" i="1"/>
  <c r="I1494" i="1"/>
  <c r="F1495" i="1"/>
  <c r="H1495" i="1"/>
  <c r="I1495" i="1"/>
  <c r="F1496" i="1"/>
  <c r="H1496" i="1"/>
  <c r="I1496" i="1"/>
  <c r="F1497" i="1"/>
  <c r="H1497" i="1"/>
  <c r="I1497" i="1"/>
  <c r="F1498" i="1"/>
  <c r="H1498" i="1"/>
  <c r="I1498" i="1"/>
  <c r="F1499" i="1"/>
  <c r="H1499" i="1"/>
  <c r="I1499" i="1"/>
  <c r="F1500" i="1"/>
  <c r="H1500" i="1"/>
  <c r="I1500" i="1"/>
  <c r="F1501" i="1"/>
  <c r="H1501" i="1"/>
  <c r="I1501" i="1"/>
  <c r="F1502" i="1"/>
  <c r="H1502" i="1"/>
  <c r="I1502" i="1"/>
  <c r="F1503" i="1"/>
  <c r="H1503" i="1"/>
  <c r="I1503" i="1"/>
  <c r="F1504" i="1"/>
  <c r="H1504" i="1"/>
  <c r="I1504" i="1"/>
  <c r="F1505" i="1"/>
  <c r="H1505" i="1"/>
  <c r="I1505" i="1"/>
  <c r="F1506" i="1"/>
  <c r="H1506" i="1"/>
  <c r="I1506" i="1"/>
  <c r="F1507" i="1"/>
  <c r="H1507" i="1"/>
  <c r="I1507" i="1"/>
  <c r="F1508" i="1"/>
  <c r="H1508" i="1"/>
  <c r="I1508" i="1"/>
  <c r="F1509" i="1"/>
  <c r="H1509" i="1"/>
  <c r="I1509" i="1"/>
  <c r="F1510" i="1"/>
  <c r="H1510" i="1"/>
  <c r="I1510" i="1"/>
  <c r="F1511" i="1"/>
  <c r="H1511" i="1"/>
  <c r="I1511" i="1"/>
  <c r="F1512" i="1"/>
  <c r="H1512" i="1"/>
  <c r="I1512" i="1"/>
  <c r="F1513" i="1"/>
  <c r="H1513" i="1"/>
  <c r="I1513" i="1"/>
  <c r="F1514" i="1"/>
  <c r="H1514" i="1"/>
  <c r="I1514" i="1"/>
  <c r="F1515" i="1"/>
  <c r="H1515" i="1"/>
  <c r="I1515" i="1"/>
  <c r="F1516" i="1"/>
  <c r="H1516" i="1"/>
  <c r="I1516" i="1"/>
  <c r="F1517" i="1"/>
  <c r="H1517" i="1"/>
  <c r="I1517" i="1"/>
  <c r="F1518" i="1"/>
  <c r="H1518" i="1"/>
  <c r="I1518" i="1"/>
  <c r="F1519" i="1"/>
  <c r="H1519" i="1"/>
  <c r="I1519" i="1"/>
  <c r="F1520" i="1"/>
  <c r="H1520" i="1"/>
  <c r="I1520" i="1"/>
  <c r="F1521" i="1"/>
  <c r="H1521" i="1"/>
  <c r="I1521" i="1"/>
  <c r="F1522" i="1"/>
  <c r="H1522" i="1"/>
  <c r="I1522" i="1"/>
  <c r="F1523" i="1"/>
  <c r="H1523" i="1"/>
  <c r="I1523" i="1"/>
  <c r="F1524" i="1"/>
  <c r="H1524" i="1"/>
  <c r="I1524" i="1"/>
  <c r="F1525" i="1"/>
  <c r="H1525" i="1"/>
  <c r="I1525" i="1"/>
  <c r="F1526" i="1"/>
  <c r="H1526" i="1"/>
  <c r="I1526" i="1"/>
  <c r="F1527" i="1"/>
  <c r="H1527" i="1"/>
  <c r="I1527" i="1"/>
  <c r="F1528" i="1"/>
  <c r="H1528" i="1"/>
  <c r="I1528" i="1"/>
  <c r="F1529" i="1"/>
  <c r="H1529" i="1"/>
  <c r="I1529" i="1"/>
  <c r="F1530" i="1"/>
  <c r="H1530" i="1"/>
  <c r="I1530" i="1"/>
  <c r="F1531" i="1"/>
  <c r="H1531" i="1"/>
  <c r="I1531" i="1"/>
  <c r="F1532" i="1"/>
  <c r="H1532" i="1"/>
  <c r="I1532" i="1"/>
  <c r="F1533" i="1"/>
  <c r="H1533" i="1"/>
  <c r="I1533" i="1"/>
  <c r="F1534" i="1"/>
  <c r="H1534" i="1"/>
  <c r="I1534" i="1"/>
  <c r="F1535" i="1"/>
  <c r="H1535" i="1"/>
  <c r="I1535" i="1"/>
  <c r="F1536" i="1"/>
  <c r="H1536" i="1"/>
  <c r="I1536" i="1"/>
  <c r="F1537" i="1"/>
  <c r="H1537" i="1"/>
  <c r="I1537" i="1"/>
  <c r="F1538" i="1"/>
  <c r="H1538" i="1"/>
  <c r="I1538" i="1"/>
  <c r="F1539" i="1"/>
  <c r="H1539" i="1"/>
  <c r="I1539" i="1"/>
  <c r="F1540" i="1"/>
  <c r="H1540" i="1"/>
  <c r="I1540" i="1"/>
  <c r="F1541" i="1"/>
  <c r="H1541" i="1"/>
  <c r="I1541" i="1"/>
  <c r="F1542" i="1"/>
  <c r="H1542" i="1"/>
  <c r="I1542" i="1"/>
  <c r="F1543" i="1"/>
  <c r="H1543" i="1"/>
  <c r="I1543" i="1"/>
  <c r="F1544" i="1"/>
  <c r="H1544" i="1"/>
  <c r="I1544" i="1"/>
  <c r="F1545" i="1"/>
  <c r="H1545" i="1"/>
  <c r="I1545" i="1"/>
  <c r="F1546" i="1"/>
  <c r="H1546" i="1"/>
  <c r="I1546" i="1"/>
  <c r="F1547" i="1"/>
  <c r="H1547" i="1"/>
  <c r="I1547" i="1"/>
  <c r="F1548" i="1"/>
  <c r="H1548" i="1"/>
  <c r="I1548" i="1"/>
  <c r="F1549" i="1"/>
  <c r="H1549" i="1"/>
  <c r="I1549" i="1"/>
  <c r="F1550" i="1"/>
  <c r="H1550" i="1"/>
  <c r="I1550" i="1"/>
  <c r="F1551" i="1"/>
  <c r="H1551" i="1"/>
  <c r="I1551" i="1"/>
  <c r="F1552" i="1"/>
  <c r="H1552" i="1"/>
  <c r="I1552" i="1"/>
  <c r="F1553" i="1"/>
  <c r="H1553" i="1"/>
  <c r="I1553" i="1"/>
  <c r="F1554" i="1"/>
  <c r="H1554" i="1"/>
  <c r="I1554" i="1"/>
  <c r="F1555" i="1"/>
  <c r="H1555" i="1"/>
  <c r="I1555" i="1"/>
  <c r="F1556" i="1"/>
  <c r="H1556" i="1"/>
  <c r="I1556" i="1"/>
  <c r="F1557" i="1"/>
  <c r="H1557" i="1"/>
  <c r="I1557" i="1"/>
  <c r="F1558" i="1"/>
  <c r="H1558" i="1"/>
  <c r="I1558" i="1"/>
  <c r="F1559" i="1"/>
  <c r="H1559" i="1"/>
  <c r="I1559" i="1"/>
  <c r="F1560" i="1"/>
  <c r="H1560" i="1"/>
  <c r="I1560" i="1"/>
  <c r="F1561" i="1"/>
  <c r="H1561" i="1"/>
  <c r="I1561" i="1"/>
  <c r="F1562" i="1"/>
  <c r="H1562" i="1"/>
  <c r="I1562" i="1"/>
  <c r="F1563" i="1"/>
  <c r="H1563" i="1"/>
  <c r="I1563" i="1"/>
  <c r="F1564" i="1"/>
  <c r="H1564" i="1"/>
  <c r="I1564" i="1"/>
  <c r="F1565" i="1"/>
  <c r="H1565" i="1"/>
  <c r="I1565" i="1"/>
  <c r="F1566" i="1"/>
  <c r="H1566" i="1"/>
  <c r="I1566" i="1"/>
  <c r="F1567" i="1"/>
  <c r="H1567" i="1"/>
  <c r="I1567" i="1"/>
  <c r="F1568" i="1"/>
  <c r="H1568" i="1"/>
  <c r="I1568" i="1"/>
  <c r="F1569" i="1"/>
  <c r="H1569" i="1"/>
  <c r="I1569" i="1"/>
  <c r="F1570" i="1"/>
  <c r="H1570" i="1"/>
  <c r="I1570" i="1"/>
  <c r="F1571" i="1"/>
  <c r="H1571" i="1"/>
  <c r="I1571" i="1"/>
  <c r="F1572" i="1"/>
  <c r="H1572" i="1"/>
  <c r="I1572" i="1"/>
  <c r="F1573" i="1"/>
  <c r="H1573" i="1"/>
  <c r="I1573" i="1"/>
  <c r="F1574" i="1"/>
  <c r="H1574" i="1"/>
  <c r="I1574" i="1"/>
  <c r="F1575" i="1"/>
  <c r="H1575" i="1"/>
  <c r="I1575" i="1"/>
  <c r="F1576" i="1"/>
  <c r="H1576" i="1"/>
  <c r="I1576" i="1"/>
  <c r="F1577" i="1"/>
  <c r="H1577" i="1"/>
  <c r="I1577" i="1"/>
  <c r="F1578" i="1"/>
  <c r="H1578" i="1"/>
  <c r="I1578" i="1"/>
  <c r="F1579" i="1"/>
  <c r="H1579" i="1"/>
  <c r="I1579" i="1"/>
  <c r="F1580" i="1"/>
  <c r="H1580" i="1"/>
  <c r="I1580" i="1"/>
  <c r="F1581" i="1"/>
  <c r="H1581" i="1"/>
  <c r="I1581" i="1"/>
  <c r="F1582" i="1"/>
  <c r="H1582" i="1"/>
  <c r="I1582" i="1"/>
  <c r="F1583" i="1"/>
  <c r="H1583" i="1"/>
  <c r="I1583" i="1"/>
  <c r="F1584" i="1"/>
  <c r="H1584" i="1"/>
  <c r="I1584" i="1"/>
  <c r="F1585" i="1"/>
  <c r="H1585" i="1"/>
  <c r="I1585" i="1"/>
  <c r="F1586" i="1"/>
  <c r="H1586" i="1"/>
  <c r="I1586" i="1"/>
  <c r="F1587" i="1"/>
  <c r="H1587" i="1"/>
  <c r="I1587" i="1"/>
  <c r="F1588" i="1"/>
  <c r="H1588" i="1"/>
  <c r="I1588" i="1"/>
  <c r="F1589" i="1"/>
  <c r="H1589" i="1"/>
  <c r="I1589" i="1"/>
  <c r="F1590" i="1"/>
  <c r="H1590" i="1"/>
  <c r="I1590" i="1"/>
  <c r="F1591" i="1"/>
  <c r="H1591" i="1"/>
  <c r="I1591" i="1"/>
  <c r="F1592" i="1"/>
  <c r="H1592" i="1"/>
  <c r="I1592" i="1"/>
  <c r="F1593" i="1"/>
  <c r="H1593" i="1"/>
  <c r="I1593" i="1"/>
  <c r="F1594" i="1"/>
  <c r="H1594" i="1"/>
  <c r="I1594" i="1"/>
  <c r="F1595" i="1"/>
  <c r="H1595" i="1"/>
  <c r="I1595" i="1"/>
  <c r="F1596" i="1"/>
  <c r="H1596" i="1"/>
  <c r="I1596" i="1"/>
  <c r="F1597" i="1"/>
  <c r="H1597" i="1"/>
  <c r="I1597" i="1"/>
  <c r="F1598" i="1"/>
  <c r="H1598" i="1"/>
  <c r="I1598" i="1"/>
  <c r="F1599" i="1"/>
  <c r="H1599" i="1"/>
  <c r="I1599" i="1"/>
  <c r="F1600" i="1"/>
  <c r="H1600" i="1"/>
  <c r="I1600" i="1"/>
  <c r="F1601" i="1"/>
  <c r="H1601" i="1"/>
  <c r="I1601" i="1"/>
  <c r="F1602" i="1"/>
  <c r="H1602" i="1"/>
  <c r="I1602" i="1"/>
  <c r="F1603" i="1"/>
  <c r="H1603" i="1"/>
  <c r="I1603" i="1"/>
  <c r="F1604" i="1"/>
  <c r="H1604" i="1"/>
  <c r="I1604" i="1"/>
  <c r="F1605" i="1"/>
  <c r="H1605" i="1"/>
  <c r="I1605" i="1"/>
  <c r="F1606" i="1"/>
  <c r="H1606" i="1"/>
  <c r="I1606" i="1"/>
  <c r="F1607" i="1"/>
  <c r="H1607" i="1"/>
  <c r="I1607" i="1"/>
  <c r="F1608" i="1"/>
  <c r="H1608" i="1"/>
  <c r="I1608" i="1"/>
  <c r="F1609" i="1"/>
  <c r="H1609" i="1"/>
  <c r="I1609" i="1"/>
  <c r="F1610" i="1"/>
  <c r="H1610" i="1"/>
  <c r="I1610" i="1"/>
  <c r="F1611" i="1"/>
  <c r="H1611" i="1"/>
  <c r="I1611" i="1"/>
  <c r="F1612" i="1"/>
  <c r="H1612" i="1"/>
  <c r="I1612" i="1"/>
  <c r="F1613" i="1"/>
  <c r="H1613" i="1"/>
  <c r="I1613" i="1"/>
  <c r="F1614" i="1"/>
  <c r="H1614" i="1"/>
  <c r="I1614" i="1"/>
  <c r="F1615" i="1"/>
  <c r="H1615" i="1"/>
  <c r="I1615" i="1"/>
  <c r="F1616" i="1"/>
  <c r="H1616" i="1"/>
  <c r="I1616" i="1"/>
  <c r="F1617" i="1"/>
  <c r="H1617" i="1"/>
  <c r="I1617" i="1"/>
  <c r="F1618" i="1"/>
  <c r="H1618" i="1"/>
  <c r="I1618" i="1"/>
  <c r="F1619" i="1"/>
  <c r="H1619" i="1"/>
  <c r="I1619" i="1"/>
  <c r="F1620" i="1"/>
  <c r="H1620" i="1"/>
  <c r="I1620" i="1"/>
  <c r="F1621" i="1"/>
  <c r="H1621" i="1"/>
  <c r="I1621" i="1"/>
  <c r="F1622" i="1"/>
  <c r="H1622" i="1"/>
  <c r="I1622" i="1"/>
  <c r="F1623" i="1"/>
  <c r="H1623" i="1"/>
  <c r="I1623" i="1"/>
  <c r="F1624" i="1"/>
  <c r="H1624" i="1"/>
  <c r="I1624" i="1"/>
  <c r="F1625" i="1"/>
  <c r="H1625" i="1"/>
  <c r="I1625" i="1"/>
  <c r="F1626" i="1"/>
  <c r="H1626" i="1"/>
  <c r="I1626" i="1"/>
  <c r="F1627" i="1"/>
  <c r="H1627" i="1"/>
  <c r="I1627" i="1"/>
  <c r="F1628" i="1"/>
  <c r="H1628" i="1"/>
  <c r="I1628" i="1"/>
  <c r="F1629" i="1"/>
  <c r="H1629" i="1"/>
  <c r="I1629" i="1"/>
  <c r="F1630" i="1"/>
  <c r="H1630" i="1"/>
  <c r="I1630" i="1"/>
  <c r="F1631" i="1"/>
  <c r="H1631" i="1"/>
  <c r="I1631" i="1"/>
  <c r="F1632" i="1"/>
  <c r="H1632" i="1"/>
  <c r="I1632" i="1"/>
  <c r="F1633" i="1"/>
  <c r="H1633" i="1"/>
  <c r="I1633" i="1"/>
  <c r="F1634" i="1"/>
  <c r="H1634" i="1"/>
  <c r="I1634" i="1"/>
  <c r="F1635" i="1"/>
  <c r="H1635" i="1"/>
  <c r="I1635" i="1"/>
  <c r="F1636" i="1"/>
  <c r="H1636" i="1"/>
  <c r="I1636" i="1"/>
  <c r="F1637" i="1"/>
  <c r="H1637" i="1"/>
  <c r="I1637" i="1"/>
  <c r="F1638" i="1"/>
  <c r="H1638" i="1"/>
  <c r="I1638" i="1"/>
  <c r="F1639" i="1"/>
  <c r="H1639" i="1"/>
  <c r="I1639" i="1"/>
  <c r="F1640" i="1"/>
  <c r="H1640" i="1"/>
  <c r="I1640" i="1"/>
  <c r="F1641" i="1"/>
  <c r="H1641" i="1"/>
  <c r="I1641" i="1"/>
  <c r="F1642" i="1"/>
  <c r="H1642" i="1"/>
  <c r="I1642" i="1"/>
  <c r="F1643" i="1"/>
  <c r="H1643" i="1"/>
  <c r="I1643" i="1"/>
  <c r="F1644" i="1"/>
  <c r="H1644" i="1"/>
  <c r="I1644" i="1"/>
  <c r="F1645" i="1"/>
  <c r="H1645" i="1"/>
  <c r="I1645" i="1"/>
  <c r="F1646" i="1"/>
  <c r="H1646" i="1"/>
  <c r="I1646" i="1"/>
  <c r="F1647" i="1"/>
  <c r="H1647" i="1"/>
  <c r="I1647" i="1"/>
  <c r="F1648" i="1"/>
  <c r="H1648" i="1"/>
  <c r="I1648" i="1"/>
  <c r="F1649" i="1"/>
  <c r="H1649" i="1"/>
  <c r="I1649" i="1"/>
  <c r="F1650" i="1"/>
  <c r="H1650" i="1"/>
  <c r="I1650" i="1"/>
  <c r="F1651" i="1"/>
  <c r="H1651" i="1"/>
  <c r="I1651" i="1"/>
  <c r="F1652" i="1"/>
  <c r="H1652" i="1"/>
  <c r="I1652" i="1"/>
  <c r="F1653" i="1"/>
  <c r="H1653" i="1"/>
  <c r="I1653" i="1"/>
  <c r="F1654" i="1"/>
  <c r="H1654" i="1"/>
  <c r="I1654" i="1"/>
  <c r="F1655" i="1"/>
  <c r="H1655" i="1"/>
  <c r="I1655" i="1"/>
  <c r="F1656" i="1"/>
  <c r="H1656" i="1"/>
  <c r="I1656" i="1"/>
  <c r="F1657" i="1"/>
  <c r="H1657" i="1"/>
  <c r="I1657" i="1"/>
  <c r="F1658" i="1"/>
  <c r="H1658" i="1"/>
  <c r="I1658" i="1"/>
  <c r="F1659" i="1"/>
  <c r="H1659" i="1"/>
  <c r="I1659" i="1"/>
  <c r="F1660" i="1"/>
  <c r="H1660" i="1"/>
  <c r="I1660" i="1"/>
  <c r="F1661" i="1"/>
  <c r="H1661" i="1"/>
  <c r="I1661" i="1"/>
  <c r="F1662" i="1"/>
  <c r="H1662" i="1"/>
  <c r="I1662" i="1"/>
  <c r="F1663" i="1"/>
  <c r="H1663" i="1"/>
  <c r="I1663" i="1"/>
  <c r="F1664" i="1"/>
  <c r="H1664" i="1"/>
  <c r="I1664" i="1"/>
  <c r="F1665" i="1"/>
  <c r="H1665" i="1"/>
  <c r="I1665" i="1"/>
  <c r="F1666" i="1"/>
  <c r="H1666" i="1"/>
  <c r="I1666" i="1"/>
  <c r="F1667" i="1"/>
  <c r="H1667" i="1"/>
  <c r="I1667" i="1"/>
  <c r="F1668" i="1"/>
  <c r="H1668" i="1"/>
  <c r="I1668" i="1"/>
  <c r="F1669" i="1"/>
  <c r="H1669" i="1"/>
  <c r="I1669" i="1"/>
  <c r="F1670" i="1"/>
  <c r="H1670" i="1"/>
  <c r="I1670" i="1"/>
  <c r="F1671" i="1"/>
  <c r="H1671" i="1"/>
  <c r="I1671" i="1"/>
  <c r="F1672" i="1"/>
  <c r="H1672" i="1"/>
  <c r="I1672" i="1"/>
  <c r="F1673" i="1"/>
  <c r="H1673" i="1"/>
  <c r="I1673" i="1"/>
  <c r="F1674" i="1"/>
  <c r="H1674" i="1"/>
  <c r="I1674" i="1"/>
  <c r="F1675" i="1"/>
  <c r="H1675" i="1"/>
  <c r="I1675" i="1"/>
  <c r="F1676" i="1"/>
  <c r="H1676" i="1"/>
  <c r="I1676" i="1"/>
  <c r="F1677" i="1"/>
  <c r="H1677" i="1"/>
  <c r="I1677" i="1"/>
  <c r="F1678" i="1"/>
  <c r="H1678" i="1"/>
  <c r="I1678" i="1"/>
  <c r="F1679" i="1"/>
  <c r="H1679" i="1"/>
  <c r="I1679" i="1"/>
  <c r="F1680" i="1"/>
  <c r="H1680" i="1"/>
  <c r="I1680" i="1"/>
  <c r="F1681" i="1"/>
  <c r="H1681" i="1"/>
  <c r="I1681" i="1"/>
  <c r="F1682" i="1"/>
  <c r="H1682" i="1"/>
  <c r="I1682" i="1"/>
  <c r="F1683" i="1"/>
  <c r="H1683" i="1"/>
  <c r="I1683" i="1"/>
  <c r="F1684" i="1"/>
  <c r="H1684" i="1"/>
  <c r="I1684" i="1"/>
  <c r="F1685" i="1"/>
  <c r="H1685" i="1"/>
  <c r="I1685" i="1"/>
  <c r="F1686" i="1"/>
  <c r="H1686" i="1"/>
  <c r="I1686" i="1"/>
  <c r="F1687" i="1"/>
  <c r="H1687" i="1"/>
  <c r="I1687" i="1"/>
  <c r="F1688" i="1"/>
  <c r="H1688" i="1"/>
  <c r="I1688" i="1"/>
  <c r="F1689" i="1"/>
  <c r="H1689" i="1"/>
  <c r="I1689" i="1"/>
  <c r="F1690" i="1"/>
  <c r="H1690" i="1"/>
  <c r="I1690" i="1"/>
  <c r="F1691" i="1"/>
  <c r="H1691" i="1"/>
  <c r="I1691" i="1"/>
  <c r="F1692" i="1"/>
  <c r="H1692" i="1"/>
  <c r="I1692" i="1"/>
  <c r="F1693" i="1"/>
  <c r="H1693" i="1"/>
  <c r="I1693" i="1"/>
  <c r="F1694" i="1"/>
  <c r="H1694" i="1"/>
  <c r="I1694" i="1"/>
  <c r="F1695" i="1"/>
  <c r="H1695" i="1"/>
  <c r="I1695" i="1"/>
  <c r="F1696" i="1"/>
  <c r="H1696" i="1"/>
  <c r="I1696" i="1"/>
  <c r="F1697" i="1"/>
  <c r="H1697" i="1"/>
  <c r="I1697" i="1"/>
  <c r="F1698" i="1"/>
  <c r="H1698" i="1"/>
  <c r="I1698" i="1"/>
  <c r="F1699" i="1"/>
  <c r="H1699" i="1"/>
  <c r="I1699" i="1"/>
  <c r="F1700" i="1"/>
  <c r="H1700" i="1"/>
  <c r="I1700" i="1"/>
  <c r="F1701" i="1"/>
  <c r="H1701" i="1"/>
  <c r="I1701" i="1"/>
  <c r="F1702" i="1"/>
  <c r="H1702" i="1"/>
  <c r="I1702" i="1"/>
  <c r="F1703" i="1"/>
  <c r="H1703" i="1"/>
  <c r="I1703" i="1"/>
  <c r="F1704" i="1"/>
  <c r="H1704" i="1"/>
  <c r="I1704" i="1"/>
  <c r="F1705" i="1"/>
  <c r="H1705" i="1"/>
  <c r="I1705" i="1"/>
  <c r="F1706" i="1"/>
  <c r="H1706" i="1"/>
  <c r="I1706" i="1"/>
  <c r="F1707" i="1"/>
  <c r="H1707" i="1"/>
  <c r="I1707" i="1"/>
  <c r="F1708" i="1"/>
  <c r="H1708" i="1"/>
  <c r="I1708" i="1"/>
  <c r="F1709" i="1"/>
  <c r="H1709" i="1"/>
  <c r="I1709" i="1"/>
  <c r="F1710" i="1"/>
  <c r="H1710" i="1"/>
  <c r="I1710" i="1"/>
  <c r="F1711" i="1"/>
  <c r="H1711" i="1"/>
  <c r="I1711" i="1"/>
  <c r="F1712" i="1"/>
  <c r="H1712" i="1"/>
  <c r="I1712" i="1"/>
  <c r="F1713" i="1"/>
  <c r="H1713" i="1"/>
  <c r="I1713" i="1"/>
  <c r="F1714" i="1"/>
  <c r="H1714" i="1"/>
  <c r="I1714" i="1"/>
  <c r="F1715" i="1"/>
  <c r="H1715" i="1"/>
  <c r="I1715" i="1"/>
  <c r="F1716" i="1"/>
  <c r="H1716" i="1"/>
  <c r="I1716" i="1"/>
  <c r="F1717" i="1"/>
  <c r="H1717" i="1"/>
  <c r="I1717" i="1"/>
  <c r="F1718" i="1"/>
  <c r="H1718" i="1"/>
  <c r="I1718" i="1"/>
  <c r="F1719" i="1"/>
  <c r="H1719" i="1"/>
  <c r="I1719" i="1"/>
  <c r="F1720" i="1"/>
  <c r="H1720" i="1"/>
  <c r="I1720" i="1"/>
  <c r="F1721" i="1"/>
  <c r="H1721" i="1"/>
  <c r="I1721" i="1"/>
  <c r="F1722" i="1"/>
  <c r="H1722" i="1"/>
  <c r="I1722" i="1"/>
  <c r="F1723" i="1"/>
  <c r="H1723" i="1"/>
  <c r="I1723" i="1"/>
  <c r="F1724" i="1"/>
  <c r="H1724" i="1"/>
  <c r="I1724" i="1"/>
  <c r="F1725" i="1"/>
  <c r="H1725" i="1"/>
  <c r="I1725" i="1"/>
  <c r="F1726" i="1"/>
  <c r="H1726" i="1"/>
  <c r="I1726" i="1"/>
  <c r="F1727" i="1"/>
  <c r="H1727" i="1"/>
  <c r="I1727" i="1"/>
  <c r="F1728" i="1"/>
  <c r="H1728" i="1"/>
  <c r="I1728" i="1"/>
  <c r="F1729" i="1"/>
  <c r="H1729" i="1"/>
  <c r="I1729" i="1"/>
  <c r="F1730" i="1"/>
  <c r="H1730" i="1"/>
  <c r="I1730" i="1"/>
  <c r="F1731" i="1"/>
  <c r="H1731" i="1"/>
  <c r="I1731" i="1"/>
  <c r="F1732" i="1"/>
  <c r="H1732" i="1"/>
  <c r="I1732" i="1"/>
  <c r="F1733" i="1"/>
  <c r="H1733" i="1"/>
  <c r="I1733" i="1"/>
  <c r="F1734" i="1"/>
  <c r="H1734" i="1"/>
  <c r="I1734" i="1"/>
  <c r="F1735" i="1"/>
  <c r="H1735" i="1"/>
  <c r="I1735" i="1"/>
  <c r="F1736" i="1"/>
  <c r="H1736" i="1"/>
  <c r="I1736" i="1"/>
  <c r="F1737" i="1"/>
  <c r="H1737" i="1"/>
  <c r="I1737" i="1"/>
  <c r="F1738" i="1"/>
  <c r="H1738" i="1"/>
  <c r="I1738" i="1"/>
  <c r="F1739" i="1"/>
  <c r="H1739" i="1"/>
  <c r="I1739" i="1"/>
  <c r="F1740" i="1"/>
  <c r="H1740" i="1"/>
  <c r="I1740" i="1"/>
  <c r="F1741" i="1"/>
  <c r="H1741" i="1"/>
  <c r="I1741" i="1"/>
  <c r="F1742" i="1"/>
  <c r="H1742" i="1"/>
  <c r="I1742" i="1"/>
  <c r="F1743" i="1"/>
  <c r="H1743" i="1"/>
  <c r="I1743" i="1"/>
  <c r="F1744" i="1"/>
  <c r="H1744" i="1"/>
  <c r="I1744" i="1"/>
  <c r="F1745" i="1"/>
  <c r="H1745" i="1"/>
  <c r="I1745" i="1"/>
  <c r="F1746" i="1"/>
  <c r="H1746" i="1"/>
  <c r="I1746" i="1"/>
  <c r="F1747" i="1"/>
  <c r="H1747" i="1"/>
  <c r="I1747" i="1"/>
  <c r="F1748" i="1"/>
  <c r="H1748" i="1"/>
  <c r="I1748" i="1"/>
  <c r="F1749" i="1"/>
  <c r="H1749" i="1"/>
  <c r="I1749" i="1"/>
  <c r="F1750" i="1"/>
  <c r="H1750" i="1"/>
  <c r="I1750" i="1"/>
  <c r="F1751" i="1"/>
  <c r="H1751" i="1"/>
  <c r="I1751" i="1"/>
  <c r="F1752" i="1"/>
  <c r="H1752" i="1"/>
  <c r="I1752" i="1"/>
  <c r="F1753" i="1"/>
  <c r="H1753" i="1"/>
  <c r="I1753" i="1"/>
  <c r="F1754" i="1"/>
  <c r="H1754" i="1"/>
  <c r="I1754" i="1"/>
  <c r="F1755" i="1"/>
  <c r="H1755" i="1"/>
  <c r="I1755" i="1"/>
  <c r="F1756" i="1"/>
  <c r="H1756" i="1"/>
  <c r="I1756" i="1"/>
  <c r="F1757" i="1"/>
  <c r="H1757" i="1"/>
  <c r="I1757" i="1"/>
  <c r="F1758" i="1"/>
  <c r="H1758" i="1"/>
  <c r="I1758" i="1"/>
  <c r="F1759" i="1"/>
  <c r="H1759" i="1"/>
  <c r="I1759" i="1"/>
  <c r="F1760" i="1"/>
  <c r="H1760" i="1"/>
  <c r="I1760" i="1"/>
  <c r="F1761" i="1"/>
  <c r="H1761" i="1"/>
  <c r="I1761" i="1"/>
  <c r="F1762" i="1"/>
  <c r="H1762" i="1"/>
  <c r="I1762" i="1"/>
  <c r="F1763" i="1"/>
  <c r="H1763" i="1"/>
  <c r="I1763" i="1"/>
  <c r="F1764" i="1"/>
  <c r="H1764" i="1"/>
  <c r="I1764" i="1"/>
  <c r="F1765" i="1"/>
  <c r="H1765" i="1"/>
  <c r="I1765" i="1"/>
  <c r="F1766" i="1"/>
  <c r="H1766" i="1"/>
  <c r="I1766" i="1"/>
  <c r="F1767" i="1"/>
  <c r="H1767" i="1"/>
  <c r="I1767" i="1"/>
  <c r="F1768" i="1"/>
  <c r="H1768" i="1"/>
  <c r="I1768" i="1"/>
  <c r="F1769" i="1"/>
  <c r="H1769" i="1"/>
  <c r="I1769" i="1"/>
  <c r="F1770" i="1"/>
  <c r="H1770" i="1"/>
  <c r="I1770" i="1"/>
  <c r="F1771" i="1"/>
  <c r="H1771" i="1"/>
  <c r="I1771" i="1"/>
  <c r="F1772" i="1"/>
  <c r="H1772" i="1"/>
  <c r="I1772" i="1"/>
  <c r="F1773" i="1"/>
  <c r="H1773" i="1"/>
  <c r="I1773" i="1"/>
  <c r="F1774" i="1"/>
  <c r="H1774" i="1"/>
  <c r="I1774" i="1"/>
  <c r="F1775" i="1"/>
  <c r="H1775" i="1"/>
  <c r="I1775" i="1"/>
  <c r="F1776" i="1"/>
  <c r="H1776" i="1"/>
  <c r="I1776" i="1"/>
  <c r="F1777" i="1"/>
  <c r="H1777" i="1"/>
  <c r="I1777" i="1"/>
  <c r="F1778" i="1"/>
  <c r="H1778" i="1"/>
  <c r="I1778" i="1"/>
  <c r="F1779" i="1"/>
  <c r="H1779" i="1"/>
  <c r="I1779" i="1"/>
  <c r="F1780" i="1"/>
  <c r="H1780" i="1"/>
  <c r="I1780" i="1"/>
  <c r="F1781" i="1"/>
  <c r="H1781" i="1"/>
  <c r="I1781" i="1"/>
  <c r="F1782" i="1"/>
  <c r="H1782" i="1"/>
  <c r="I1782" i="1"/>
  <c r="F1783" i="1"/>
  <c r="H1783" i="1"/>
  <c r="I1783" i="1"/>
  <c r="F1784" i="1"/>
  <c r="H1784" i="1"/>
  <c r="I1784" i="1"/>
  <c r="F1785" i="1"/>
  <c r="H1785" i="1"/>
  <c r="I1785" i="1"/>
  <c r="F1786" i="1"/>
  <c r="H1786" i="1"/>
  <c r="I1786" i="1"/>
  <c r="F1787" i="1"/>
  <c r="H1787" i="1"/>
  <c r="I1787" i="1"/>
  <c r="F1788" i="1"/>
  <c r="H1788" i="1"/>
  <c r="I1788" i="1"/>
  <c r="F1789" i="1"/>
  <c r="H1789" i="1"/>
  <c r="I1789" i="1"/>
  <c r="F1790" i="1"/>
  <c r="H1790" i="1"/>
  <c r="I1790" i="1"/>
  <c r="F1791" i="1"/>
  <c r="H1791" i="1"/>
  <c r="I1791" i="1"/>
  <c r="F1792" i="1"/>
  <c r="H1792" i="1"/>
  <c r="I1792" i="1"/>
  <c r="F1793" i="1"/>
  <c r="H1793" i="1"/>
  <c r="I1793" i="1"/>
  <c r="F1794" i="1"/>
  <c r="H1794" i="1"/>
  <c r="I1794" i="1"/>
  <c r="F1795" i="1"/>
  <c r="H1795" i="1"/>
  <c r="I1795" i="1"/>
  <c r="F1796" i="1"/>
  <c r="H1796" i="1"/>
  <c r="I1796" i="1"/>
  <c r="F1797" i="1"/>
  <c r="H1797" i="1"/>
  <c r="I1797" i="1"/>
  <c r="F1798" i="1"/>
  <c r="H1798" i="1"/>
  <c r="I1798" i="1"/>
  <c r="F1799" i="1"/>
  <c r="H1799" i="1"/>
  <c r="I1799" i="1"/>
  <c r="F1800" i="1"/>
  <c r="H1800" i="1"/>
  <c r="I1800" i="1"/>
  <c r="F1801" i="1"/>
  <c r="H1801" i="1"/>
  <c r="I1801" i="1"/>
  <c r="F1802" i="1"/>
  <c r="H1802" i="1"/>
  <c r="I1802" i="1"/>
  <c r="F1803" i="1"/>
  <c r="H1803" i="1"/>
  <c r="I1803" i="1"/>
  <c r="F1804" i="1"/>
  <c r="H1804" i="1"/>
  <c r="I1804" i="1"/>
  <c r="F1805" i="1"/>
  <c r="H1805" i="1"/>
  <c r="I1805" i="1"/>
  <c r="F1806" i="1"/>
  <c r="H1806" i="1"/>
  <c r="I1806" i="1"/>
  <c r="F1807" i="1"/>
  <c r="H1807" i="1"/>
  <c r="I1807" i="1"/>
  <c r="F1808" i="1"/>
  <c r="H1808" i="1"/>
  <c r="I1808" i="1"/>
  <c r="F1809" i="1"/>
  <c r="H1809" i="1"/>
  <c r="I1809" i="1"/>
  <c r="F1810" i="1"/>
  <c r="H1810" i="1"/>
  <c r="I1810" i="1"/>
  <c r="F1811" i="1"/>
  <c r="H1811" i="1"/>
  <c r="I1811" i="1"/>
  <c r="F1812" i="1"/>
  <c r="H1812" i="1"/>
  <c r="I1812" i="1"/>
  <c r="F1813" i="1"/>
  <c r="H1813" i="1"/>
  <c r="I1813" i="1"/>
  <c r="F1814" i="1"/>
  <c r="H1814" i="1"/>
  <c r="I1814" i="1"/>
  <c r="F1815" i="1"/>
  <c r="H1815" i="1"/>
  <c r="I1815" i="1"/>
  <c r="F1816" i="1"/>
  <c r="H1816" i="1"/>
  <c r="I1816" i="1"/>
  <c r="F1817" i="1"/>
  <c r="H1817" i="1"/>
  <c r="I1817" i="1"/>
  <c r="F1818" i="1"/>
  <c r="H1818" i="1"/>
  <c r="I1818" i="1"/>
  <c r="F1819" i="1"/>
  <c r="H1819" i="1"/>
  <c r="I1819" i="1"/>
  <c r="F1820" i="1"/>
  <c r="H1820" i="1"/>
  <c r="I1820" i="1"/>
  <c r="F1821" i="1"/>
  <c r="H1821" i="1"/>
  <c r="I1821" i="1"/>
  <c r="F1822" i="1"/>
  <c r="H1822" i="1"/>
  <c r="I1822" i="1"/>
  <c r="F1823" i="1"/>
  <c r="H1823" i="1"/>
  <c r="I1823" i="1"/>
  <c r="F1824" i="1"/>
  <c r="H1824" i="1"/>
  <c r="I1824" i="1"/>
  <c r="F1825" i="1"/>
  <c r="H1825" i="1"/>
  <c r="I1825" i="1"/>
  <c r="F1826" i="1"/>
  <c r="H1826" i="1"/>
  <c r="I1826" i="1"/>
  <c r="F1827" i="1"/>
  <c r="H1827" i="1"/>
  <c r="I1827" i="1"/>
  <c r="F1828" i="1"/>
  <c r="H1828" i="1"/>
  <c r="I1828" i="1"/>
  <c r="F1829" i="1"/>
  <c r="H1829" i="1"/>
  <c r="I1829" i="1"/>
  <c r="F1830" i="1"/>
  <c r="H1830" i="1"/>
  <c r="I1830" i="1"/>
  <c r="F1831" i="1"/>
  <c r="H1831" i="1"/>
  <c r="I1831" i="1"/>
  <c r="F1832" i="1"/>
  <c r="H1832" i="1"/>
  <c r="I1832" i="1"/>
  <c r="F1833" i="1"/>
  <c r="H1833" i="1"/>
  <c r="I1833" i="1"/>
  <c r="F1834" i="1"/>
  <c r="H1834" i="1"/>
  <c r="I1834" i="1"/>
  <c r="F1835" i="1"/>
  <c r="H1835" i="1"/>
  <c r="I1835" i="1"/>
  <c r="F1836" i="1"/>
  <c r="H1836" i="1"/>
  <c r="I1836" i="1"/>
  <c r="F1837" i="1"/>
  <c r="H1837" i="1"/>
  <c r="I1837" i="1"/>
  <c r="F1838" i="1"/>
  <c r="H1838" i="1"/>
  <c r="I1838" i="1"/>
  <c r="F1839" i="1"/>
  <c r="H1839" i="1"/>
  <c r="I1839" i="1"/>
  <c r="F1840" i="1"/>
  <c r="H1840" i="1"/>
  <c r="I1840" i="1"/>
  <c r="F1841" i="1"/>
  <c r="H1841" i="1"/>
  <c r="I1841" i="1"/>
  <c r="F1842" i="1"/>
  <c r="H1842" i="1"/>
  <c r="I1842" i="1"/>
  <c r="F1843" i="1"/>
  <c r="H1843" i="1"/>
  <c r="I1843" i="1"/>
  <c r="F1844" i="1"/>
  <c r="H1844" i="1"/>
  <c r="I1844" i="1"/>
  <c r="F1845" i="1"/>
  <c r="H1845" i="1"/>
  <c r="I1845" i="1"/>
  <c r="F1846" i="1"/>
  <c r="H1846" i="1"/>
  <c r="I1846" i="1"/>
  <c r="F1847" i="1"/>
  <c r="H1847" i="1"/>
  <c r="I1847" i="1"/>
  <c r="F1848" i="1"/>
  <c r="H1848" i="1"/>
  <c r="I1848" i="1"/>
  <c r="F1849" i="1"/>
  <c r="H1849" i="1"/>
  <c r="I1849" i="1"/>
  <c r="F1850" i="1"/>
  <c r="H1850" i="1"/>
  <c r="I1850" i="1"/>
  <c r="F1851" i="1"/>
  <c r="H1851" i="1"/>
  <c r="I1851" i="1"/>
  <c r="F1852" i="1"/>
  <c r="H1852" i="1"/>
  <c r="I1852" i="1"/>
  <c r="F1853" i="1"/>
  <c r="H1853" i="1"/>
  <c r="I1853" i="1"/>
  <c r="F1854" i="1"/>
  <c r="H1854" i="1"/>
  <c r="I1854" i="1"/>
  <c r="F1855" i="1"/>
  <c r="H1855" i="1"/>
  <c r="I1855" i="1"/>
  <c r="F1856" i="1"/>
  <c r="H1856" i="1"/>
  <c r="I1856" i="1"/>
  <c r="F1857" i="1"/>
  <c r="H1857" i="1"/>
  <c r="I1857" i="1"/>
  <c r="F1858" i="1"/>
  <c r="H1858" i="1"/>
  <c r="I1858" i="1"/>
  <c r="F1859" i="1"/>
  <c r="H1859" i="1"/>
  <c r="I1859" i="1"/>
  <c r="F1860" i="1"/>
  <c r="H1860" i="1"/>
  <c r="I1860" i="1"/>
  <c r="F1861" i="1"/>
  <c r="H1861" i="1"/>
  <c r="I1861" i="1"/>
  <c r="F1862" i="1"/>
  <c r="H1862" i="1"/>
  <c r="I1862" i="1"/>
  <c r="F1863" i="1"/>
  <c r="H1863" i="1"/>
  <c r="I1863" i="1"/>
  <c r="F1864" i="1"/>
  <c r="H1864" i="1"/>
  <c r="I1864" i="1"/>
  <c r="F1865" i="1"/>
  <c r="H1865" i="1"/>
  <c r="I1865" i="1"/>
  <c r="F1866" i="1"/>
  <c r="H1866" i="1"/>
  <c r="I1866" i="1"/>
  <c r="F1867" i="1"/>
  <c r="H1867" i="1"/>
  <c r="I1867" i="1"/>
  <c r="F1868" i="1"/>
  <c r="H1868" i="1"/>
  <c r="I1868" i="1"/>
  <c r="F1869" i="1"/>
  <c r="H1869" i="1"/>
  <c r="I1869" i="1"/>
  <c r="F1870" i="1"/>
  <c r="H1870" i="1"/>
  <c r="I1870" i="1"/>
  <c r="F1871" i="1"/>
  <c r="H1871" i="1"/>
  <c r="I1871" i="1"/>
  <c r="F1872" i="1"/>
  <c r="H1872" i="1"/>
  <c r="I1872" i="1"/>
  <c r="F1873" i="1"/>
  <c r="H1873" i="1"/>
  <c r="I1873" i="1"/>
  <c r="F1874" i="1"/>
  <c r="H1874" i="1"/>
  <c r="I1874" i="1"/>
  <c r="F1875" i="1"/>
  <c r="H1875" i="1"/>
  <c r="I1875" i="1"/>
  <c r="F1876" i="1"/>
  <c r="H1876" i="1"/>
  <c r="I1876" i="1"/>
  <c r="F1877" i="1"/>
  <c r="H1877" i="1"/>
  <c r="I1877" i="1"/>
  <c r="F1878" i="1"/>
  <c r="H1878" i="1"/>
  <c r="I1878" i="1"/>
  <c r="F1879" i="1"/>
  <c r="H1879" i="1"/>
  <c r="I1879" i="1"/>
  <c r="F1880" i="1"/>
  <c r="H1880" i="1"/>
  <c r="I1880" i="1"/>
  <c r="F1881" i="1"/>
  <c r="H1881" i="1"/>
  <c r="I1881" i="1"/>
  <c r="F1882" i="1"/>
  <c r="H1882" i="1"/>
  <c r="I1882" i="1"/>
  <c r="F1883" i="1"/>
  <c r="H1883" i="1"/>
  <c r="I1883" i="1"/>
  <c r="F1884" i="1"/>
  <c r="H1884" i="1"/>
  <c r="I1884" i="1"/>
  <c r="F1885" i="1"/>
  <c r="H1885" i="1"/>
  <c r="I1885" i="1"/>
  <c r="F1886" i="1"/>
  <c r="H1886" i="1"/>
  <c r="I1886" i="1"/>
  <c r="F1887" i="1"/>
  <c r="H1887" i="1"/>
  <c r="I1887" i="1"/>
  <c r="F1888" i="1"/>
  <c r="H1888" i="1"/>
  <c r="I1888" i="1"/>
  <c r="F1889" i="1"/>
  <c r="H1889" i="1"/>
  <c r="I1889" i="1"/>
  <c r="F1890" i="1"/>
  <c r="H1890" i="1"/>
  <c r="I1890" i="1"/>
  <c r="F1891" i="1"/>
  <c r="H1891" i="1"/>
  <c r="I1891" i="1"/>
  <c r="F1892" i="1"/>
  <c r="H1892" i="1"/>
  <c r="I1892" i="1"/>
  <c r="F1893" i="1"/>
  <c r="H1893" i="1"/>
  <c r="I1893" i="1"/>
  <c r="F1894" i="1"/>
  <c r="H1894" i="1"/>
  <c r="I1894" i="1"/>
  <c r="F1895" i="1"/>
  <c r="H1895" i="1"/>
  <c r="I1895" i="1"/>
  <c r="F1896" i="1"/>
  <c r="H1896" i="1"/>
  <c r="I1896" i="1"/>
  <c r="F1897" i="1"/>
  <c r="H1897" i="1"/>
  <c r="I1897" i="1"/>
  <c r="F1898" i="1"/>
  <c r="H1898" i="1"/>
  <c r="I1898" i="1"/>
  <c r="F1899" i="1"/>
  <c r="H1899" i="1"/>
  <c r="I1899" i="1"/>
  <c r="F1900" i="1"/>
  <c r="H1900" i="1"/>
  <c r="I1900" i="1"/>
  <c r="F1901" i="1"/>
  <c r="H1901" i="1"/>
  <c r="I1901" i="1"/>
  <c r="F1902" i="1"/>
  <c r="H1902" i="1"/>
  <c r="I1902" i="1"/>
  <c r="F1903" i="1"/>
  <c r="H1903" i="1"/>
  <c r="I1903" i="1"/>
  <c r="F1904" i="1"/>
  <c r="H1904" i="1"/>
  <c r="I1904" i="1"/>
  <c r="F1905" i="1"/>
  <c r="H1905" i="1"/>
  <c r="I1905" i="1"/>
  <c r="F1906" i="1"/>
  <c r="H1906" i="1"/>
  <c r="I1906" i="1"/>
  <c r="F1907" i="1"/>
  <c r="H1907" i="1"/>
  <c r="I1907" i="1"/>
  <c r="F1908" i="1"/>
  <c r="H1908" i="1"/>
  <c r="I1908" i="1"/>
  <c r="F1909" i="1"/>
  <c r="H1909" i="1"/>
  <c r="I1909" i="1"/>
  <c r="F1910" i="1"/>
  <c r="H1910" i="1"/>
  <c r="I1910" i="1"/>
  <c r="F1911" i="1"/>
  <c r="H1911" i="1"/>
  <c r="I1911" i="1"/>
  <c r="F1912" i="1"/>
  <c r="H1912" i="1"/>
  <c r="I1912" i="1"/>
  <c r="F1913" i="1"/>
  <c r="H1913" i="1"/>
  <c r="I1913" i="1"/>
  <c r="F1914" i="1"/>
  <c r="H1914" i="1"/>
  <c r="I1914" i="1"/>
  <c r="F1915" i="1"/>
  <c r="H1915" i="1"/>
  <c r="I1915" i="1"/>
  <c r="F1916" i="1"/>
  <c r="H1916" i="1"/>
  <c r="I1916" i="1"/>
  <c r="F1917" i="1"/>
  <c r="H1917" i="1"/>
  <c r="I1917" i="1"/>
  <c r="F1918" i="1"/>
  <c r="H1918" i="1"/>
  <c r="I1918" i="1"/>
  <c r="F1919" i="1"/>
  <c r="H1919" i="1"/>
  <c r="I1919" i="1"/>
  <c r="F1920" i="1"/>
  <c r="H1920" i="1"/>
  <c r="I1920" i="1"/>
  <c r="F1921" i="1"/>
  <c r="H1921" i="1"/>
  <c r="I1921" i="1"/>
  <c r="F1922" i="1"/>
  <c r="H1922" i="1"/>
  <c r="I1922" i="1"/>
  <c r="F1923" i="1"/>
  <c r="H1923" i="1"/>
  <c r="I1923" i="1"/>
  <c r="F1924" i="1"/>
  <c r="H1924" i="1"/>
  <c r="I1924" i="1"/>
  <c r="F1925" i="1"/>
  <c r="H1925" i="1"/>
  <c r="I1925" i="1"/>
  <c r="F1926" i="1"/>
  <c r="H1926" i="1"/>
  <c r="I1926" i="1"/>
  <c r="F1927" i="1"/>
  <c r="H1927" i="1"/>
  <c r="I1927" i="1"/>
  <c r="F1928" i="1"/>
  <c r="H1928" i="1"/>
  <c r="I1928" i="1"/>
  <c r="F1929" i="1"/>
  <c r="H1929" i="1"/>
  <c r="I1929" i="1"/>
  <c r="F1930" i="1"/>
  <c r="H1930" i="1"/>
  <c r="I1930" i="1"/>
  <c r="F1931" i="1"/>
  <c r="H1931" i="1"/>
  <c r="I1931" i="1"/>
  <c r="F1932" i="1"/>
  <c r="H1932" i="1"/>
  <c r="I1932" i="1"/>
  <c r="F1933" i="1"/>
  <c r="H1933" i="1"/>
  <c r="I1933" i="1"/>
  <c r="F1934" i="1"/>
  <c r="H1934" i="1"/>
  <c r="I1934" i="1"/>
  <c r="F1935" i="1"/>
  <c r="H1935" i="1"/>
  <c r="I1935" i="1"/>
  <c r="F1936" i="1"/>
  <c r="H1936" i="1"/>
  <c r="I1936" i="1"/>
  <c r="F1937" i="1"/>
  <c r="H1937" i="1"/>
  <c r="I1937" i="1"/>
  <c r="F1938" i="1"/>
  <c r="H1938" i="1"/>
  <c r="I1938" i="1"/>
  <c r="F1939" i="1"/>
  <c r="H1939" i="1"/>
  <c r="I1939" i="1"/>
  <c r="F1940" i="1"/>
  <c r="H1940" i="1"/>
  <c r="I1940" i="1"/>
  <c r="F1941" i="1"/>
  <c r="H1941" i="1"/>
  <c r="I1941" i="1"/>
  <c r="F1942" i="1"/>
  <c r="H1942" i="1"/>
  <c r="I1942" i="1"/>
  <c r="F1943" i="1"/>
  <c r="H1943" i="1"/>
  <c r="I1943" i="1"/>
  <c r="F1944" i="1"/>
  <c r="H1944" i="1"/>
  <c r="I1944" i="1"/>
  <c r="F1945" i="1"/>
  <c r="H1945" i="1"/>
  <c r="I1945" i="1"/>
  <c r="F1946" i="1"/>
  <c r="H1946" i="1"/>
  <c r="I1946" i="1"/>
  <c r="F1947" i="1"/>
  <c r="H1947" i="1"/>
  <c r="I1947" i="1"/>
  <c r="F1948" i="1"/>
  <c r="H1948" i="1"/>
  <c r="I1948" i="1"/>
  <c r="F1949" i="1"/>
  <c r="H1949" i="1"/>
  <c r="I1949" i="1"/>
  <c r="F1950" i="1"/>
  <c r="H1950" i="1"/>
  <c r="I1950" i="1"/>
  <c r="F1951" i="1"/>
  <c r="H1951" i="1"/>
  <c r="I1951" i="1"/>
  <c r="F1952" i="1"/>
  <c r="H1952" i="1"/>
  <c r="I1952" i="1"/>
  <c r="F1953" i="1"/>
  <c r="H1953" i="1"/>
  <c r="I1953" i="1"/>
  <c r="F1954" i="1"/>
  <c r="H1954" i="1"/>
  <c r="I1954" i="1"/>
  <c r="F1955" i="1"/>
  <c r="H1955" i="1"/>
  <c r="I1955" i="1"/>
  <c r="F1956" i="1"/>
  <c r="H1956" i="1"/>
  <c r="I1956" i="1"/>
  <c r="F1957" i="1"/>
  <c r="H1957" i="1"/>
  <c r="I1957" i="1"/>
  <c r="F1958" i="1"/>
  <c r="H1958" i="1"/>
  <c r="I1958" i="1"/>
  <c r="F1959" i="1"/>
  <c r="H1959" i="1"/>
  <c r="I1959" i="1"/>
  <c r="F1960" i="1"/>
  <c r="H1960" i="1"/>
  <c r="I1960" i="1"/>
  <c r="F1961" i="1"/>
  <c r="H1961" i="1"/>
  <c r="I1961" i="1"/>
  <c r="F1962" i="1"/>
  <c r="H1962" i="1"/>
  <c r="I1962" i="1"/>
  <c r="F1963" i="1"/>
  <c r="H1963" i="1"/>
  <c r="I1963" i="1"/>
  <c r="F1964" i="1"/>
  <c r="H1964" i="1"/>
  <c r="I1964" i="1"/>
  <c r="F1965" i="1"/>
  <c r="H1965" i="1"/>
  <c r="I1965" i="1"/>
  <c r="F1966" i="1"/>
  <c r="H1966" i="1"/>
  <c r="I1966" i="1"/>
  <c r="F1967" i="1"/>
  <c r="H1967" i="1"/>
  <c r="I1967" i="1"/>
  <c r="F1968" i="1"/>
  <c r="H1968" i="1"/>
  <c r="I1968" i="1"/>
  <c r="F1969" i="1"/>
  <c r="H1969" i="1"/>
  <c r="I1969" i="1"/>
  <c r="F1970" i="1"/>
  <c r="H1970" i="1"/>
  <c r="I1970" i="1"/>
  <c r="F1971" i="1"/>
  <c r="H1971" i="1"/>
  <c r="I1971" i="1"/>
  <c r="F1972" i="1"/>
  <c r="H1972" i="1"/>
  <c r="I1972" i="1"/>
  <c r="F1973" i="1"/>
  <c r="H1973" i="1"/>
  <c r="I1973" i="1"/>
  <c r="F1974" i="1"/>
  <c r="H1974" i="1"/>
  <c r="I1974" i="1"/>
  <c r="F1975" i="1"/>
  <c r="H1975" i="1"/>
  <c r="I1975" i="1"/>
  <c r="F1976" i="1"/>
  <c r="H1976" i="1"/>
  <c r="I1976" i="1"/>
  <c r="F1977" i="1"/>
  <c r="H1977" i="1"/>
  <c r="I1977" i="1"/>
  <c r="F1978" i="1"/>
  <c r="H1978" i="1"/>
  <c r="I1978" i="1"/>
  <c r="F1979" i="1"/>
  <c r="H1979" i="1"/>
  <c r="I1979" i="1"/>
  <c r="F1980" i="1"/>
  <c r="H1980" i="1"/>
  <c r="I1980" i="1"/>
  <c r="F1981" i="1"/>
  <c r="H1981" i="1"/>
  <c r="I1981" i="1"/>
  <c r="F1982" i="1"/>
  <c r="H1982" i="1"/>
  <c r="I1982" i="1"/>
  <c r="F1983" i="1"/>
  <c r="H1983" i="1"/>
  <c r="I1983" i="1"/>
  <c r="F1984" i="1"/>
  <c r="H1984" i="1"/>
  <c r="I1984" i="1"/>
  <c r="F1985" i="1"/>
  <c r="H1985" i="1"/>
  <c r="I1985" i="1"/>
  <c r="F1986" i="1"/>
  <c r="H1986" i="1"/>
  <c r="I1986" i="1"/>
  <c r="F1987" i="1"/>
  <c r="H1987" i="1"/>
  <c r="I1987" i="1"/>
  <c r="F1988" i="1"/>
  <c r="H1988" i="1"/>
  <c r="I1988" i="1"/>
  <c r="F1989" i="1"/>
  <c r="H1989" i="1"/>
  <c r="I1989" i="1"/>
  <c r="F1990" i="1"/>
  <c r="H1990" i="1"/>
  <c r="I1990" i="1"/>
  <c r="F1991" i="1"/>
  <c r="H1991" i="1"/>
  <c r="I1991" i="1"/>
  <c r="F1992" i="1"/>
  <c r="H1992" i="1"/>
  <c r="I1992" i="1"/>
  <c r="F1993" i="1"/>
  <c r="H1993" i="1"/>
  <c r="I1993" i="1"/>
  <c r="F1994" i="1"/>
  <c r="H1994" i="1"/>
  <c r="I1994" i="1"/>
  <c r="F1995" i="1"/>
  <c r="H1995" i="1"/>
  <c r="I1995" i="1"/>
  <c r="F1996" i="1"/>
  <c r="H1996" i="1"/>
  <c r="I1996" i="1"/>
  <c r="F1997" i="1"/>
  <c r="H1997" i="1"/>
  <c r="I1997" i="1"/>
  <c r="F1998" i="1"/>
  <c r="H1998" i="1"/>
  <c r="I1998" i="1"/>
  <c r="F1999" i="1"/>
  <c r="H1999" i="1"/>
  <c r="I1999" i="1"/>
  <c r="F2000" i="1"/>
  <c r="H2000" i="1"/>
  <c r="I2000" i="1"/>
  <c r="F2001" i="1"/>
  <c r="H2001" i="1"/>
  <c r="I2001" i="1"/>
  <c r="F2002" i="1"/>
  <c r="H2002" i="1"/>
  <c r="I2002" i="1"/>
  <c r="F2003" i="1"/>
  <c r="H2003" i="1"/>
  <c r="I2003" i="1"/>
  <c r="F2004" i="1"/>
  <c r="H2004" i="1"/>
  <c r="I2004" i="1"/>
  <c r="F2005" i="1"/>
  <c r="H2005" i="1"/>
  <c r="I2005" i="1"/>
  <c r="F2006" i="1"/>
  <c r="H2006" i="1"/>
  <c r="I2006" i="1"/>
  <c r="F2007" i="1"/>
  <c r="H2007" i="1"/>
  <c r="I2007" i="1"/>
  <c r="F2008" i="1"/>
  <c r="H2008" i="1"/>
  <c r="I2008" i="1"/>
  <c r="F2009" i="1"/>
  <c r="H2009" i="1"/>
  <c r="I2009" i="1"/>
  <c r="F2010" i="1"/>
  <c r="H2010" i="1"/>
  <c r="I2010" i="1"/>
  <c r="F2011" i="1"/>
  <c r="H2011" i="1"/>
  <c r="I2011" i="1"/>
  <c r="F2012" i="1"/>
  <c r="H2012" i="1"/>
  <c r="I2012" i="1"/>
  <c r="F2013" i="1"/>
  <c r="H2013" i="1"/>
  <c r="I2013" i="1"/>
  <c r="F2014" i="1"/>
  <c r="H2014" i="1"/>
  <c r="I2014" i="1"/>
  <c r="F2015" i="1"/>
  <c r="H2015" i="1"/>
  <c r="I2015" i="1"/>
  <c r="F2016" i="1"/>
  <c r="H2016" i="1"/>
  <c r="I2016" i="1"/>
  <c r="F2017" i="1"/>
  <c r="H2017" i="1"/>
  <c r="I2017" i="1"/>
  <c r="F2018" i="1"/>
  <c r="H2018" i="1"/>
  <c r="I2018" i="1"/>
  <c r="F2019" i="1"/>
  <c r="H2019" i="1"/>
  <c r="I2019" i="1"/>
  <c r="F2020" i="1"/>
  <c r="H2020" i="1"/>
  <c r="I2020" i="1"/>
  <c r="F2021" i="1"/>
  <c r="H2021" i="1"/>
  <c r="I2021" i="1"/>
  <c r="F2022" i="1"/>
  <c r="H2022" i="1"/>
  <c r="I2022" i="1"/>
  <c r="F2023" i="1"/>
  <c r="H2023" i="1"/>
  <c r="I2023" i="1"/>
  <c r="F2024" i="1"/>
  <c r="H2024" i="1"/>
  <c r="I2024" i="1"/>
  <c r="F2025" i="1"/>
  <c r="H2025" i="1"/>
  <c r="I2025" i="1"/>
  <c r="F2026" i="1"/>
  <c r="H2026" i="1"/>
  <c r="I2026" i="1"/>
  <c r="F2027" i="1"/>
  <c r="H2027" i="1"/>
  <c r="I2027" i="1"/>
  <c r="F2028" i="1"/>
  <c r="H2028" i="1"/>
  <c r="I2028" i="1"/>
  <c r="F2029" i="1"/>
  <c r="H2029" i="1"/>
  <c r="I2029" i="1"/>
  <c r="F2030" i="1"/>
  <c r="H2030" i="1"/>
  <c r="I2030" i="1"/>
  <c r="F2031" i="1"/>
  <c r="H2031" i="1"/>
  <c r="I2031" i="1"/>
  <c r="F2032" i="1"/>
  <c r="H2032" i="1"/>
  <c r="I2032" i="1"/>
  <c r="F2033" i="1"/>
  <c r="H2033" i="1"/>
  <c r="I2033" i="1"/>
  <c r="F2034" i="1"/>
  <c r="H2034" i="1"/>
  <c r="I2034" i="1"/>
  <c r="F2035" i="1"/>
  <c r="H2035" i="1"/>
  <c r="I2035" i="1"/>
  <c r="F2036" i="1"/>
  <c r="H2036" i="1"/>
  <c r="I2036" i="1"/>
  <c r="F2037" i="1"/>
  <c r="H2037" i="1"/>
  <c r="I2037" i="1"/>
  <c r="F2038" i="1"/>
  <c r="H2038" i="1"/>
  <c r="I2038" i="1"/>
  <c r="F2039" i="1"/>
  <c r="H2039" i="1"/>
  <c r="I2039" i="1"/>
  <c r="F2040" i="1"/>
  <c r="H2040" i="1"/>
  <c r="I2040" i="1"/>
  <c r="F2041" i="1"/>
  <c r="H2041" i="1"/>
  <c r="I2041" i="1"/>
  <c r="F2042" i="1"/>
  <c r="H2042" i="1"/>
  <c r="I2042" i="1"/>
  <c r="F2043" i="1"/>
  <c r="H2043" i="1"/>
  <c r="I2043" i="1"/>
  <c r="F2044" i="1"/>
  <c r="H2044" i="1"/>
  <c r="I2044" i="1"/>
  <c r="F2045" i="1"/>
  <c r="H2045" i="1"/>
  <c r="I2045" i="1"/>
  <c r="F2046" i="1"/>
  <c r="H2046" i="1"/>
  <c r="I2046" i="1"/>
  <c r="F2047" i="1"/>
  <c r="H2047" i="1"/>
  <c r="I2047" i="1"/>
  <c r="F2048" i="1"/>
  <c r="H2048" i="1"/>
  <c r="I2048" i="1"/>
  <c r="F2049" i="1"/>
  <c r="H2049" i="1"/>
  <c r="I2049" i="1"/>
  <c r="F2050" i="1"/>
  <c r="H2050" i="1"/>
  <c r="I2050" i="1"/>
  <c r="F2051" i="1"/>
  <c r="H2051" i="1"/>
  <c r="I2051" i="1"/>
  <c r="F2052" i="1"/>
  <c r="H2052" i="1"/>
  <c r="I2052" i="1"/>
  <c r="F2053" i="1"/>
  <c r="H2053" i="1"/>
  <c r="I2053" i="1"/>
  <c r="F2054" i="1"/>
  <c r="H2054" i="1"/>
  <c r="I2054" i="1"/>
  <c r="F2055" i="1"/>
  <c r="H2055" i="1"/>
  <c r="I2055" i="1"/>
  <c r="F2056" i="1"/>
  <c r="H2056" i="1"/>
  <c r="I2056" i="1"/>
  <c r="F2057" i="1"/>
  <c r="H2057" i="1"/>
  <c r="I2057" i="1"/>
  <c r="F2058" i="1"/>
  <c r="H2058" i="1"/>
  <c r="I2058" i="1"/>
  <c r="F2059" i="1"/>
  <c r="H2059" i="1"/>
  <c r="I2059" i="1"/>
  <c r="F2060" i="1"/>
  <c r="H2060" i="1"/>
  <c r="I2060" i="1"/>
  <c r="F2061" i="1"/>
  <c r="H2061" i="1"/>
  <c r="I2061" i="1"/>
  <c r="F2062" i="1"/>
  <c r="H2062" i="1"/>
  <c r="I2062" i="1"/>
  <c r="F2063" i="1"/>
  <c r="H2063" i="1"/>
  <c r="I2063" i="1"/>
  <c r="F2064" i="1"/>
  <c r="H2064" i="1"/>
  <c r="I2064" i="1"/>
  <c r="F2065" i="1"/>
  <c r="H2065" i="1"/>
  <c r="I2065" i="1"/>
  <c r="F2066" i="1"/>
  <c r="H2066" i="1"/>
  <c r="I2066" i="1"/>
  <c r="F2067" i="1"/>
  <c r="H2067" i="1"/>
  <c r="I2067" i="1"/>
  <c r="F2068" i="1"/>
  <c r="H2068" i="1"/>
  <c r="I2068" i="1"/>
  <c r="F2069" i="1"/>
  <c r="H2069" i="1"/>
  <c r="I2069" i="1"/>
  <c r="F2070" i="1"/>
  <c r="H2070" i="1"/>
  <c r="I2070" i="1"/>
  <c r="F2071" i="1"/>
  <c r="H2071" i="1"/>
  <c r="I2071" i="1"/>
  <c r="F2072" i="1"/>
  <c r="H2072" i="1"/>
  <c r="I2072" i="1"/>
  <c r="F2073" i="1"/>
  <c r="H2073" i="1"/>
  <c r="I2073" i="1"/>
  <c r="F2074" i="1"/>
  <c r="H2074" i="1"/>
  <c r="I2074" i="1"/>
  <c r="F2075" i="1"/>
  <c r="H2075" i="1"/>
  <c r="I2075" i="1"/>
  <c r="F2076" i="1"/>
  <c r="H2076" i="1"/>
  <c r="I2076" i="1"/>
  <c r="F2077" i="1"/>
  <c r="H2077" i="1"/>
  <c r="I2077" i="1"/>
  <c r="F2078" i="1"/>
  <c r="H2078" i="1"/>
  <c r="I2078" i="1"/>
  <c r="F2079" i="1"/>
  <c r="H2079" i="1"/>
  <c r="I2079" i="1"/>
  <c r="F2080" i="1"/>
  <c r="H2080" i="1"/>
  <c r="I2080" i="1"/>
  <c r="F2081" i="1"/>
  <c r="H2081" i="1"/>
  <c r="I2081" i="1"/>
  <c r="F2082" i="1"/>
  <c r="H2082" i="1"/>
  <c r="I2082" i="1"/>
  <c r="F2083" i="1"/>
  <c r="H2083" i="1"/>
  <c r="I2083" i="1"/>
  <c r="F2084" i="1"/>
  <c r="H2084" i="1"/>
  <c r="I2084" i="1"/>
  <c r="F2085" i="1"/>
  <c r="H2085" i="1"/>
  <c r="I2085" i="1"/>
  <c r="F2086" i="1"/>
  <c r="H2086" i="1"/>
  <c r="I2086" i="1"/>
  <c r="F2087" i="1"/>
  <c r="H2087" i="1"/>
  <c r="I2087" i="1"/>
  <c r="F2088" i="1"/>
  <c r="H2088" i="1"/>
  <c r="I2088" i="1"/>
  <c r="F2089" i="1"/>
  <c r="H2089" i="1"/>
  <c r="I2089" i="1"/>
  <c r="F2090" i="1"/>
  <c r="H2090" i="1"/>
  <c r="I2090" i="1"/>
  <c r="F2091" i="1"/>
  <c r="H2091" i="1"/>
  <c r="I2091" i="1"/>
  <c r="F2092" i="1"/>
  <c r="H2092" i="1"/>
  <c r="I2092" i="1"/>
  <c r="F2093" i="1"/>
  <c r="H2093" i="1"/>
  <c r="I2093" i="1"/>
  <c r="F2094" i="1"/>
  <c r="H2094" i="1"/>
  <c r="I2094" i="1"/>
  <c r="F2095" i="1"/>
  <c r="H2095" i="1"/>
  <c r="I2095" i="1"/>
  <c r="F2096" i="1"/>
  <c r="H2096" i="1"/>
  <c r="I2096" i="1"/>
  <c r="F2097" i="1"/>
  <c r="H2097" i="1"/>
  <c r="I2097" i="1"/>
  <c r="F2098" i="1"/>
  <c r="H2098" i="1"/>
  <c r="I2098" i="1"/>
  <c r="F2099" i="1"/>
  <c r="H2099" i="1"/>
  <c r="I2099" i="1"/>
  <c r="F2100" i="1"/>
  <c r="H2100" i="1"/>
  <c r="I2100" i="1"/>
  <c r="F2101" i="1"/>
  <c r="H2101" i="1"/>
  <c r="I2101" i="1"/>
  <c r="F2102" i="1"/>
  <c r="H2102" i="1"/>
  <c r="I2102" i="1"/>
  <c r="F2103" i="1"/>
  <c r="H2103" i="1"/>
  <c r="I2103" i="1"/>
  <c r="F2104" i="1"/>
  <c r="H2104" i="1"/>
  <c r="I2104" i="1"/>
  <c r="F2105" i="1"/>
  <c r="H2105" i="1"/>
  <c r="I2105" i="1"/>
  <c r="F2106" i="1"/>
  <c r="H2106" i="1"/>
  <c r="I2106" i="1"/>
  <c r="F2107" i="1"/>
  <c r="H2107" i="1"/>
  <c r="I2107" i="1"/>
  <c r="F2108" i="1"/>
  <c r="H2108" i="1"/>
  <c r="I2108" i="1"/>
  <c r="F2109" i="1"/>
  <c r="H2109" i="1"/>
  <c r="I2109" i="1"/>
  <c r="F2110" i="1"/>
  <c r="H2110" i="1"/>
  <c r="I2110" i="1"/>
  <c r="F2111" i="1"/>
  <c r="H2111" i="1"/>
  <c r="I2111" i="1"/>
  <c r="F2112" i="1"/>
  <c r="H2112" i="1"/>
  <c r="I2112" i="1"/>
  <c r="F2113" i="1"/>
  <c r="H2113" i="1"/>
  <c r="I2113" i="1"/>
  <c r="F2114" i="1"/>
  <c r="H2114" i="1"/>
  <c r="I2114" i="1"/>
  <c r="F2115" i="1"/>
  <c r="H2115" i="1"/>
  <c r="I2115" i="1"/>
  <c r="F2116" i="1"/>
  <c r="H2116" i="1"/>
  <c r="I2116" i="1"/>
  <c r="F2117" i="1"/>
  <c r="H2117" i="1"/>
  <c r="I2117" i="1"/>
  <c r="F2118" i="1"/>
  <c r="H2118" i="1"/>
  <c r="I2118" i="1"/>
  <c r="F2119" i="1"/>
  <c r="H2119" i="1"/>
  <c r="I2119" i="1"/>
  <c r="F2120" i="1"/>
  <c r="H2120" i="1"/>
  <c r="I2120" i="1"/>
  <c r="F2121" i="1"/>
  <c r="H2121" i="1"/>
  <c r="I2121" i="1"/>
  <c r="F2122" i="1"/>
  <c r="H2122" i="1"/>
  <c r="I2122" i="1"/>
  <c r="F2123" i="1"/>
  <c r="H2123" i="1"/>
  <c r="I2123" i="1"/>
  <c r="F2124" i="1"/>
  <c r="H2124" i="1"/>
  <c r="I2124" i="1"/>
  <c r="F2125" i="1"/>
  <c r="H2125" i="1"/>
  <c r="I2125" i="1"/>
  <c r="F2126" i="1"/>
  <c r="H2126" i="1"/>
  <c r="I2126" i="1"/>
  <c r="F2127" i="1"/>
  <c r="H2127" i="1"/>
  <c r="I2127" i="1"/>
  <c r="F2128" i="1"/>
  <c r="H2128" i="1"/>
  <c r="I2128" i="1"/>
  <c r="F2129" i="1"/>
  <c r="H2129" i="1"/>
  <c r="I2129" i="1"/>
  <c r="F2130" i="1"/>
  <c r="H2130" i="1"/>
  <c r="I2130" i="1"/>
  <c r="F2131" i="1"/>
  <c r="H2131" i="1"/>
  <c r="I2131" i="1"/>
  <c r="F2132" i="1"/>
  <c r="H2132" i="1"/>
  <c r="I2132" i="1"/>
  <c r="F2133" i="1"/>
  <c r="H2133" i="1"/>
  <c r="I2133" i="1"/>
  <c r="F2134" i="1"/>
  <c r="H2134" i="1"/>
  <c r="I2134" i="1"/>
  <c r="F2135" i="1"/>
  <c r="H2135" i="1"/>
  <c r="I2135" i="1"/>
  <c r="F2136" i="1"/>
  <c r="H2136" i="1"/>
  <c r="I2136" i="1"/>
  <c r="F2137" i="1"/>
  <c r="H2137" i="1"/>
  <c r="I2137" i="1"/>
  <c r="F2138" i="1"/>
  <c r="H2138" i="1"/>
  <c r="I2138" i="1"/>
  <c r="F2139" i="1"/>
  <c r="H2139" i="1"/>
  <c r="I2139" i="1"/>
  <c r="F2140" i="1"/>
  <c r="H2140" i="1"/>
  <c r="I2140" i="1"/>
  <c r="F2141" i="1"/>
  <c r="H2141" i="1"/>
  <c r="I2141" i="1"/>
  <c r="F2142" i="1"/>
  <c r="H2142" i="1"/>
  <c r="I2142" i="1"/>
  <c r="F2143" i="1"/>
  <c r="H2143" i="1"/>
  <c r="I2143" i="1"/>
  <c r="F2144" i="1"/>
  <c r="H2144" i="1"/>
  <c r="I2144" i="1"/>
  <c r="F2145" i="1"/>
  <c r="H2145" i="1"/>
  <c r="I2145" i="1"/>
  <c r="F2146" i="1"/>
  <c r="H2146" i="1"/>
  <c r="I2146" i="1"/>
  <c r="F2147" i="1"/>
  <c r="H2147" i="1"/>
  <c r="I2147" i="1"/>
  <c r="F2148" i="1"/>
  <c r="H2148" i="1"/>
  <c r="I2148" i="1"/>
  <c r="F2149" i="1"/>
  <c r="H2149" i="1"/>
  <c r="I2149" i="1"/>
  <c r="F2150" i="1"/>
  <c r="H2150" i="1"/>
  <c r="I2150" i="1"/>
  <c r="F2151" i="1"/>
  <c r="H2151" i="1"/>
  <c r="I2151" i="1"/>
  <c r="F2152" i="1"/>
  <c r="H2152" i="1"/>
  <c r="I2152" i="1"/>
  <c r="F2153" i="1"/>
  <c r="H2153" i="1"/>
  <c r="I2153" i="1"/>
  <c r="F2154" i="1"/>
  <c r="H2154" i="1"/>
  <c r="I2154" i="1"/>
  <c r="F2155" i="1"/>
  <c r="H2155" i="1"/>
  <c r="I2155" i="1"/>
  <c r="F2156" i="1"/>
  <c r="H2156" i="1"/>
  <c r="I2156" i="1"/>
  <c r="F2157" i="1"/>
  <c r="H2157" i="1"/>
  <c r="I2157" i="1"/>
  <c r="F2158" i="1"/>
  <c r="H2158" i="1"/>
  <c r="I2158" i="1"/>
  <c r="F2159" i="1"/>
  <c r="H2159" i="1"/>
  <c r="I2159" i="1"/>
  <c r="F2160" i="1"/>
  <c r="H2160" i="1"/>
  <c r="I2160" i="1"/>
  <c r="F2161" i="1"/>
  <c r="H2161" i="1"/>
  <c r="I2161" i="1"/>
  <c r="F2162" i="1"/>
  <c r="H2162" i="1"/>
  <c r="I2162" i="1"/>
  <c r="F2163" i="1"/>
  <c r="H2163" i="1"/>
  <c r="I2163" i="1"/>
  <c r="F2164" i="1"/>
  <c r="H2164" i="1"/>
  <c r="I2164" i="1"/>
  <c r="F2165" i="1"/>
  <c r="H2165" i="1"/>
  <c r="I2165" i="1"/>
  <c r="F2166" i="1"/>
  <c r="H2166" i="1"/>
  <c r="I2166" i="1"/>
  <c r="F2167" i="1"/>
  <c r="H2167" i="1"/>
  <c r="I2167" i="1"/>
  <c r="F2168" i="1"/>
  <c r="H2168" i="1"/>
  <c r="I2168" i="1"/>
  <c r="F2169" i="1"/>
  <c r="H2169" i="1"/>
  <c r="I2169" i="1"/>
  <c r="F2170" i="1"/>
  <c r="H2170" i="1"/>
  <c r="I2170" i="1"/>
  <c r="F2171" i="1"/>
  <c r="H2171" i="1"/>
  <c r="I2171" i="1"/>
  <c r="F2172" i="1"/>
  <c r="H2172" i="1"/>
  <c r="I2172" i="1"/>
  <c r="F2173" i="1"/>
  <c r="H2173" i="1"/>
  <c r="I2173" i="1"/>
  <c r="F2174" i="1"/>
  <c r="H2174" i="1"/>
  <c r="I2174" i="1"/>
  <c r="F2175" i="1"/>
  <c r="H2175" i="1"/>
  <c r="I2175" i="1"/>
  <c r="F2176" i="1"/>
  <c r="H2176" i="1"/>
  <c r="I2176" i="1"/>
  <c r="F2177" i="1"/>
  <c r="H2177" i="1"/>
  <c r="I2177" i="1"/>
  <c r="F2178" i="1"/>
  <c r="H2178" i="1"/>
  <c r="I2178" i="1"/>
  <c r="F2179" i="1"/>
  <c r="H2179" i="1"/>
  <c r="I2179" i="1"/>
  <c r="F2180" i="1"/>
  <c r="H2180" i="1"/>
  <c r="I2180" i="1"/>
  <c r="F2181" i="1"/>
  <c r="H2181" i="1"/>
  <c r="I2181" i="1"/>
  <c r="F2182" i="1"/>
  <c r="H2182" i="1"/>
  <c r="I2182" i="1"/>
  <c r="F2183" i="1"/>
  <c r="H2183" i="1"/>
  <c r="I2183" i="1"/>
  <c r="F2184" i="1"/>
  <c r="H2184" i="1"/>
  <c r="I2184" i="1"/>
  <c r="F2185" i="1"/>
  <c r="H2185" i="1"/>
  <c r="I2185" i="1"/>
  <c r="F2186" i="1"/>
  <c r="H2186" i="1"/>
  <c r="I2186" i="1"/>
  <c r="F2187" i="1"/>
  <c r="H2187" i="1"/>
  <c r="I2187" i="1"/>
  <c r="F2188" i="1"/>
  <c r="H2188" i="1"/>
  <c r="I2188" i="1"/>
  <c r="F2189" i="1"/>
  <c r="H2189" i="1"/>
  <c r="I2189" i="1"/>
  <c r="F2190" i="1"/>
  <c r="H2190" i="1"/>
  <c r="I2190" i="1"/>
  <c r="F2191" i="1"/>
  <c r="H2191" i="1"/>
  <c r="I2191" i="1"/>
  <c r="F2192" i="1"/>
  <c r="H2192" i="1"/>
  <c r="I2192" i="1"/>
  <c r="F2193" i="1"/>
  <c r="H2193" i="1"/>
  <c r="I2193" i="1"/>
  <c r="F2194" i="1"/>
  <c r="H2194" i="1"/>
  <c r="I2194" i="1"/>
  <c r="F2195" i="1"/>
  <c r="H2195" i="1"/>
  <c r="I2195" i="1"/>
  <c r="F2196" i="1"/>
  <c r="H2196" i="1"/>
  <c r="I2196" i="1"/>
  <c r="F2197" i="1"/>
  <c r="H2197" i="1"/>
  <c r="I2197" i="1"/>
  <c r="F2198" i="1"/>
  <c r="H2198" i="1"/>
  <c r="I2198" i="1"/>
  <c r="F2199" i="1"/>
  <c r="H2199" i="1"/>
  <c r="I2199" i="1"/>
  <c r="F2200" i="1"/>
  <c r="H2200" i="1"/>
  <c r="I2200" i="1"/>
  <c r="F2201" i="1"/>
  <c r="H2201" i="1"/>
  <c r="I2201" i="1"/>
  <c r="F2202" i="1"/>
  <c r="H2202" i="1"/>
  <c r="I2202" i="1"/>
  <c r="F2203" i="1"/>
  <c r="H2203" i="1"/>
  <c r="I2203" i="1"/>
  <c r="F2204" i="1"/>
  <c r="H2204" i="1"/>
  <c r="I2204" i="1"/>
  <c r="F2205" i="1"/>
  <c r="H2205" i="1"/>
  <c r="I2205" i="1"/>
  <c r="F2206" i="1"/>
  <c r="H2206" i="1"/>
  <c r="I2206" i="1"/>
  <c r="F2207" i="1"/>
  <c r="H2207" i="1"/>
  <c r="I2207" i="1"/>
  <c r="F2208" i="1"/>
  <c r="H2208" i="1"/>
  <c r="I2208" i="1"/>
  <c r="F2209" i="1"/>
  <c r="H2209" i="1"/>
  <c r="I2209" i="1"/>
  <c r="F2210" i="1"/>
  <c r="H2210" i="1"/>
  <c r="I2210" i="1"/>
  <c r="F2211" i="1"/>
  <c r="H2211" i="1"/>
  <c r="I2211" i="1"/>
  <c r="F2212" i="1"/>
  <c r="H2212" i="1"/>
  <c r="I2212" i="1"/>
  <c r="F2213" i="1"/>
  <c r="H2213" i="1"/>
  <c r="I2213" i="1"/>
  <c r="F2214" i="1"/>
  <c r="H2214" i="1"/>
  <c r="I2214" i="1"/>
  <c r="F2215" i="1"/>
  <c r="H2215" i="1"/>
  <c r="I2215" i="1"/>
  <c r="F2216" i="1"/>
  <c r="H2216" i="1"/>
  <c r="I2216" i="1"/>
  <c r="F2217" i="1"/>
  <c r="H2217" i="1"/>
  <c r="I2217" i="1"/>
  <c r="F2218" i="1"/>
  <c r="H2218" i="1"/>
  <c r="I2218" i="1"/>
  <c r="F2219" i="1"/>
  <c r="H2219" i="1"/>
  <c r="I2219" i="1"/>
  <c r="F2220" i="1"/>
  <c r="H2220" i="1"/>
  <c r="I2220" i="1"/>
  <c r="F2221" i="1"/>
  <c r="H2221" i="1"/>
  <c r="I2221" i="1"/>
  <c r="F2222" i="1"/>
  <c r="H2222" i="1"/>
  <c r="I2222" i="1"/>
  <c r="F2223" i="1"/>
  <c r="H2223" i="1"/>
  <c r="I2223" i="1"/>
  <c r="F2224" i="1"/>
  <c r="H2224" i="1"/>
  <c r="I2224" i="1"/>
  <c r="F2225" i="1"/>
  <c r="H2225" i="1"/>
  <c r="I2225" i="1"/>
  <c r="F2226" i="1"/>
  <c r="H2226" i="1"/>
  <c r="I2226" i="1"/>
  <c r="F2227" i="1"/>
  <c r="H2227" i="1"/>
  <c r="I2227" i="1"/>
  <c r="F2228" i="1"/>
  <c r="H2228" i="1"/>
  <c r="I2228" i="1"/>
  <c r="F2229" i="1"/>
  <c r="H2229" i="1"/>
  <c r="I2229" i="1"/>
  <c r="F2230" i="1"/>
  <c r="H2230" i="1"/>
  <c r="I2230" i="1"/>
  <c r="F2231" i="1"/>
  <c r="H2231" i="1"/>
  <c r="I2231" i="1"/>
  <c r="F2232" i="1"/>
  <c r="H2232" i="1"/>
  <c r="I2232" i="1"/>
  <c r="F2233" i="1"/>
  <c r="H2233" i="1"/>
  <c r="I2233" i="1"/>
  <c r="F2234" i="1"/>
  <c r="H2234" i="1"/>
  <c r="I2234" i="1"/>
  <c r="F2235" i="1"/>
  <c r="H2235" i="1"/>
  <c r="I2235" i="1"/>
  <c r="F2236" i="1"/>
  <c r="H2236" i="1"/>
  <c r="I2236" i="1"/>
  <c r="F2237" i="1"/>
  <c r="H2237" i="1"/>
  <c r="I2237" i="1"/>
  <c r="F2238" i="1"/>
  <c r="H2238" i="1"/>
  <c r="I2238" i="1"/>
  <c r="F2239" i="1"/>
  <c r="H2239" i="1"/>
  <c r="I2239" i="1"/>
  <c r="F2240" i="1"/>
  <c r="H2240" i="1"/>
  <c r="I2240" i="1"/>
  <c r="F2241" i="1"/>
  <c r="H2241" i="1"/>
  <c r="I2241" i="1"/>
  <c r="F2242" i="1"/>
  <c r="H2242" i="1"/>
  <c r="I2242" i="1"/>
  <c r="F2243" i="1"/>
  <c r="H2243" i="1"/>
  <c r="I2243" i="1"/>
  <c r="F2244" i="1"/>
  <c r="H2244" i="1"/>
  <c r="I2244" i="1"/>
  <c r="F2245" i="1"/>
  <c r="H2245" i="1"/>
  <c r="I2245" i="1"/>
  <c r="F2246" i="1"/>
  <c r="H2246" i="1"/>
  <c r="I2246" i="1"/>
  <c r="F2247" i="1"/>
  <c r="H2247" i="1"/>
  <c r="I2247" i="1"/>
  <c r="F2248" i="1"/>
  <c r="H2248" i="1"/>
  <c r="I2248" i="1"/>
  <c r="F2249" i="1"/>
  <c r="H2249" i="1"/>
  <c r="I2249" i="1"/>
  <c r="F2250" i="1"/>
  <c r="H2250" i="1"/>
  <c r="I2250" i="1"/>
  <c r="F2251" i="1"/>
  <c r="H2251" i="1"/>
  <c r="I2251" i="1"/>
  <c r="F2252" i="1"/>
  <c r="H2252" i="1"/>
  <c r="I2252" i="1"/>
  <c r="F2253" i="1"/>
  <c r="H2253" i="1"/>
  <c r="I2253" i="1"/>
  <c r="F2254" i="1"/>
  <c r="H2254" i="1"/>
  <c r="I2254" i="1"/>
  <c r="F2255" i="1"/>
  <c r="H2255" i="1"/>
  <c r="I2255" i="1"/>
  <c r="F2256" i="1"/>
  <c r="H2256" i="1"/>
  <c r="I2256" i="1"/>
  <c r="F2257" i="1"/>
  <c r="H2257" i="1"/>
  <c r="I2257" i="1"/>
  <c r="F2258" i="1"/>
  <c r="H2258" i="1"/>
  <c r="I2258" i="1"/>
  <c r="F2259" i="1"/>
  <c r="H2259" i="1"/>
  <c r="I2259" i="1"/>
  <c r="F2260" i="1"/>
  <c r="H2260" i="1"/>
  <c r="I2260" i="1"/>
  <c r="F2261" i="1"/>
  <c r="H2261" i="1"/>
  <c r="I2261" i="1"/>
  <c r="F2262" i="1"/>
  <c r="H2262" i="1"/>
  <c r="I2262" i="1"/>
  <c r="F2263" i="1"/>
  <c r="H2263" i="1"/>
  <c r="I2263" i="1"/>
  <c r="F2264" i="1"/>
  <c r="H2264" i="1"/>
  <c r="I2264" i="1"/>
  <c r="F2265" i="1"/>
  <c r="H2265" i="1"/>
  <c r="I2265" i="1"/>
  <c r="F2266" i="1"/>
  <c r="H2266" i="1"/>
  <c r="I2266" i="1"/>
  <c r="F2267" i="1"/>
  <c r="H2267" i="1"/>
  <c r="I2267" i="1"/>
  <c r="F2268" i="1"/>
  <c r="H2268" i="1"/>
  <c r="I2268" i="1"/>
  <c r="F2269" i="1"/>
  <c r="H2269" i="1"/>
  <c r="I2269" i="1"/>
  <c r="F2270" i="1"/>
  <c r="H2270" i="1"/>
  <c r="I2270" i="1"/>
  <c r="F2271" i="1"/>
  <c r="H2271" i="1"/>
  <c r="I2271" i="1"/>
  <c r="F2272" i="1"/>
  <c r="H2272" i="1"/>
  <c r="I2272" i="1"/>
  <c r="F2273" i="1"/>
  <c r="H2273" i="1"/>
  <c r="I2273" i="1"/>
  <c r="F2274" i="1"/>
  <c r="H2274" i="1"/>
  <c r="I2274" i="1"/>
  <c r="F2275" i="1"/>
  <c r="H2275" i="1"/>
  <c r="I2275" i="1"/>
  <c r="F2276" i="1"/>
  <c r="H2276" i="1"/>
  <c r="I2276" i="1"/>
  <c r="F2277" i="1"/>
  <c r="H2277" i="1"/>
  <c r="I2277" i="1"/>
  <c r="F2278" i="1"/>
  <c r="H2278" i="1"/>
  <c r="I2278" i="1"/>
  <c r="F2279" i="1"/>
  <c r="H2279" i="1"/>
  <c r="I2279" i="1"/>
  <c r="F2280" i="1"/>
  <c r="H2280" i="1"/>
  <c r="I2280" i="1"/>
  <c r="F2281" i="1"/>
  <c r="H2281" i="1"/>
  <c r="I2281" i="1"/>
  <c r="F2282" i="1"/>
  <c r="H2282" i="1"/>
  <c r="I2282" i="1"/>
  <c r="F2283" i="1"/>
  <c r="H2283" i="1"/>
  <c r="I2283" i="1"/>
  <c r="F2284" i="1"/>
  <c r="H2284" i="1"/>
  <c r="I2284" i="1"/>
  <c r="F2285" i="1"/>
  <c r="H2285" i="1"/>
  <c r="I2285" i="1"/>
  <c r="F2286" i="1"/>
  <c r="H2286" i="1"/>
  <c r="I2286" i="1"/>
  <c r="F2287" i="1"/>
  <c r="H2287" i="1"/>
  <c r="I2287" i="1"/>
  <c r="F2288" i="1"/>
  <c r="H2288" i="1"/>
  <c r="I2288" i="1"/>
  <c r="F2289" i="1"/>
  <c r="H2289" i="1"/>
  <c r="I2289" i="1"/>
  <c r="F2290" i="1"/>
  <c r="H2290" i="1"/>
  <c r="I2290" i="1"/>
  <c r="F2291" i="1"/>
  <c r="H2291" i="1"/>
  <c r="I2291" i="1"/>
  <c r="F2292" i="1"/>
  <c r="H2292" i="1"/>
  <c r="I2292" i="1"/>
  <c r="F2293" i="1"/>
  <c r="H2293" i="1"/>
  <c r="I2293" i="1"/>
  <c r="F2294" i="1"/>
  <c r="H2294" i="1"/>
  <c r="I2294" i="1"/>
  <c r="F2295" i="1"/>
  <c r="H2295" i="1"/>
  <c r="I2295" i="1"/>
  <c r="F2296" i="1"/>
  <c r="H2296" i="1"/>
  <c r="I2296" i="1"/>
  <c r="F2297" i="1"/>
  <c r="H2297" i="1"/>
  <c r="I2297" i="1"/>
  <c r="F2298" i="1"/>
  <c r="H2298" i="1"/>
  <c r="I2298" i="1"/>
  <c r="F2299" i="1"/>
  <c r="H2299" i="1"/>
  <c r="I2299" i="1"/>
  <c r="F2300" i="1"/>
  <c r="H2300" i="1"/>
  <c r="I2300" i="1"/>
  <c r="F2301" i="1"/>
  <c r="H2301" i="1"/>
  <c r="I2301" i="1"/>
  <c r="F2302" i="1"/>
  <c r="H2302" i="1"/>
  <c r="I2302" i="1"/>
  <c r="F2303" i="1"/>
  <c r="H2303" i="1"/>
  <c r="I2303" i="1"/>
  <c r="F2304" i="1"/>
  <c r="H2304" i="1"/>
  <c r="I2304" i="1"/>
  <c r="F2305" i="1"/>
  <c r="H2305" i="1"/>
  <c r="I2305" i="1"/>
  <c r="F2306" i="1"/>
  <c r="H2306" i="1"/>
  <c r="I2306" i="1"/>
  <c r="F2307" i="1"/>
  <c r="H2307" i="1"/>
  <c r="I2307" i="1"/>
  <c r="F2308" i="1"/>
  <c r="H2308" i="1"/>
  <c r="I2308" i="1"/>
  <c r="F2309" i="1"/>
  <c r="H2309" i="1"/>
  <c r="I2309" i="1"/>
  <c r="F2310" i="1"/>
  <c r="H2310" i="1"/>
  <c r="I2310" i="1"/>
  <c r="F2311" i="1"/>
  <c r="H2311" i="1"/>
  <c r="I2311" i="1"/>
  <c r="F2312" i="1"/>
  <c r="H2312" i="1"/>
  <c r="I2312" i="1"/>
  <c r="F2313" i="1"/>
  <c r="H2313" i="1"/>
  <c r="I2313" i="1"/>
  <c r="F2314" i="1"/>
  <c r="H2314" i="1"/>
  <c r="I2314" i="1"/>
  <c r="F2315" i="1"/>
  <c r="H2315" i="1"/>
  <c r="I2315" i="1"/>
  <c r="F2316" i="1"/>
  <c r="H2316" i="1"/>
  <c r="I2316" i="1"/>
  <c r="F2317" i="1"/>
  <c r="H2317" i="1"/>
  <c r="I2317" i="1"/>
  <c r="F2318" i="1"/>
  <c r="H2318" i="1"/>
  <c r="I2318" i="1"/>
  <c r="F2319" i="1"/>
  <c r="H2319" i="1"/>
  <c r="I2319" i="1"/>
  <c r="F2320" i="1"/>
  <c r="H2320" i="1"/>
  <c r="I2320" i="1"/>
  <c r="F2321" i="1"/>
  <c r="H2321" i="1"/>
  <c r="I2321" i="1"/>
  <c r="F2322" i="1"/>
  <c r="H2322" i="1"/>
  <c r="I2322" i="1"/>
  <c r="F2323" i="1"/>
  <c r="H2323" i="1"/>
  <c r="I2323" i="1"/>
  <c r="F2324" i="1"/>
  <c r="H2324" i="1"/>
  <c r="I2324" i="1"/>
  <c r="F2325" i="1"/>
  <c r="H2325" i="1"/>
  <c r="I2325" i="1"/>
  <c r="F2326" i="1"/>
  <c r="H2326" i="1"/>
  <c r="I2326" i="1"/>
  <c r="F2327" i="1"/>
  <c r="H2327" i="1"/>
  <c r="I2327" i="1"/>
  <c r="F2328" i="1"/>
  <c r="H2328" i="1"/>
  <c r="I2328" i="1"/>
  <c r="F2329" i="1"/>
  <c r="H2329" i="1"/>
  <c r="I2329" i="1"/>
  <c r="F2330" i="1"/>
  <c r="H2330" i="1"/>
  <c r="I2330" i="1"/>
  <c r="F2331" i="1"/>
  <c r="H2331" i="1"/>
  <c r="I2331" i="1"/>
  <c r="F2332" i="1"/>
  <c r="H2332" i="1"/>
  <c r="I2332" i="1"/>
  <c r="F2333" i="1"/>
  <c r="H2333" i="1"/>
  <c r="I2333" i="1"/>
  <c r="F2334" i="1"/>
  <c r="H2334" i="1"/>
  <c r="I2334" i="1"/>
  <c r="F2335" i="1"/>
  <c r="H2335" i="1"/>
  <c r="I2335" i="1"/>
  <c r="F2336" i="1"/>
  <c r="H2336" i="1"/>
  <c r="I2336" i="1"/>
  <c r="F2337" i="1"/>
  <c r="H2337" i="1"/>
  <c r="I2337" i="1"/>
  <c r="F2338" i="1"/>
  <c r="H2338" i="1"/>
  <c r="I2338" i="1"/>
  <c r="F2339" i="1"/>
  <c r="H2339" i="1"/>
  <c r="I2339" i="1"/>
  <c r="F2340" i="1"/>
  <c r="H2340" i="1"/>
  <c r="I2340" i="1"/>
  <c r="F2341" i="1"/>
  <c r="H2341" i="1"/>
  <c r="I2341" i="1"/>
  <c r="F2342" i="1"/>
  <c r="H2342" i="1"/>
  <c r="I2342" i="1"/>
  <c r="F2343" i="1"/>
  <c r="H2343" i="1"/>
  <c r="I2343" i="1"/>
  <c r="F2344" i="1"/>
  <c r="H2344" i="1"/>
  <c r="I2344" i="1"/>
  <c r="F2345" i="1"/>
  <c r="H2345" i="1"/>
  <c r="I2345" i="1"/>
  <c r="F2346" i="1"/>
  <c r="H2346" i="1"/>
  <c r="I2346" i="1"/>
  <c r="F2347" i="1"/>
  <c r="H2347" i="1"/>
  <c r="I2347" i="1"/>
  <c r="F2348" i="1"/>
  <c r="H2348" i="1"/>
  <c r="I2348" i="1"/>
  <c r="F2349" i="1"/>
  <c r="H2349" i="1"/>
  <c r="I2349" i="1"/>
  <c r="F2350" i="1"/>
  <c r="H2350" i="1"/>
  <c r="I2350" i="1"/>
  <c r="F2351" i="1"/>
  <c r="H2351" i="1"/>
  <c r="I2351" i="1"/>
  <c r="F2352" i="1"/>
  <c r="H2352" i="1"/>
  <c r="I2352" i="1"/>
  <c r="F2353" i="1"/>
  <c r="H2353" i="1"/>
  <c r="I2353" i="1"/>
  <c r="F2354" i="1"/>
  <c r="H2354" i="1"/>
  <c r="I2354" i="1"/>
  <c r="F2355" i="1"/>
  <c r="H2355" i="1"/>
  <c r="I2355" i="1"/>
  <c r="F2356" i="1"/>
  <c r="H2356" i="1"/>
  <c r="I2356" i="1"/>
  <c r="F2357" i="1"/>
  <c r="H2357" i="1"/>
  <c r="I2357" i="1"/>
  <c r="F2358" i="1"/>
  <c r="H2358" i="1"/>
  <c r="I2358" i="1"/>
  <c r="F2359" i="1"/>
  <c r="H2359" i="1"/>
  <c r="I2359" i="1"/>
  <c r="F2360" i="1"/>
  <c r="H2360" i="1"/>
  <c r="I2360" i="1"/>
  <c r="F2361" i="1"/>
  <c r="H2361" i="1"/>
  <c r="I2361" i="1"/>
  <c r="F2362" i="1"/>
  <c r="H2362" i="1"/>
  <c r="I2362" i="1"/>
  <c r="F2363" i="1"/>
  <c r="H2363" i="1"/>
  <c r="I2363" i="1"/>
  <c r="F2364" i="1"/>
  <c r="H2364" i="1"/>
  <c r="I2364" i="1"/>
  <c r="F2365" i="1"/>
  <c r="H2365" i="1"/>
  <c r="I2365" i="1"/>
  <c r="F2366" i="1"/>
  <c r="H2366" i="1"/>
  <c r="I2366" i="1"/>
  <c r="F2367" i="1"/>
  <c r="H2367" i="1"/>
  <c r="I2367" i="1"/>
  <c r="F2368" i="1"/>
  <c r="H2368" i="1"/>
  <c r="I2368" i="1"/>
  <c r="F2369" i="1"/>
  <c r="H2369" i="1"/>
  <c r="I2369" i="1"/>
  <c r="F2370" i="1"/>
  <c r="H2370" i="1"/>
  <c r="I2370" i="1"/>
  <c r="F2371" i="1"/>
  <c r="H2371" i="1"/>
  <c r="I2371" i="1"/>
  <c r="F2372" i="1"/>
  <c r="H2372" i="1"/>
  <c r="I2372" i="1"/>
  <c r="F2373" i="1"/>
  <c r="H2373" i="1"/>
  <c r="I2373" i="1"/>
  <c r="F2374" i="1"/>
  <c r="H2374" i="1"/>
  <c r="I2374" i="1"/>
  <c r="F2375" i="1"/>
  <c r="H2375" i="1"/>
  <c r="I2375" i="1"/>
  <c r="F2376" i="1"/>
  <c r="H2376" i="1"/>
  <c r="I2376" i="1"/>
  <c r="F2377" i="1"/>
  <c r="H2377" i="1"/>
  <c r="I2377" i="1"/>
  <c r="F2378" i="1"/>
  <c r="H2378" i="1"/>
  <c r="I2378" i="1"/>
  <c r="F2379" i="1"/>
  <c r="H2379" i="1"/>
  <c r="I2379" i="1"/>
  <c r="F2380" i="1"/>
  <c r="H2380" i="1"/>
  <c r="I2380" i="1"/>
  <c r="F2381" i="1"/>
  <c r="H2381" i="1"/>
  <c r="I2381" i="1"/>
  <c r="F2382" i="1"/>
  <c r="H2382" i="1"/>
  <c r="I2382" i="1"/>
  <c r="F2383" i="1"/>
  <c r="H2383" i="1"/>
  <c r="I2383" i="1"/>
  <c r="F2384" i="1"/>
  <c r="H2384" i="1"/>
  <c r="I2384" i="1"/>
  <c r="F2385" i="1"/>
  <c r="H2385" i="1"/>
  <c r="I2385" i="1"/>
  <c r="F2386" i="1"/>
  <c r="H2386" i="1"/>
  <c r="I2386" i="1"/>
  <c r="F2387" i="1"/>
  <c r="H2387" i="1"/>
  <c r="I2387" i="1"/>
  <c r="F2388" i="1"/>
  <c r="H2388" i="1"/>
  <c r="I2388" i="1"/>
  <c r="F2389" i="1"/>
  <c r="H2389" i="1"/>
  <c r="I2389" i="1"/>
  <c r="F2390" i="1"/>
  <c r="H2390" i="1"/>
  <c r="I2390" i="1"/>
  <c r="F2391" i="1"/>
  <c r="H2391" i="1"/>
  <c r="I2391" i="1"/>
  <c r="F2392" i="1"/>
  <c r="H2392" i="1"/>
  <c r="I2392" i="1"/>
  <c r="F2393" i="1"/>
  <c r="H2393" i="1"/>
  <c r="I2393" i="1"/>
  <c r="F2394" i="1"/>
  <c r="H2394" i="1"/>
  <c r="I2394" i="1"/>
  <c r="F2395" i="1"/>
  <c r="H2395" i="1"/>
  <c r="I2395" i="1"/>
  <c r="F2396" i="1"/>
  <c r="H2396" i="1"/>
  <c r="I2396" i="1"/>
  <c r="F2397" i="1"/>
  <c r="H2397" i="1"/>
  <c r="I2397" i="1"/>
  <c r="F2398" i="1"/>
  <c r="H2398" i="1"/>
  <c r="I2398" i="1"/>
  <c r="F2399" i="1"/>
  <c r="H2399" i="1"/>
  <c r="I2399" i="1"/>
  <c r="F2400" i="1"/>
  <c r="H2400" i="1"/>
  <c r="I2400" i="1"/>
  <c r="F2401" i="1"/>
  <c r="H2401" i="1"/>
  <c r="I2401" i="1"/>
  <c r="F2402" i="1"/>
  <c r="H2402" i="1"/>
  <c r="I2402" i="1"/>
  <c r="F2403" i="1"/>
  <c r="H2403" i="1"/>
  <c r="I2403" i="1"/>
  <c r="F2404" i="1"/>
  <c r="H2404" i="1"/>
  <c r="I2404" i="1"/>
  <c r="F2405" i="1"/>
  <c r="H2405" i="1"/>
  <c r="I2405" i="1"/>
  <c r="F2406" i="1"/>
  <c r="H2406" i="1"/>
  <c r="I2406" i="1"/>
  <c r="F2407" i="1"/>
  <c r="H2407" i="1"/>
  <c r="I2407" i="1"/>
  <c r="F2408" i="1"/>
  <c r="H2408" i="1"/>
  <c r="I2408" i="1"/>
  <c r="F2409" i="1"/>
  <c r="H2409" i="1"/>
  <c r="I2409" i="1"/>
  <c r="F2410" i="1"/>
  <c r="H2410" i="1"/>
  <c r="I2410" i="1"/>
  <c r="F2411" i="1"/>
  <c r="H2411" i="1"/>
  <c r="I2411" i="1"/>
  <c r="F2412" i="1"/>
  <c r="H2412" i="1"/>
  <c r="I2412" i="1"/>
  <c r="F2413" i="1"/>
  <c r="H2413" i="1"/>
  <c r="I2413" i="1"/>
  <c r="F2414" i="1"/>
  <c r="H2414" i="1"/>
  <c r="I2414" i="1"/>
  <c r="F2415" i="1"/>
  <c r="H2415" i="1"/>
  <c r="I2415" i="1"/>
  <c r="F2416" i="1"/>
  <c r="H2416" i="1"/>
  <c r="I2416" i="1"/>
  <c r="F2417" i="1"/>
  <c r="H2417" i="1"/>
  <c r="I2417" i="1"/>
  <c r="F2418" i="1"/>
  <c r="H2418" i="1"/>
  <c r="I2418" i="1"/>
  <c r="F2419" i="1"/>
  <c r="H2419" i="1"/>
  <c r="I2419" i="1"/>
  <c r="F2420" i="1"/>
  <c r="H2420" i="1"/>
  <c r="I2420" i="1"/>
  <c r="F2421" i="1"/>
  <c r="H2421" i="1"/>
  <c r="I2421" i="1"/>
  <c r="F2422" i="1"/>
  <c r="H2422" i="1"/>
  <c r="I2422" i="1"/>
  <c r="F2423" i="1"/>
  <c r="H2423" i="1"/>
  <c r="I2423" i="1"/>
  <c r="F2424" i="1"/>
  <c r="H2424" i="1"/>
  <c r="I2424" i="1"/>
  <c r="F2425" i="1"/>
  <c r="H2425" i="1"/>
  <c r="I2425" i="1"/>
  <c r="F2426" i="1"/>
  <c r="H2426" i="1"/>
  <c r="I2426" i="1"/>
  <c r="F2427" i="1"/>
  <c r="H2427" i="1"/>
  <c r="I2427" i="1"/>
  <c r="F2428" i="1"/>
  <c r="H2428" i="1"/>
  <c r="I2428" i="1"/>
  <c r="F2429" i="1"/>
  <c r="H2429" i="1"/>
  <c r="I2429" i="1"/>
  <c r="F2430" i="1"/>
  <c r="H2430" i="1"/>
  <c r="I2430" i="1"/>
  <c r="F2431" i="1"/>
  <c r="H2431" i="1"/>
  <c r="I2431" i="1"/>
  <c r="F2432" i="1"/>
  <c r="H2432" i="1"/>
  <c r="I2432" i="1"/>
  <c r="F2433" i="1"/>
  <c r="H2433" i="1"/>
  <c r="I2433" i="1"/>
  <c r="F2434" i="1"/>
  <c r="H2434" i="1"/>
  <c r="I2434" i="1"/>
  <c r="F2435" i="1"/>
  <c r="H2435" i="1"/>
  <c r="I2435" i="1"/>
  <c r="F2436" i="1"/>
  <c r="H2436" i="1"/>
  <c r="I2436" i="1"/>
  <c r="F2437" i="1"/>
  <c r="H2437" i="1"/>
  <c r="I2437" i="1"/>
  <c r="F2438" i="1"/>
  <c r="H2438" i="1"/>
  <c r="I2438" i="1"/>
  <c r="F2439" i="1"/>
  <c r="H2439" i="1"/>
  <c r="I2439" i="1"/>
  <c r="F2440" i="1"/>
  <c r="H2440" i="1"/>
  <c r="I2440" i="1"/>
  <c r="F2441" i="1"/>
  <c r="H2441" i="1"/>
  <c r="I2441" i="1"/>
  <c r="F2442" i="1"/>
  <c r="H2442" i="1"/>
  <c r="I2442" i="1"/>
  <c r="F2443" i="1"/>
  <c r="H2443" i="1"/>
  <c r="I2443" i="1"/>
  <c r="F2444" i="1"/>
  <c r="H2444" i="1"/>
  <c r="I2444" i="1"/>
  <c r="F2445" i="1"/>
  <c r="H2445" i="1"/>
  <c r="I2445" i="1"/>
  <c r="F2446" i="1"/>
  <c r="H2446" i="1"/>
  <c r="I2446" i="1"/>
  <c r="F2447" i="1"/>
  <c r="H2447" i="1"/>
  <c r="I2447" i="1"/>
  <c r="F2448" i="1"/>
  <c r="H2448" i="1"/>
  <c r="I2448" i="1"/>
  <c r="F2449" i="1"/>
  <c r="H2449" i="1"/>
  <c r="I2449" i="1"/>
  <c r="F2450" i="1"/>
  <c r="H2450" i="1"/>
  <c r="I2450" i="1"/>
  <c r="F2451" i="1"/>
  <c r="H2451" i="1"/>
  <c r="I2451" i="1"/>
  <c r="F2452" i="1"/>
  <c r="H2452" i="1"/>
  <c r="I2452" i="1"/>
  <c r="F2453" i="1"/>
  <c r="H2453" i="1"/>
  <c r="I2453" i="1"/>
  <c r="F2454" i="1"/>
  <c r="H2454" i="1"/>
  <c r="I2454" i="1"/>
  <c r="F2455" i="1"/>
  <c r="H2455" i="1"/>
  <c r="I2455" i="1"/>
  <c r="F2456" i="1"/>
  <c r="H2456" i="1"/>
  <c r="I2456" i="1"/>
  <c r="F2457" i="1"/>
  <c r="H2457" i="1"/>
  <c r="I2457" i="1"/>
  <c r="F2458" i="1"/>
  <c r="H2458" i="1"/>
  <c r="I2458" i="1"/>
  <c r="F2459" i="1"/>
  <c r="H2459" i="1"/>
  <c r="I2459" i="1"/>
  <c r="F2460" i="1"/>
  <c r="H2460" i="1"/>
  <c r="I2460" i="1"/>
  <c r="F2461" i="1"/>
  <c r="H2461" i="1"/>
  <c r="I2461" i="1"/>
  <c r="F2462" i="1"/>
  <c r="H2462" i="1"/>
  <c r="I2462" i="1"/>
  <c r="F2463" i="1"/>
  <c r="H2463" i="1"/>
  <c r="I2463" i="1"/>
  <c r="F2464" i="1"/>
  <c r="H2464" i="1"/>
  <c r="I2464" i="1"/>
  <c r="F2465" i="1"/>
  <c r="H2465" i="1"/>
  <c r="I2465" i="1"/>
  <c r="F2466" i="1"/>
  <c r="H2466" i="1"/>
  <c r="I2466" i="1"/>
  <c r="F2467" i="1"/>
  <c r="H2467" i="1"/>
  <c r="I2467" i="1"/>
  <c r="F2468" i="1"/>
  <c r="H2468" i="1"/>
  <c r="I2468" i="1"/>
  <c r="F2469" i="1"/>
  <c r="H2469" i="1"/>
  <c r="I2469" i="1"/>
  <c r="F2470" i="1"/>
  <c r="H2470" i="1"/>
  <c r="I2470" i="1"/>
  <c r="F2471" i="1"/>
  <c r="H2471" i="1"/>
  <c r="I2471" i="1"/>
  <c r="F2472" i="1"/>
  <c r="H2472" i="1"/>
  <c r="I2472" i="1"/>
  <c r="F2473" i="1"/>
  <c r="H2473" i="1"/>
  <c r="I2473" i="1"/>
  <c r="F2474" i="1"/>
  <c r="H2474" i="1"/>
  <c r="I2474" i="1"/>
  <c r="F2475" i="1"/>
  <c r="H2475" i="1"/>
  <c r="I2475" i="1"/>
  <c r="F2476" i="1"/>
  <c r="H2476" i="1"/>
  <c r="I2476" i="1"/>
  <c r="F2477" i="1"/>
  <c r="H2477" i="1"/>
  <c r="I2477" i="1"/>
  <c r="F2478" i="1"/>
  <c r="H2478" i="1"/>
  <c r="I2478" i="1"/>
  <c r="F2479" i="1"/>
  <c r="H2479" i="1"/>
  <c r="I2479" i="1"/>
  <c r="F2480" i="1"/>
  <c r="H2480" i="1"/>
  <c r="I2480" i="1"/>
  <c r="F2481" i="1"/>
  <c r="H2481" i="1"/>
  <c r="I2481" i="1"/>
  <c r="F2482" i="1"/>
  <c r="H2482" i="1"/>
  <c r="I2482" i="1"/>
  <c r="F2483" i="1"/>
  <c r="H2483" i="1"/>
  <c r="I2483" i="1"/>
  <c r="F2484" i="1"/>
  <c r="H2484" i="1"/>
  <c r="I2484" i="1"/>
  <c r="F2485" i="1"/>
  <c r="H2485" i="1"/>
  <c r="I2485" i="1"/>
  <c r="F2486" i="1"/>
  <c r="H2486" i="1"/>
  <c r="I2486" i="1"/>
  <c r="F2487" i="1"/>
  <c r="H2487" i="1"/>
  <c r="I2487" i="1"/>
  <c r="F2488" i="1"/>
  <c r="H2488" i="1"/>
  <c r="I2488" i="1"/>
  <c r="F2489" i="1"/>
  <c r="H2489" i="1"/>
  <c r="I2489" i="1"/>
  <c r="F2490" i="1"/>
  <c r="H2490" i="1"/>
  <c r="I2490" i="1"/>
  <c r="F2491" i="1"/>
  <c r="H2491" i="1"/>
  <c r="I2491" i="1"/>
  <c r="F2492" i="1"/>
  <c r="H2492" i="1"/>
  <c r="I2492" i="1"/>
  <c r="F2493" i="1"/>
  <c r="H2493" i="1"/>
  <c r="I2493" i="1"/>
  <c r="F2494" i="1"/>
  <c r="H2494" i="1"/>
  <c r="I2494" i="1"/>
  <c r="F2495" i="1"/>
  <c r="H2495" i="1"/>
  <c r="I2495" i="1"/>
  <c r="F2496" i="1"/>
  <c r="H2496" i="1"/>
  <c r="I2496" i="1"/>
  <c r="F2497" i="1"/>
  <c r="H2497" i="1"/>
  <c r="I2497" i="1"/>
  <c r="F2498" i="1"/>
  <c r="H2498" i="1"/>
  <c r="I2498" i="1"/>
  <c r="F2499" i="1"/>
  <c r="H2499" i="1"/>
  <c r="I2499" i="1"/>
  <c r="F2500" i="1"/>
  <c r="H2500" i="1"/>
  <c r="I2500" i="1"/>
  <c r="F2501" i="1"/>
  <c r="H2501" i="1"/>
  <c r="I2501" i="1"/>
  <c r="F2502" i="1"/>
  <c r="H2502" i="1"/>
  <c r="I2502" i="1"/>
  <c r="F2503" i="1"/>
  <c r="H2503" i="1"/>
  <c r="I2503" i="1"/>
  <c r="F2504" i="1"/>
  <c r="H2504" i="1"/>
  <c r="I2504" i="1"/>
  <c r="F2505" i="1"/>
  <c r="H2505" i="1"/>
  <c r="I2505" i="1"/>
  <c r="F2506" i="1"/>
  <c r="H2506" i="1"/>
  <c r="I2506" i="1"/>
  <c r="F2507" i="1"/>
  <c r="H2507" i="1"/>
  <c r="I2507" i="1"/>
  <c r="F2508" i="1"/>
  <c r="H2508" i="1"/>
  <c r="I2508" i="1"/>
  <c r="F2509" i="1"/>
  <c r="H2509" i="1"/>
  <c r="I2509" i="1"/>
  <c r="F2510" i="1"/>
  <c r="H2510" i="1"/>
  <c r="I2510" i="1"/>
  <c r="F2511" i="1"/>
  <c r="H2511" i="1"/>
  <c r="I2511" i="1"/>
  <c r="F2512" i="1"/>
  <c r="H2512" i="1"/>
  <c r="I2512" i="1"/>
  <c r="F2513" i="1"/>
  <c r="H2513" i="1"/>
  <c r="I2513" i="1"/>
  <c r="F2514" i="1"/>
  <c r="H2514" i="1"/>
  <c r="I2514" i="1"/>
  <c r="F2515" i="1"/>
  <c r="H2515" i="1"/>
  <c r="I2515" i="1"/>
  <c r="F2516" i="1"/>
  <c r="H2516" i="1"/>
  <c r="I2516" i="1"/>
  <c r="F2517" i="1"/>
  <c r="H2517" i="1"/>
  <c r="I2517" i="1"/>
  <c r="F2518" i="1"/>
  <c r="H2518" i="1"/>
  <c r="I2518" i="1"/>
  <c r="F2519" i="1"/>
  <c r="H2519" i="1"/>
  <c r="I2519" i="1"/>
  <c r="F2520" i="1"/>
  <c r="H2520" i="1"/>
  <c r="I2520" i="1"/>
  <c r="F2521" i="1"/>
  <c r="H2521" i="1"/>
  <c r="I2521" i="1"/>
  <c r="F2522" i="1"/>
  <c r="H2522" i="1"/>
  <c r="I2522" i="1"/>
  <c r="F2523" i="1"/>
  <c r="H2523" i="1"/>
  <c r="I2523" i="1"/>
  <c r="F2524" i="1"/>
  <c r="H2524" i="1"/>
  <c r="I2524" i="1"/>
  <c r="F2525" i="1"/>
  <c r="H2525" i="1"/>
  <c r="I2525" i="1"/>
  <c r="F2526" i="1"/>
  <c r="H2526" i="1"/>
  <c r="I2526" i="1"/>
  <c r="F2527" i="1"/>
  <c r="H2527" i="1"/>
  <c r="I2527" i="1"/>
  <c r="F2528" i="1"/>
  <c r="H2528" i="1"/>
  <c r="I2528" i="1"/>
  <c r="F2529" i="1"/>
  <c r="H2529" i="1"/>
  <c r="I2529" i="1"/>
  <c r="F2530" i="1"/>
  <c r="H2530" i="1"/>
  <c r="I2530" i="1"/>
  <c r="F2531" i="1"/>
  <c r="H2531" i="1"/>
  <c r="I2531" i="1"/>
  <c r="F2532" i="1"/>
  <c r="H2532" i="1"/>
  <c r="I2532" i="1"/>
  <c r="F2533" i="1"/>
  <c r="H2533" i="1"/>
  <c r="I2533" i="1"/>
  <c r="F2534" i="1"/>
  <c r="H2534" i="1"/>
  <c r="I2534" i="1"/>
  <c r="F2535" i="1"/>
  <c r="H2535" i="1"/>
  <c r="I2535" i="1"/>
  <c r="F2536" i="1"/>
  <c r="H2536" i="1"/>
  <c r="I2536" i="1"/>
  <c r="F2537" i="1"/>
  <c r="H2537" i="1"/>
  <c r="I2537" i="1"/>
  <c r="F2538" i="1"/>
  <c r="H2538" i="1"/>
  <c r="I2538" i="1"/>
  <c r="F2539" i="1"/>
  <c r="H2539" i="1"/>
  <c r="I2539" i="1"/>
  <c r="F2540" i="1"/>
  <c r="H2540" i="1"/>
  <c r="I2540" i="1"/>
  <c r="F2541" i="1"/>
  <c r="H2541" i="1"/>
  <c r="I2541" i="1"/>
  <c r="F2542" i="1"/>
  <c r="H2542" i="1"/>
  <c r="I2542" i="1"/>
  <c r="F2543" i="1"/>
  <c r="H2543" i="1"/>
  <c r="I2543" i="1"/>
  <c r="F2544" i="1"/>
  <c r="H2544" i="1"/>
  <c r="I2544" i="1"/>
  <c r="F2545" i="1"/>
  <c r="H2545" i="1"/>
  <c r="I2545" i="1"/>
  <c r="F2546" i="1"/>
  <c r="H2546" i="1"/>
  <c r="I2546" i="1"/>
  <c r="F2547" i="1"/>
  <c r="H2547" i="1"/>
  <c r="I2547" i="1"/>
  <c r="F2548" i="1"/>
  <c r="H2548" i="1"/>
  <c r="I2548" i="1"/>
  <c r="F2549" i="1"/>
  <c r="H2549" i="1"/>
  <c r="I2549" i="1"/>
  <c r="F2550" i="1"/>
  <c r="H2550" i="1"/>
  <c r="I2550" i="1"/>
  <c r="F2551" i="1"/>
  <c r="H2551" i="1"/>
  <c r="I2551" i="1"/>
  <c r="F2552" i="1"/>
  <c r="H2552" i="1"/>
  <c r="I2552" i="1"/>
  <c r="F2553" i="1"/>
  <c r="H2553" i="1"/>
  <c r="I2553" i="1"/>
  <c r="F2554" i="1"/>
  <c r="H2554" i="1"/>
  <c r="I2554" i="1"/>
  <c r="F2555" i="1"/>
  <c r="H2555" i="1"/>
  <c r="I2555" i="1"/>
  <c r="F2556" i="1"/>
  <c r="H2556" i="1"/>
  <c r="I2556" i="1"/>
  <c r="F2557" i="1"/>
  <c r="H2557" i="1"/>
  <c r="I2557" i="1"/>
  <c r="F2558" i="1"/>
  <c r="H2558" i="1"/>
  <c r="I2558" i="1"/>
  <c r="F2559" i="1"/>
  <c r="H2559" i="1"/>
  <c r="I2559" i="1"/>
  <c r="F2560" i="1"/>
  <c r="H2560" i="1"/>
  <c r="I2560" i="1"/>
  <c r="F2561" i="1"/>
  <c r="H2561" i="1"/>
  <c r="I2561" i="1"/>
  <c r="F2562" i="1"/>
  <c r="H2562" i="1"/>
  <c r="I2562" i="1"/>
  <c r="F2563" i="1"/>
  <c r="H2563" i="1"/>
  <c r="I2563" i="1"/>
  <c r="F2564" i="1"/>
  <c r="H2564" i="1"/>
  <c r="I2564" i="1"/>
  <c r="F2565" i="1"/>
  <c r="H2565" i="1"/>
  <c r="I2565" i="1"/>
  <c r="F2566" i="1"/>
  <c r="H2566" i="1"/>
  <c r="I2566" i="1"/>
  <c r="F2567" i="1"/>
  <c r="H2567" i="1"/>
  <c r="I2567" i="1"/>
  <c r="F2568" i="1"/>
  <c r="H2568" i="1"/>
  <c r="I2568" i="1"/>
  <c r="F2569" i="1"/>
  <c r="H2569" i="1"/>
  <c r="I2569" i="1"/>
  <c r="F2570" i="1"/>
  <c r="H2570" i="1"/>
  <c r="I2570" i="1"/>
  <c r="F2571" i="1"/>
  <c r="H2571" i="1"/>
  <c r="I2571" i="1"/>
  <c r="F2572" i="1"/>
  <c r="H2572" i="1"/>
  <c r="I2572" i="1"/>
  <c r="F2573" i="1"/>
  <c r="H2573" i="1"/>
  <c r="I2573" i="1"/>
  <c r="F2574" i="1"/>
  <c r="H2574" i="1"/>
  <c r="I2574" i="1"/>
  <c r="F2575" i="1"/>
  <c r="H2575" i="1"/>
  <c r="I2575" i="1"/>
  <c r="F2576" i="1"/>
  <c r="H2576" i="1"/>
  <c r="I2576" i="1"/>
  <c r="F2577" i="1"/>
  <c r="H2577" i="1"/>
  <c r="I2577" i="1"/>
  <c r="F2578" i="1"/>
  <c r="H2578" i="1"/>
  <c r="I2578" i="1"/>
  <c r="F2579" i="1"/>
  <c r="H2579" i="1"/>
  <c r="I2579" i="1"/>
  <c r="F2580" i="1"/>
  <c r="H2580" i="1"/>
  <c r="I2580" i="1"/>
  <c r="F2581" i="1"/>
  <c r="H2581" i="1"/>
  <c r="I2581" i="1"/>
  <c r="F2582" i="1"/>
  <c r="H2582" i="1"/>
  <c r="I2582" i="1"/>
  <c r="F2583" i="1"/>
  <c r="H2583" i="1"/>
  <c r="I2583" i="1"/>
  <c r="F2584" i="1"/>
  <c r="H2584" i="1"/>
  <c r="I2584" i="1"/>
  <c r="F2585" i="1"/>
  <c r="H2585" i="1"/>
  <c r="I2585" i="1"/>
  <c r="F2586" i="1"/>
  <c r="H2586" i="1"/>
  <c r="I2586" i="1"/>
  <c r="F2587" i="1"/>
  <c r="H2587" i="1"/>
  <c r="I2587" i="1"/>
  <c r="F2588" i="1"/>
  <c r="H2588" i="1"/>
  <c r="I2588" i="1"/>
  <c r="F2589" i="1"/>
  <c r="H2589" i="1"/>
  <c r="I2589" i="1"/>
  <c r="F2590" i="1"/>
  <c r="H2590" i="1"/>
  <c r="I2590" i="1"/>
  <c r="F2591" i="1"/>
  <c r="H2591" i="1"/>
  <c r="I2591" i="1"/>
  <c r="F2592" i="1"/>
  <c r="H2592" i="1"/>
  <c r="I2592" i="1"/>
  <c r="F2593" i="1"/>
  <c r="H2593" i="1"/>
  <c r="I2593" i="1"/>
  <c r="F2594" i="1"/>
  <c r="H2594" i="1"/>
  <c r="I2594" i="1"/>
  <c r="F2595" i="1"/>
  <c r="H2595" i="1"/>
  <c r="I2595" i="1"/>
  <c r="F2596" i="1"/>
  <c r="H2596" i="1"/>
  <c r="I2596" i="1"/>
  <c r="F2597" i="1"/>
  <c r="H2597" i="1"/>
  <c r="I2597" i="1"/>
  <c r="F2598" i="1"/>
  <c r="H2598" i="1"/>
  <c r="I2598" i="1"/>
  <c r="F2599" i="1"/>
  <c r="H2599" i="1"/>
  <c r="I2599" i="1"/>
  <c r="F2600" i="1"/>
  <c r="H2600" i="1"/>
  <c r="I2600" i="1"/>
  <c r="F2601" i="1"/>
  <c r="H2601" i="1"/>
  <c r="I2601" i="1"/>
  <c r="F2602" i="1"/>
  <c r="H2602" i="1"/>
  <c r="I2602" i="1"/>
  <c r="F2603" i="1"/>
  <c r="H2603" i="1"/>
  <c r="I2603" i="1"/>
  <c r="F2604" i="1"/>
  <c r="H2604" i="1"/>
  <c r="I2604" i="1"/>
  <c r="F2605" i="1"/>
  <c r="H2605" i="1"/>
  <c r="I2605" i="1"/>
  <c r="F2606" i="1"/>
  <c r="H2606" i="1"/>
  <c r="I2606" i="1"/>
  <c r="F2607" i="1"/>
  <c r="H2607" i="1"/>
  <c r="I2607" i="1"/>
  <c r="F2608" i="1"/>
  <c r="H2608" i="1"/>
  <c r="I2608" i="1"/>
  <c r="F2609" i="1"/>
  <c r="H2609" i="1"/>
  <c r="I2609" i="1"/>
  <c r="F2610" i="1"/>
  <c r="H2610" i="1"/>
  <c r="I2610" i="1"/>
  <c r="F2611" i="1"/>
  <c r="H2611" i="1"/>
  <c r="I2611" i="1"/>
  <c r="F2612" i="1"/>
  <c r="H2612" i="1"/>
  <c r="I2612" i="1"/>
  <c r="F2613" i="1"/>
  <c r="H2613" i="1"/>
  <c r="I2613" i="1"/>
  <c r="F2614" i="1"/>
  <c r="H2614" i="1"/>
  <c r="I2614" i="1"/>
  <c r="F2615" i="1"/>
  <c r="H2615" i="1"/>
  <c r="I2615" i="1"/>
  <c r="F2616" i="1"/>
  <c r="H2616" i="1"/>
  <c r="I2616" i="1"/>
  <c r="F2617" i="1"/>
  <c r="H2617" i="1"/>
  <c r="I2617" i="1"/>
  <c r="F2618" i="1"/>
  <c r="H2618" i="1"/>
  <c r="I2618" i="1"/>
  <c r="F2619" i="1"/>
  <c r="H2619" i="1"/>
  <c r="I2619" i="1"/>
  <c r="F2620" i="1"/>
  <c r="H2620" i="1"/>
  <c r="I2620" i="1"/>
  <c r="F2621" i="1"/>
  <c r="H2621" i="1"/>
  <c r="I2621" i="1"/>
  <c r="F2622" i="1"/>
  <c r="H2622" i="1"/>
  <c r="I2622" i="1"/>
  <c r="F2623" i="1"/>
  <c r="H2623" i="1"/>
  <c r="I2623" i="1"/>
  <c r="F2624" i="1"/>
  <c r="H2624" i="1"/>
  <c r="I2624" i="1"/>
  <c r="F2625" i="1"/>
  <c r="H2625" i="1"/>
  <c r="I2625" i="1"/>
  <c r="F2626" i="1"/>
  <c r="H2626" i="1"/>
  <c r="I2626" i="1"/>
  <c r="F2627" i="1"/>
  <c r="H2627" i="1"/>
  <c r="I2627" i="1"/>
  <c r="F2628" i="1"/>
  <c r="H2628" i="1"/>
  <c r="I2628" i="1"/>
  <c r="F2629" i="1"/>
  <c r="H2629" i="1"/>
  <c r="I2629" i="1"/>
  <c r="F2630" i="1"/>
  <c r="H2630" i="1"/>
  <c r="I2630" i="1"/>
  <c r="F2631" i="1"/>
  <c r="H2631" i="1"/>
  <c r="I2631" i="1"/>
  <c r="F2632" i="1"/>
  <c r="H2632" i="1"/>
  <c r="I2632" i="1"/>
  <c r="F2633" i="1"/>
  <c r="H2633" i="1"/>
  <c r="I2633" i="1"/>
  <c r="F2634" i="1"/>
  <c r="H2634" i="1"/>
  <c r="I2634" i="1"/>
  <c r="F2635" i="1"/>
  <c r="H2635" i="1"/>
  <c r="I2635" i="1"/>
  <c r="F2636" i="1"/>
  <c r="H2636" i="1"/>
  <c r="I2636" i="1"/>
  <c r="F2637" i="1"/>
  <c r="H2637" i="1"/>
  <c r="I2637" i="1"/>
  <c r="F2638" i="1"/>
  <c r="H2638" i="1"/>
  <c r="I2638" i="1"/>
  <c r="F2639" i="1"/>
  <c r="H2639" i="1"/>
  <c r="I2639" i="1"/>
  <c r="F2640" i="1"/>
  <c r="H2640" i="1"/>
  <c r="I2640" i="1"/>
  <c r="F2641" i="1"/>
  <c r="H2641" i="1"/>
  <c r="I2641" i="1"/>
  <c r="F2642" i="1"/>
  <c r="H2642" i="1"/>
  <c r="I2642" i="1"/>
  <c r="F2643" i="1"/>
  <c r="H2643" i="1"/>
  <c r="I2643" i="1"/>
  <c r="F2644" i="1"/>
  <c r="H2644" i="1"/>
  <c r="I2644" i="1"/>
  <c r="F2645" i="1"/>
  <c r="H2645" i="1"/>
  <c r="I2645" i="1"/>
  <c r="F2646" i="1"/>
  <c r="H2646" i="1"/>
  <c r="I2646" i="1"/>
  <c r="F2647" i="1"/>
  <c r="H2647" i="1"/>
  <c r="I2647" i="1"/>
  <c r="F2648" i="1"/>
  <c r="H2648" i="1"/>
  <c r="I2648" i="1"/>
  <c r="F2649" i="1"/>
  <c r="H2649" i="1"/>
  <c r="I2649" i="1"/>
  <c r="F2650" i="1"/>
  <c r="H2650" i="1"/>
  <c r="I2650" i="1"/>
  <c r="F2651" i="1"/>
  <c r="H2651" i="1"/>
  <c r="I2651" i="1"/>
  <c r="F2652" i="1"/>
  <c r="H2652" i="1"/>
  <c r="I2652" i="1"/>
  <c r="F2653" i="1"/>
  <c r="H2653" i="1"/>
  <c r="I2653" i="1"/>
  <c r="F2654" i="1"/>
  <c r="H2654" i="1"/>
  <c r="I2654" i="1"/>
  <c r="F2655" i="1"/>
  <c r="H2655" i="1"/>
  <c r="I2655" i="1"/>
  <c r="F2656" i="1"/>
  <c r="H2656" i="1"/>
  <c r="I2656" i="1"/>
  <c r="F2657" i="1"/>
  <c r="H2657" i="1"/>
  <c r="I2657" i="1"/>
  <c r="F2658" i="1"/>
  <c r="H2658" i="1"/>
  <c r="I2658" i="1"/>
  <c r="F2659" i="1"/>
  <c r="H2659" i="1"/>
  <c r="I2659" i="1"/>
  <c r="F2660" i="1"/>
  <c r="H2660" i="1"/>
  <c r="I2660" i="1"/>
  <c r="F2661" i="1"/>
  <c r="H2661" i="1"/>
  <c r="I2661" i="1"/>
  <c r="F2662" i="1"/>
  <c r="H2662" i="1"/>
  <c r="I2662" i="1"/>
  <c r="F2663" i="1"/>
  <c r="H2663" i="1"/>
  <c r="I2663" i="1"/>
  <c r="F2664" i="1"/>
  <c r="H2664" i="1"/>
  <c r="I2664" i="1"/>
  <c r="F2665" i="1"/>
  <c r="H2665" i="1"/>
  <c r="I2665" i="1"/>
  <c r="F2666" i="1"/>
  <c r="H2666" i="1"/>
  <c r="I2666" i="1"/>
  <c r="F2667" i="1"/>
  <c r="H2667" i="1"/>
  <c r="I2667" i="1"/>
  <c r="F2668" i="1"/>
  <c r="H2668" i="1"/>
  <c r="I2668" i="1"/>
  <c r="F2669" i="1"/>
  <c r="H2669" i="1"/>
  <c r="I2669" i="1"/>
  <c r="F2670" i="1"/>
  <c r="H2670" i="1"/>
  <c r="I2670" i="1"/>
  <c r="F2671" i="1"/>
  <c r="H2671" i="1"/>
  <c r="I2671" i="1"/>
  <c r="F2672" i="1"/>
  <c r="H2672" i="1"/>
  <c r="I2672" i="1"/>
  <c r="F2673" i="1"/>
  <c r="H2673" i="1"/>
  <c r="I2673" i="1"/>
  <c r="F2674" i="1"/>
  <c r="H2674" i="1"/>
  <c r="I2674" i="1"/>
  <c r="F2675" i="1"/>
  <c r="H2675" i="1"/>
  <c r="I2675" i="1"/>
  <c r="F2676" i="1"/>
  <c r="H2676" i="1"/>
  <c r="I2676" i="1"/>
  <c r="F2677" i="1"/>
  <c r="H2677" i="1"/>
  <c r="I2677" i="1"/>
  <c r="F2678" i="1"/>
  <c r="H2678" i="1"/>
  <c r="I2678" i="1"/>
  <c r="F2679" i="1"/>
  <c r="H2679" i="1"/>
  <c r="I2679" i="1"/>
  <c r="F2680" i="1"/>
  <c r="H2680" i="1"/>
  <c r="I2680" i="1"/>
  <c r="F2681" i="1"/>
  <c r="H2681" i="1"/>
  <c r="I2681" i="1"/>
  <c r="F2682" i="1"/>
  <c r="H2682" i="1"/>
  <c r="I2682" i="1"/>
  <c r="F2683" i="1"/>
  <c r="H2683" i="1"/>
  <c r="I2683" i="1"/>
  <c r="F2684" i="1"/>
  <c r="H2684" i="1"/>
  <c r="I2684" i="1"/>
  <c r="F2685" i="1"/>
  <c r="H2685" i="1"/>
  <c r="I2685" i="1"/>
  <c r="F2686" i="1"/>
  <c r="H2686" i="1"/>
  <c r="I2686" i="1"/>
  <c r="F2687" i="1"/>
  <c r="H2687" i="1"/>
  <c r="I2687" i="1"/>
  <c r="F2688" i="1"/>
  <c r="H2688" i="1"/>
  <c r="I2688" i="1"/>
  <c r="F2689" i="1"/>
  <c r="H2689" i="1"/>
  <c r="I2689" i="1"/>
  <c r="F2690" i="1"/>
  <c r="H2690" i="1"/>
  <c r="I2690" i="1"/>
  <c r="F2691" i="1"/>
  <c r="H2691" i="1"/>
  <c r="I2691" i="1"/>
  <c r="F2692" i="1"/>
  <c r="H2692" i="1"/>
  <c r="I2692" i="1"/>
  <c r="F2693" i="1"/>
  <c r="H2693" i="1"/>
  <c r="I2693" i="1"/>
  <c r="F2694" i="1"/>
  <c r="H2694" i="1"/>
  <c r="I2694" i="1"/>
  <c r="F2695" i="1"/>
  <c r="H2695" i="1"/>
  <c r="I2695" i="1"/>
  <c r="F2696" i="1"/>
  <c r="H2696" i="1"/>
  <c r="I2696" i="1"/>
  <c r="F2697" i="1"/>
  <c r="H2697" i="1"/>
  <c r="I2697" i="1"/>
  <c r="F2698" i="1"/>
  <c r="H2698" i="1"/>
  <c r="I2698" i="1"/>
  <c r="F2699" i="1"/>
  <c r="H2699" i="1"/>
  <c r="I2699" i="1"/>
  <c r="F2700" i="1"/>
  <c r="H2700" i="1"/>
  <c r="I2700" i="1"/>
  <c r="F2701" i="1"/>
  <c r="H2701" i="1"/>
  <c r="I2701" i="1"/>
  <c r="F2702" i="1"/>
  <c r="H2702" i="1"/>
  <c r="I2702" i="1"/>
  <c r="F2703" i="1"/>
  <c r="H2703" i="1"/>
  <c r="I2703" i="1"/>
  <c r="F2704" i="1"/>
  <c r="H2704" i="1"/>
  <c r="I2704" i="1"/>
  <c r="F2705" i="1"/>
  <c r="H2705" i="1"/>
  <c r="I2705" i="1"/>
  <c r="F2706" i="1"/>
  <c r="H2706" i="1"/>
  <c r="I2706" i="1"/>
  <c r="F2707" i="1"/>
  <c r="H2707" i="1"/>
  <c r="I2707" i="1"/>
  <c r="F2708" i="1"/>
  <c r="H2708" i="1"/>
  <c r="I2708" i="1"/>
  <c r="F2709" i="1"/>
  <c r="H2709" i="1"/>
  <c r="I2709" i="1"/>
  <c r="F2710" i="1"/>
  <c r="H2710" i="1"/>
  <c r="I2710" i="1"/>
  <c r="F2711" i="1"/>
  <c r="H2711" i="1"/>
  <c r="I2711" i="1"/>
  <c r="F2712" i="1"/>
  <c r="H2712" i="1"/>
  <c r="I2712" i="1"/>
  <c r="F2713" i="1"/>
  <c r="H2713" i="1"/>
  <c r="I2713" i="1"/>
  <c r="F2714" i="1"/>
  <c r="H2714" i="1"/>
  <c r="I2714" i="1"/>
  <c r="F2715" i="1"/>
  <c r="H2715" i="1"/>
  <c r="I2715" i="1"/>
  <c r="F2716" i="1"/>
  <c r="H2716" i="1"/>
  <c r="I2716" i="1"/>
  <c r="F2717" i="1"/>
  <c r="H2717" i="1"/>
  <c r="I2717" i="1"/>
  <c r="F2718" i="1"/>
  <c r="H2718" i="1"/>
  <c r="I2718" i="1"/>
  <c r="F2719" i="1"/>
  <c r="H2719" i="1"/>
  <c r="I2719" i="1"/>
  <c r="F2720" i="1"/>
  <c r="H2720" i="1"/>
  <c r="I2720" i="1"/>
  <c r="F2721" i="1"/>
  <c r="H2721" i="1"/>
  <c r="I2721" i="1"/>
  <c r="F2722" i="1"/>
  <c r="H2722" i="1"/>
  <c r="I2722" i="1"/>
  <c r="F2723" i="1"/>
  <c r="H2723" i="1"/>
  <c r="I2723" i="1"/>
  <c r="F2724" i="1"/>
  <c r="H2724" i="1"/>
  <c r="I2724" i="1"/>
  <c r="F2725" i="1"/>
  <c r="H2725" i="1"/>
  <c r="I2725" i="1"/>
  <c r="F2726" i="1"/>
  <c r="H2726" i="1"/>
  <c r="I2726" i="1"/>
  <c r="F2727" i="1"/>
  <c r="H2727" i="1"/>
  <c r="I2727" i="1"/>
  <c r="F2728" i="1"/>
  <c r="H2728" i="1"/>
  <c r="I2728" i="1"/>
  <c r="F2729" i="1"/>
  <c r="H2729" i="1"/>
  <c r="I2729" i="1"/>
  <c r="F2730" i="1"/>
  <c r="H2730" i="1"/>
  <c r="I2730" i="1"/>
  <c r="F2731" i="1"/>
  <c r="H2731" i="1"/>
  <c r="I2731" i="1"/>
  <c r="F2732" i="1"/>
  <c r="H2732" i="1"/>
  <c r="I2732" i="1"/>
  <c r="F2733" i="1"/>
  <c r="H2733" i="1"/>
  <c r="I2733" i="1"/>
  <c r="F2734" i="1"/>
  <c r="H2734" i="1"/>
  <c r="I2734" i="1"/>
  <c r="F2735" i="1"/>
  <c r="H2735" i="1"/>
  <c r="I2735" i="1"/>
  <c r="F2736" i="1"/>
  <c r="H2736" i="1"/>
  <c r="I2736" i="1"/>
  <c r="F2737" i="1"/>
  <c r="H2737" i="1"/>
  <c r="I2737" i="1"/>
  <c r="F2738" i="1"/>
  <c r="H2738" i="1"/>
  <c r="I2738" i="1"/>
  <c r="F2739" i="1"/>
  <c r="H2739" i="1"/>
  <c r="I2739" i="1"/>
  <c r="F2740" i="1"/>
  <c r="H2740" i="1"/>
  <c r="I2740" i="1"/>
  <c r="F2741" i="1"/>
  <c r="H2741" i="1"/>
  <c r="I2741" i="1"/>
  <c r="F2742" i="1"/>
  <c r="H2742" i="1"/>
  <c r="I2742" i="1"/>
  <c r="F2743" i="1"/>
  <c r="H2743" i="1"/>
  <c r="I2743" i="1"/>
  <c r="F2744" i="1"/>
  <c r="H2744" i="1"/>
  <c r="I2744" i="1"/>
  <c r="F2745" i="1"/>
  <c r="H2745" i="1"/>
  <c r="I2745" i="1"/>
  <c r="F2746" i="1"/>
  <c r="H2746" i="1"/>
  <c r="I2746" i="1"/>
  <c r="F2747" i="1"/>
  <c r="H2747" i="1"/>
  <c r="I2747" i="1"/>
  <c r="F2748" i="1"/>
  <c r="H2748" i="1"/>
  <c r="I2748" i="1"/>
  <c r="F2749" i="1"/>
  <c r="H2749" i="1"/>
  <c r="I2749" i="1"/>
  <c r="F2750" i="1"/>
  <c r="H2750" i="1"/>
  <c r="I2750" i="1"/>
  <c r="F2751" i="1"/>
  <c r="H2751" i="1"/>
  <c r="I2751" i="1"/>
  <c r="F2752" i="1"/>
  <c r="H2752" i="1"/>
  <c r="I2752" i="1"/>
  <c r="F2753" i="1"/>
  <c r="H2753" i="1"/>
  <c r="I2753" i="1"/>
  <c r="F2754" i="1"/>
  <c r="H2754" i="1"/>
  <c r="I2754" i="1"/>
  <c r="F2755" i="1"/>
  <c r="H2755" i="1"/>
  <c r="I2755" i="1"/>
  <c r="F2756" i="1"/>
  <c r="H2756" i="1"/>
  <c r="I2756" i="1"/>
  <c r="F2757" i="1"/>
  <c r="H2757" i="1"/>
  <c r="I2757" i="1"/>
  <c r="F2758" i="1"/>
  <c r="H2758" i="1"/>
  <c r="I2758" i="1"/>
  <c r="F2759" i="1"/>
  <c r="H2759" i="1"/>
  <c r="I2759" i="1"/>
  <c r="F2760" i="1"/>
  <c r="H2760" i="1"/>
  <c r="I2760" i="1"/>
  <c r="F2761" i="1"/>
  <c r="H2761" i="1"/>
  <c r="I2761" i="1"/>
  <c r="F2762" i="1"/>
  <c r="H2762" i="1"/>
  <c r="I2762" i="1"/>
  <c r="F2763" i="1"/>
  <c r="H2763" i="1"/>
  <c r="I2763" i="1"/>
  <c r="F2764" i="1"/>
  <c r="H2764" i="1"/>
  <c r="I2764" i="1"/>
  <c r="F2765" i="1"/>
  <c r="H2765" i="1"/>
  <c r="I2765" i="1"/>
  <c r="F2766" i="1"/>
  <c r="H2766" i="1"/>
  <c r="I2766" i="1"/>
  <c r="F2767" i="1"/>
  <c r="H2767" i="1"/>
  <c r="I2767" i="1"/>
  <c r="F2768" i="1"/>
  <c r="H2768" i="1"/>
  <c r="I2768" i="1"/>
  <c r="F2769" i="1"/>
  <c r="H2769" i="1"/>
  <c r="I2769" i="1"/>
  <c r="F2770" i="1"/>
  <c r="H2770" i="1"/>
  <c r="I2770" i="1"/>
  <c r="F2771" i="1"/>
  <c r="H2771" i="1"/>
  <c r="I2771" i="1"/>
  <c r="F2772" i="1"/>
  <c r="H2772" i="1"/>
  <c r="I2772" i="1"/>
  <c r="F2773" i="1"/>
  <c r="H2773" i="1"/>
  <c r="I2773" i="1"/>
  <c r="F2774" i="1"/>
  <c r="H2774" i="1"/>
  <c r="I2774" i="1"/>
  <c r="F2775" i="1"/>
  <c r="H2775" i="1"/>
  <c r="I2775" i="1"/>
  <c r="F2776" i="1"/>
  <c r="H2776" i="1"/>
  <c r="I2776" i="1"/>
  <c r="F2777" i="1"/>
  <c r="H2777" i="1"/>
  <c r="I2777" i="1"/>
  <c r="F2778" i="1"/>
  <c r="H2778" i="1"/>
  <c r="I2778" i="1"/>
  <c r="F2779" i="1"/>
  <c r="H2779" i="1"/>
  <c r="I2779" i="1"/>
  <c r="F2780" i="1"/>
  <c r="H2780" i="1"/>
  <c r="I2780" i="1"/>
  <c r="F2781" i="1"/>
  <c r="H2781" i="1"/>
  <c r="I2781" i="1"/>
  <c r="F2782" i="1"/>
  <c r="H2782" i="1"/>
  <c r="I2782" i="1"/>
  <c r="F2783" i="1"/>
  <c r="H2783" i="1"/>
  <c r="I2783" i="1"/>
  <c r="F2784" i="1"/>
  <c r="H2784" i="1"/>
  <c r="I2784" i="1"/>
  <c r="F2785" i="1"/>
  <c r="H2785" i="1"/>
  <c r="I2785" i="1"/>
  <c r="F2786" i="1"/>
  <c r="H2786" i="1"/>
  <c r="I2786" i="1"/>
  <c r="F2787" i="1"/>
  <c r="H2787" i="1"/>
  <c r="I2787" i="1"/>
  <c r="F2788" i="1"/>
  <c r="H2788" i="1"/>
  <c r="I2788" i="1"/>
  <c r="F2789" i="1"/>
  <c r="H2789" i="1"/>
  <c r="I2789" i="1"/>
  <c r="F2790" i="1"/>
  <c r="H2790" i="1"/>
  <c r="I2790" i="1"/>
  <c r="F2791" i="1"/>
  <c r="H2791" i="1"/>
  <c r="I2791" i="1"/>
  <c r="F2792" i="1"/>
  <c r="H2792" i="1"/>
  <c r="I2792" i="1"/>
  <c r="F2793" i="1"/>
  <c r="H2793" i="1"/>
  <c r="I2793" i="1"/>
  <c r="F2794" i="1"/>
  <c r="H2794" i="1"/>
  <c r="I2794" i="1"/>
  <c r="F2795" i="1"/>
  <c r="H2795" i="1"/>
  <c r="I2795" i="1"/>
  <c r="F2796" i="1"/>
  <c r="H2796" i="1"/>
  <c r="I2796" i="1"/>
  <c r="F2797" i="1"/>
  <c r="H2797" i="1"/>
  <c r="I2797" i="1"/>
  <c r="F2798" i="1"/>
  <c r="H2798" i="1"/>
  <c r="I2798" i="1"/>
  <c r="F2799" i="1"/>
  <c r="H2799" i="1"/>
  <c r="I2799" i="1"/>
  <c r="F2800" i="1"/>
  <c r="H2800" i="1"/>
  <c r="I2800" i="1"/>
  <c r="F2801" i="1"/>
  <c r="H2801" i="1"/>
  <c r="I2801" i="1"/>
  <c r="F2802" i="1"/>
  <c r="H2802" i="1"/>
  <c r="I2802" i="1"/>
  <c r="F2803" i="1"/>
  <c r="H2803" i="1"/>
  <c r="I2803" i="1"/>
  <c r="F2804" i="1"/>
  <c r="H2804" i="1"/>
  <c r="I2804" i="1"/>
  <c r="F2805" i="1"/>
  <c r="H2805" i="1"/>
  <c r="I2805" i="1"/>
  <c r="F2806" i="1"/>
  <c r="H2806" i="1"/>
  <c r="I2806" i="1"/>
  <c r="F2807" i="1"/>
  <c r="H2807" i="1"/>
  <c r="I2807" i="1"/>
  <c r="F2808" i="1"/>
  <c r="H2808" i="1"/>
  <c r="I2808" i="1"/>
  <c r="F2809" i="1"/>
  <c r="H2809" i="1"/>
  <c r="I2809" i="1"/>
  <c r="F2810" i="1"/>
  <c r="H2810" i="1"/>
  <c r="I2810" i="1"/>
  <c r="F2811" i="1"/>
  <c r="H2811" i="1"/>
  <c r="I2811" i="1"/>
  <c r="F2812" i="1"/>
  <c r="H2812" i="1"/>
  <c r="I2812" i="1"/>
  <c r="F2813" i="1"/>
  <c r="H2813" i="1"/>
  <c r="I2813" i="1"/>
  <c r="F2814" i="1"/>
  <c r="H2814" i="1"/>
  <c r="I2814" i="1"/>
  <c r="F2815" i="1"/>
  <c r="H2815" i="1"/>
  <c r="I2815" i="1"/>
  <c r="F2816" i="1"/>
  <c r="H2816" i="1"/>
  <c r="I2816" i="1"/>
  <c r="F2817" i="1"/>
  <c r="H2817" i="1"/>
  <c r="I2817" i="1"/>
  <c r="F2818" i="1"/>
  <c r="H2818" i="1"/>
  <c r="I2818" i="1"/>
  <c r="F2819" i="1"/>
  <c r="H2819" i="1"/>
  <c r="I2819" i="1"/>
  <c r="F2820" i="1"/>
  <c r="H2820" i="1"/>
  <c r="I2820" i="1"/>
  <c r="F2821" i="1"/>
  <c r="H2821" i="1"/>
  <c r="I2821" i="1"/>
  <c r="F2822" i="1"/>
  <c r="H2822" i="1"/>
  <c r="I2822" i="1"/>
  <c r="F2823" i="1"/>
  <c r="H2823" i="1"/>
  <c r="I2823" i="1"/>
  <c r="F2824" i="1"/>
  <c r="H2824" i="1"/>
  <c r="I2824" i="1"/>
  <c r="F2825" i="1"/>
  <c r="H2825" i="1"/>
  <c r="I2825" i="1"/>
  <c r="F2826" i="1"/>
  <c r="H2826" i="1"/>
  <c r="I2826" i="1"/>
  <c r="F2827" i="1"/>
  <c r="H2827" i="1"/>
  <c r="I2827" i="1"/>
  <c r="F2828" i="1"/>
  <c r="H2828" i="1"/>
  <c r="I2828" i="1"/>
  <c r="F2829" i="1"/>
  <c r="H2829" i="1"/>
  <c r="I2829" i="1"/>
  <c r="F2830" i="1"/>
  <c r="H2830" i="1"/>
  <c r="I2830" i="1"/>
  <c r="F2831" i="1"/>
  <c r="H2831" i="1"/>
  <c r="I2831" i="1"/>
  <c r="F2832" i="1"/>
  <c r="H2832" i="1"/>
  <c r="I2832" i="1"/>
  <c r="F2833" i="1"/>
  <c r="H2833" i="1"/>
  <c r="I2833" i="1"/>
  <c r="F2834" i="1"/>
  <c r="H2834" i="1"/>
  <c r="I2834" i="1"/>
  <c r="F2835" i="1"/>
  <c r="H2835" i="1"/>
  <c r="I2835" i="1"/>
  <c r="F2836" i="1"/>
  <c r="H2836" i="1"/>
  <c r="I2836" i="1"/>
  <c r="F2837" i="1"/>
  <c r="H2837" i="1"/>
  <c r="I2837" i="1"/>
  <c r="F2838" i="1"/>
  <c r="H2838" i="1"/>
  <c r="I2838" i="1"/>
  <c r="F2839" i="1"/>
  <c r="H2839" i="1"/>
  <c r="I2839" i="1"/>
  <c r="F2840" i="1"/>
  <c r="H2840" i="1"/>
  <c r="I2840" i="1"/>
  <c r="F2841" i="1"/>
  <c r="H2841" i="1"/>
  <c r="I2841" i="1"/>
  <c r="F2842" i="1"/>
  <c r="H2842" i="1"/>
  <c r="I2842" i="1"/>
  <c r="F2843" i="1"/>
  <c r="H2843" i="1"/>
  <c r="I2843" i="1"/>
  <c r="F2844" i="1"/>
  <c r="H2844" i="1"/>
  <c r="I2844" i="1"/>
  <c r="F2845" i="1"/>
  <c r="H2845" i="1"/>
  <c r="I2845" i="1"/>
  <c r="F2846" i="1"/>
  <c r="H2846" i="1"/>
  <c r="I2846" i="1"/>
  <c r="F2847" i="1"/>
  <c r="H2847" i="1"/>
  <c r="I2847" i="1"/>
  <c r="F2848" i="1"/>
  <c r="H2848" i="1"/>
  <c r="I2848" i="1"/>
  <c r="F2849" i="1"/>
  <c r="H2849" i="1"/>
  <c r="I2849" i="1"/>
  <c r="F2850" i="1"/>
  <c r="H2850" i="1"/>
  <c r="I2850" i="1"/>
  <c r="F2851" i="1"/>
  <c r="H2851" i="1"/>
  <c r="I2851" i="1"/>
  <c r="F2852" i="1"/>
  <c r="H2852" i="1"/>
  <c r="I2852" i="1"/>
  <c r="F2853" i="1"/>
  <c r="H2853" i="1"/>
  <c r="I2853" i="1"/>
  <c r="F2854" i="1"/>
  <c r="H2854" i="1"/>
  <c r="I2854" i="1"/>
  <c r="F2855" i="1"/>
  <c r="H2855" i="1"/>
  <c r="I2855" i="1"/>
  <c r="F2856" i="1"/>
  <c r="H2856" i="1"/>
  <c r="I2856" i="1"/>
  <c r="F2857" i="1"/>
  <c r="H2857" i="1"/>
  <c r="I2857" i="1"/>
  <c r="F2858" i="1"/>
  <c r="H2858" i="1"/>
  <c r="I2858" i="1"/>
  <c r="F2859" i="1"/>
  <c r="H2859" i="1"/>
  <c r="I2859" i="1"/>
  <c r="F2860" i="1"/>
  <c r="H2860" i="1"/>
  <c r="I2860" i="1"/>
  <c r="F2861" i="1"/>
  <c r="H2861" i="1"/>
  <c r="I2861" i="1"/>
  <c r="F2862" i="1"/>
  <c r="H2862" i="1"/>
  <c r="I2862" i="1"/>
  <c r="F2863" i="1"/>
  <c r="H2863" i="1"/>
  <c r="I2863" i="1"/>
  <c r="F2864" i="1"/>
  <c r="H2864" i="1"/>
  <c r="I2864" i="1"/>
  <c r="F2865" i="1"/>
  <c r="H2865" i="1"/>
  <c r="I2865" i="1"/>
  <c r="F2866" i="1"/>
  <c r="H2866" i="1"/>
  <c r="I2866" i="1"/>
  <c r="F2867" i="1"/>
  <c r="H2867" i="1"/>
  <c r="I2867" i="1"/>
  <c r="F2868" i="1"/>
  <c r="H2868" i="1"/>
  <c r="I2868" i="1"/>
  <c r="F2869" i="1"/>
  <c r="H2869" i="1"/>
  <c r="I2869" i="1"/>
  <c r="F2870" i="1"/>
  <c r="H2870" i="1"/>
  <c r="I2870" i="1"/>
  <c r="F2871" i="1"/>
  <c r="H2871" i="1"/>
  <c r="I2871" i="1"/>
  <c r="F2872" i="1"/>
  <c r="H2872" i="1"/>
  <c r="I2872" i="1"/>
  <c r="F2873" i="1"/>
  <c r="H2873" i="1"/>
  <c r="I2873" i="1"/>
  <c r="F2874" i="1"/>
  <c r="H2874" i="1"/>
  <c r="I2874" i="1"/>
  <c r="F2875" i="1"/>
  <c r="H2875" i="1"/>
  <c r="I2875" i="1"/>
  <c r="F2876" i="1"/>
  <c r="H2876" i="1"/>
  <c r="I2876" i="1"/>
  <c r="F2877" i="1"/>
  <c r="H2877" i="1"/>
  <c r="I2877" i="1"/>
  <c r="F2878" i="1"/>
  <c r="H2878" i="1"/>
  <c r="I2878" i="1"/>
  <c r="F2879" i="1"/>
  <c r="H2879" i="1"/>
  <c r="I2879" i="1"/>
  <c r="F2880" i="1"/>
  <c r="H2880" i="1"/>
  <c r="I2880" i="1"/>
  <c r="F2881" i="1"/>
  <c r="H2881" i="1"/>
  <c r="I2881" i="1"/>
  <c r="F2882" i="1"/>
  <c r="H2882" i="1"/>
  <c r="I2882" i="1"/>
  <c r="F2883" i="1"/>
  <c r="H2883" i="1"/>
  <c r="I2883" i="1"/>
  <c r="F2884" i="1"/>
  <c r="H2884" i="1"/>
  <c r="I2884" i="1"/>
  <c r="F2885" i="1"/>
  <c r="H2885" i="1"/>
  <c r="I2885" i="1"/>
  <c r="F2886" i="1"/>
  <c r="H2886" i="1"/>
  <c r="I2886" i="1"/>
  <c r="F2887" i="1"/>
  <c r="H2887" i="1"/>
  <c r="I2887" i="1"/>
  <c r="F2888" i="1"/>
  <c r="H2888" i="1"/>
  <c r="I2888" i="1"/>
  <c r="F2889" i="1"/>
  <c r="H2889" i="1"/>
  <c r="I2889" i="1"/>
  <c r="F2890" i="1"/>
  <c r="H2890" i="1"/>
  <c r="I2890" i="1"/>
  <c r="F2891" i="1"/>
  <c r="H2891" i="1"/>
  <c r="I2891" i="1"/>
  <c r="F2892" i="1"/>
  <c r="H2892" i="1"/>
  <c r="I2892" i="1"/>
  <c r="F2893" i="1"/>
  <c r="H2893" i="1"/>
  <c r="I2893" i="1"/>
  <c r="F2894" i="1"/>
  <c r="H2894" i="1"/>
  <c r="I2894" i="1"/>
  <c r="F2895" i="1"/>
  <c r="H2895" i="1"/>
  <c r="I2895" i="1"/>
  <c r="F2896" i="1"/>
  <c r="H2896" i="1"/>
  <c r="I2896" i="1"/>
  <c r="F2897" i="1"/>
  <c r="H2897" i="1"/>
  <c r="I2897" i="1"/>
  <c r="F2898" i="1"/>
  <c r="H2898" i="1"/>
  <c r="I2898" i="1"/>
  <c r="F2899" i="1"/>
  <c r="H2899" i="1"/>
  <c r="I2899" i="1"/>
  <c r="F2900" i="1"/>
  <c r="H2900" i="1"/>
  <c r="I2900" i="1"/>
  <c r="F2901" i="1"/>
  <c r="H2901" i="1"/>
  <c r="I2901" i="1"/>
  <c r="F2902" i="1"/>
  <c r="H2902" i="1"/>
  <c r="I2902" i="1"/>
  <c r="F2903" i="1"/>
  <c r="H2903" i="1"/>
  <c r="I2903" i="1"/>
  <c r="F2904" i="1"/>
  <c r="H2904" i="1"/>
  <c r="I2904" i="1"/>
  <c r="F2905" i="1"/>
  <c r="H2905" i="1"/>
  <c r="I2905" i="1"/>
  <c r="F2906" i="1"/>
  <c r="H2906" i="1"/>
  <c r="I2906" i="1"/>
  <c r="F2907" i="1"/>
  <c r="H2907" i="1"/>
  <c r="I2907" i="1"/>
  <c r="F2908" i="1"/>
  <c r="H2908" i="1"/>
  <c r="I2908" i="1"/>
  <c r="F2909" i="1"/>
  <c r="H2909" i="1"/>
  <c r="I2909" i="1"/>
  <c r="F2910" i="1"/>
  <c r="H2910" i="1"/>
  <c r="I2910" i="1"/>
  <c r="F2911" i="1"/>
  <c r="H2911" i="1"/>
  <c r="I2911" i="1"/>
  <c r="F2912" i="1"/>
  <c r="H2912" i="1"/>
  <c r="I2912" i="1"/>
  <c r="F2913" i="1"/>
  <c r="H2913" i="1"/>
  <c r="I2913" i="1"/>
  <c r="F2914" i="1"/>
  <c r="H2914" i="1"/>
  <c r="I2914" i="1"/>
  <c r="F2915" i="1"/>
  <c r="H2915" i="1"/>
  <c r="I2915" i="1"/>
  <c r="F2916" i="1"/>
  <c r="H2916" i="1"/>
  <c r="I2916" i="1"/>
  <c r="F2917" i="1"/>
  <c r="H2917" i="1"/>
  <c r="I2917" i="1"/>
  <c r="F2918" i="1"/>
  <c r="H2918" i="1"/>
  <c r="I2918" i="1"/>
  <c r="F2919" i="1"/>
  <c r="H2919" i="1"/>
  <c r="I2919" i="1"/>
  <c r="F2920" i="1"/>
  <c r="H2920" i="1"/>
  <c r="I2920" i="1"/>
  <c r="F2921" i="1"/>
  <c r="H2921" i="1"/>
  <c r="I2921" i="1"/>
  <c r="F2922" i="1"/>
  <c r="H2922" i="1"/>
  <c r="I2922" i="1"/>
  <c r="F2923" i="1"/>
  <c r="H2923" i="1"/>
  <c r="I2923" i="1"/>
  <c r="F2924" i="1"/>
  <c r="H2924" i="1"/>
  <c r="I2924" i="1"/>
  <c r="F2925" i="1"/>
  <c r="H2925" i="1"/>
  <c r="I2925" i="1"/>
  <c r="F2926" i="1"/>
  <c r="H2926" i="1"/>
  <c r="I2926" i="1"/>
  <c r="F2927" i="1"/>
  <c r="H2927" i="1"/>
  <c r="I2927" i="1"/>
  <c r="F2928" i="1"/>
  <c r="H2928" i="1"/>
  <c r="I2928" i="1"/>
  <c r="F2929" i="1"/>
  <c r="H2929" i="1"/>
  <c r="I2929" i="1"/>
  <c r="F2930" i="1"/>
  <c r="H2930" i="1"/>
  <c r="I2930" i="1"/>
  <c r="F2931" i="1"/>
  <c r="H2931" i="1"/>
  <c r="I2931" i="1"/>
  <c r="F2932" i="1"/>
  <c r="H2932" i="1"/>
  <c r="I2932" i="1"/>
  <c r="F2933" i="1"/>
  <c r="H2933" i="1"/>
  <c r="I2933" i="1"/>
  <c r="F2934" i="1"/>
  <c r="H2934" i="1"/>
  <c r="I2934" i="1"/>
  <c r="F2935" i="1"/>
  <c r="H2935" i="1"/>
  <c r="I2935" i="1"/>
  <c r="F2936" i="1"/>
  <c r="H2936" i="1"/>
  <c r="I2936" i="1"/>
  <c r="F2937" i="1"/>
  <c r="H2937" i="1"/>
  <c r="I2937" i="1"/>
  <c r="F2938" i="1"/>
  <c r="H2938" i="1"/>
  <c r="I2938" i="1"/>
  <c r="F2939" i="1"/>
  <c r="H2939" i="1"/>
  <c r="I2939" i="1"/>
  <c r="F2940" i="1"/>
  <c r="H2940" i="1"/>
  <c r="I2940" i="1"/>
  <c r="F2941" i="1"/>
  <c r="H2941" i="1"/>
  <c r="I2941" i="1"/>
  <c r="F2942" i="1"/>
  <c r="H2942" i="1"/>
  <c r="I2942" i="1"/>
  <c r="F2943" i="1"/>
  <c r="H2943" i="1"/>
  <c r="I2943" i="1"/>
  <c r="F2944" i="1"/>
  <c r="H2944" i="1"/>
  <c r="I2944" i="1"/>
  <c r="F2945" i="1"/>
  <c r="H2945" i="1"/>
  <c r="I2945" i="1"/>
  <c r="F2946" i="1"/>
  <c r="H2946" i="1"/>
  <c r="I2946" i="1"/>
  <c r="F2947" i="1"/>
  <c r="H2947" i="1"/>
  <c r="I2947" i="1"/>
  <c r="F2948" i="1"/>
  <c r="H2948" i="1"/>
  <c r="I2948" i="1"/>
  <c r="F2949" i="1"/>
  <c r="H2949" i="1"/>
  <c r="I2949" i="1"/>
  <c r="F2950" i="1"/>
  <c r="H2950" i="1"/>
  <c r="I2950" i="1"/>
  <c r="F2951" i="1"/>
  <c r="H2951" i="1"/>
  <c r="I2951" i="1"/>
  <c r="F2952" i="1"/>
  <c r="H2952" i="1"/>
  <c r="I2952" i="1"/>
  <c r="F2953" i="1"/>
  <c r="H2953" i="1"/>
  <c r="I2953" i="1"/>
  <c r="F2954" i="1"/>
  <c r="H2954" i="1"/>
  <c r="I2954" i="1"/>
  <c r="F2955" i="1"/>
  <c r="H2955" i="1"/>
  <c r="I2955" i="1"/>
  <c r="F2956" i="1"/>
  <c r="H2956" i="1"/>
  <c r="I2956" i="1"/>
  <c r="F2957" i="1"/>
  <c r="H2957" i="1"/>
  <c r="I2957" i="1"/>
  <c r="F2958" i="1"/>
  <c r="H2958" i="1"/>
  <c r="I2958" i="1"/>
  <c r="F2959" i="1"/>
  <c r="H2959" i="1"/>
  <c r="I2959" i="1"/>
  <c r="F2960" i="1"/>
  <c r="H2960" i="1"/>
  <c r="I2960" i="1"/>
  <c r="F2961" i="1"/>
  <c r="H2961" i="1"/>
  <c r="I2961" i="1"/>
  <c r="F2962" i="1"/>
  <c r="H2962" i="1"/>
  <c r="I2962" i="1"/>
  <c r="F2963" i="1"/>
  <c r="H2963" i="1"/>
  <c r="I2963" i="1"/>
  <c r="F2964" i="1"/>
  <c r="H2964" i="1"/>
  <c r="I2964" i="1"/>
  <c r="F2965" i="1"/>
  <c r="H2965" i="1"/>
  <c r="I2965" i="1"/>
  <c r="F2966" i="1"/>
  <c r="H2966" i="1"/>
  <c r="I2966" i="1"/>
  <c r="F2967" i="1"/>
  <c r="H2967" i="1"/>
  <c r="I2967" i="1"/>
  <c r="F2968" i="1"/>
  <c r="H2968" i="1"/>
  <c r="I2968" i="1"/>
  <c r="F2969" i="1"/>
  <c r="H2969" i="1"/>
  <c r="I2969" i="1"/>
  <c r="F2970" i="1"/>
  <c r="H2970" i="1"/>
  <c r="I2970" i="1"/>
  <c r="F2971" i="1"/>
  <c r="H2971" i="1"/>
  <c r="I2971" i="1"/>
  <c r="F2972" i="1"/>
  <c r="H2972" i="1"/>
  <c r="I2972" i="1"/>
  <c r="F2973" i="1"/>
  <c r="H2973" i="1"/>
  <c r="I2973" i="1"/>
  <c r="F2974" i="1"/>
  <c r="H2974" i="1"/>
  <c r="I2974" i="1"/>
  <c r="F2975" i="1"/>
  <c r="H2975" i="1"/>
  <c r="I2975" i="1"/>
  <c r="F2976" i="1"/>
  <c r="H2976" i="1"/>
  <c r="I2976" i="1"/>
  <c r="F2977" i="1"/>
  <c r="H2977" i="1"/>
  <c r="I2977" i="1"/>
  <c r="F2978" i="1"/>
  <c r="H2978" i="1"/>
  <c r="I2978" i="1"/>
  <c r="F2979" i="1"/>
  <c r="H2979" i="1"/>
  <c r="I2979" i="1"/>
  <c r="F2980" i="1"/>
  <c r="H2980" i="1"/>
  <c r="I2980" i="1"/>
  <c r="F2981" i="1"/>
  <c r="H2981" i="1"/>
  <c r="I2981" i="1"/>
  <c r="F2982" i="1"/>
  <c r="H2982" i="1"/>
  <c r="I2982" i="1"/>
  <c r="F2983" i="1"/>
  <c r="H2983" i="1"/>
  <c r="I2983" i="1"/>
  <c r="F2984" i="1"/>
  <c r="H2984" i="1"/>
  <c r="I2984" i="1"/>
  <c r="F2985" i="1"/>
  <c r="H2985" i="1"/>
  <c r="I2985" i="1"/>
  <c r="F2986" i="1"/>
  <c r="H2986" i="1"/>
  <c r="I2986" i="1"/>
  <c r="F2987" i="1"/>
  <c r="H2987" i="1"/>
  <c r="I2987" i="1"/>
  <c r="F2988" i="1"/>
  <c r="H2988" i="1"/>
  <c r="I2988" i="1"/>
  <c r="F2989" i="1"/>
  <c r="H2989" i="1"/>
  <c r="I2989" i="1"/>
  <c r="F2990" i="1"/>
  <c r="H2990" i="1"/>
  <c r="I2990" i="1"/>
  <c r="F2991" i="1"/>
  <c r="H2991" i="1"/>
  <c r="I2991" i="1"/>
  <c r="F2992" i="1"/>
  <c r="H2992" i="1"/>
  <c r="I2992" i="1"/>
  <c r="F2993" i="1"/>
  <c r="H2993" i="1"/>
  <c r="I2993" i="1"/>
  <c r="F2994" i="1"/>
  <c r="H2994" i="1"/>
  <c r="I2994" i="1"/>
  <c r="F2995" i="1"/>
  <c r="H2995" i="1"/>
  <c r="I2995" i="1"/>
  <c r="F2996" i="1"/>
  <c r="H2996" i="1"/>
  <c r="I2996" i="1"/>
  <c r="F2997" i="1"/>
  <c r="H2997" i="1"/>
  <c r="I2997" i="1"/>
  <c r="F2998" i="1"/>
  <c r="H2998" i="1"/>
  <c r="I2998" i="1"/>
  <c r="F2999" i="1"/>
  <c r="H2999" i="1"/>
  <c r="I2999" i="1"/>
  <c r="F3000" i="1"/>
  <c r="H3000" i="1"/>
  <c r="I3000" i="1"/>
  <c r="F3001" i="1"/>
  <c r="H3001" i="1"/>
  <c r="I3001" i="1"/>
  <c r="F3002" i="1"/>
  <c r="H3002" i="1"/>
  <c r="I3002" i="1"/>
  <c r="F3003" i="1"/>
  <c r="H3003" i="1"/>
  <c r="I3003" i="1"/>
  <c r="F3004" i="1"/>
  <c r="H3004" i="1"/>
  <c r="I3004" i="1"/>
  <c r="F3005" i="1"/>
  <c r="H3005" i="1"/>
  <c r="I3005" i="1"/>
  <c r="F3006" i="1"/>
  <c r="H3006" i="1"/>
  <c r="I3006" i="1"/>
  <c r="F3007" i="1"/>
  <c r="H3007" i="1"/>
  <c r="I3007" i="1"/>
  <c r="F3008" i="1"/>
  <c r="H3008" i="1"/>
  <c r="I3008" i="1"/>
  <c r="F3009" i="1"/>
  <c r="H3009" i="1"/>
  <c r="I3009" i="1"/>
  <c r="F3010" i="1"/>
  <c r="H3010" i="1"/>
  <c r="I3010" i="1"/>
  <c r="F3011" i="1"/>
  <c r="H3011" i="1"/>
  <c r="I3011" i="1"/>
  <c r="F3012" i="1"/>
  <c r="H3012" i="1"/>
  <c r="I3012" i="1"/>
  <c r="F3013" i="1"/>
  <c r="H3013" i="1"/>
  <c r="I3013" i="1"/>
  <c r="F3014" i="1"/>
  <c r="H3014" i="1"/>
  <c r="I3014" i="1"/>
  <c r="F3015" i="1"/>
  <c r="H3015" i="1"/>
  <c r="I3015" i="1"/>
  <c r="F3016" i="1"/>
  <c r="H3016" i="1"/>
  <c r="I3016" i="1"/>
  <c r="F3017" i="1"/>
  <c r="H3017" i="1"/>
  <c r="I3017" i="1"/>
  <c r="F3018" i="1"/>
  <c r="H3018" i="1"/>
  <c r="I3018" i="1"/>
  <c r="F3019" i="1"/>
  <c r="H3019" i="1"/>
  <c r="I3019" i="1"/>
  <c r="F3020" i="1"/>
  <c r="H3020" i="1"/>
  <c r="I3020" i="1"/>
  <c r="F3021" i="1"/>
  <c r="H3021" i="1"/>
  <c r="I3021" i="1"/>
  <c r="F3022" i="1"/>
  <c r="H3022" i="1"/>
  <c r="I3022" i="1"/>
  <c r="F3023" i="1"/>
  <c r="H3023" i="1"/>
  <c r="I3023" i="1"/>
  <c r="F3024" i="1"/>
  <c r="H3024" i="1"/>
  <c r="I3024" i="1"/>
  <c r="F3025" i="1"/>
  <c r="H3025" i="1"/>
  <c r="I3025" i="1"/>
  <c r="F3026" i="1"/>
  <c r="H3026" i="1"/>
  <c r="I3026" i="1"/>
  <c r="F3027" i="1"/>
  <c r="H3027" i="1"/>
  <c r="I3027" i="1"/>
  <c r="F3028" i="1"/>
  <c r="H3028" i="1"/>
  <c r="I3028" i="1"/>
  <c r="F3029" i="1"/>
  <c r="H3029" i="1"/>
  <c r="I3029" i="1"/>
  <c r="F3030" i="1"/>
  <c r="H3030" i="1"/>
  <c r="I3030" i="1"/>
  <c r="F3031" i="1"/>
  <c r="H3031" i="1"/>
  <c r="I3031" i="1"/>
  <c r="F3032" i="1"/>
  <c r="H3032" i="1"/>
  <c r="I3032" i="1"/>
  <c r="F3033" i="1"/>
  <c r="H3033" i="1"/>
  <c r="I3033" i="1"/>
  <c r="F3034" i="1"/>
  <c r="H3034" i="1"/>
  <c r="I3034" i="1"/>
  <c r="F3035" i="1"/>
  <c r="H3035" i="1"/>
  <c r="I3035" i="1"/>
  <c r="F3036" i="1"/>
  <c r="H3036" i="1"/>
  <c r="I3036" i="1"/>
  <c r="F3037" i="1"/>
  <c r="H3037" i="1"/>
  <c r="I3037" i="1"/>
  <c r="F3038" i="1"/>
  <c r="H3038" i="1"/>
  <c r="I3038" i="1"/>
  <c r="F3039" i="1"/>
  <c r="H3039" i="1"/>
  <c r="I3039" i="1"/>
  <c r="F3040" i="1"/>
  <c r="H3040" i="1"/>
  <c r="I3040" i="1"/>
  <c r="F3041" i="1"/>
  <c r="H3041" i="1"/>
  <c r="I3041" i="1"/>
  <c r="F3042" i="1"/>
  <c r="H3042" i="1"/>
  <c r="I3042" i="1"/>
  <c r="F3043" i="1"/>
  <c r="H3043" i="1"/>
  <c r="I3043" i="1"/>
  <c r="F3044" i="1"/>
  <c r="H3044" i="1"/>
  <c r="I3044" i="1"/>
  <c r="F3045" i="1"/>
  <c r="H3045" i="1"/>
  <c r="I3045" i="1"/>
  <c r="F3046" i="1"/>
  <c r="H3046" i="1"/>
  <c r="I3046" i="1"/>
  <c r="F3047" i="1"/>
  <c r="H3047" i="1"/>
  <c r="I3047" i="1"/>
  <c r="F3048" i="1"/>
  <c r="H3048" i="1"/>
  <c r="I3048" i="1"/>
  <c r="F3049" i="1"/>
  <c r="H3049" i="1"/>
  <c r="I3049" i="1"/>
  <c r="F3050" i="1"/>
  <c r="H3050" i="1"/>
  <c r="I3050" i="1"/>
  <c r="F3051" i="1"/>
  <c r="H3051" i="1"/>
  <c r="I3051" i="1"/>
  <c r="F3052" i="1"/>
  <c r="H3052" i="1"/>
  <c r="I3052" i="1"/>
  <c r="F3053" i="1"/>
  <c r="H3053" i="1"/>
  <c r="I3053" i="1"/>
  <c r="F3054" i="1"/>
  <c r="H3054" i="1"/>
  <c r="I3054" i="1"/>
  <c r="F3055" i="1"/>
  <c r="H3055" i="1"/>
  <c r="I3055" i="1"/>
  <c r="F3056" i="1"/>
  <c r="H3056" i="1"/>
  <c r="I3056" i="1"/>
  <c r="F3057" i="1"/>
  <c r="H3057" i="1"/>
  <c r="I3057" i="1"/>
  <c r="F3058" i="1"/>
  <c r="H3058" i="1"/>
  <c r="I3058" i="1"/>
  <c r="F3059" i="1"/>
  <c r="H3059" i="1"/>
  <c r="I3059" i="1"/>
  <c r="F3060" i="1"/>
  <c r="H3060" i="1"/>
  <c r="I3060" i="1"/>
  <c r="F3061" i="1"/>
  <c r="H3061" i="1"/>
  <c r="I3061" i="1"/>
  <c r="F3062" i="1"/>
  <c r="H3062" i="1"/>
  <c r="I3062" i="1"/>
  <c r="F3063" i="1"/>
  <c r="H3063" i="1"/>
  <c r="I3063" i="1"/>
  <c r="F3064" i="1"/>
  <c r="H3064" i="1"/>
  <c r="I3064" i="1"/>
  <c r="F3065" i="1"/>
  <c r="H3065" i="1"/>
  <c r="I3065" i="1"/>
  <c r="F3066" i="1"/>
  <c r="H3066" i="1"/>
  <c r="I3066" i="1"/>
  <c r="F3067" i="1"/>
  <c r="H3067" i="1"/>
  <c r="I3067" i="1"/>
  <c r="F3068" i="1"/>
  <c r="H3068" i="1"/>
  <c r="I3068" i="1"/>
  <c r="F3069" i="1"/>
  <c r="H3069" i="1"/>
  <c r="I3069" i="1"/>
  <c r="F3070" i="1"/>
  <c r="H3070" i="1"/>
  <c r="I3070" i="1"/>
  <c r="F3071" i="1"/>
  <c r="H3071" i="1"/>
  <c r="I3071" i="1"/>
  <c r="F3072" i="1"/>
  <c r="H3072" i="1"/>
  <c r="I3072" i="1"/>
  <c r="F3073" i="1"/>
  <c r="H3073" i="1"/>
  <c r="I3073" i="1"/>
  <c r="F3074" i="1"/>
  <c r="H3074" i="1"/>
  <c r="I3074" i="1"/>
  <c r="F3075" i="1"/>
  <c r="H3075" i="1"/>
  <c r="I3075" i="1"/>
  <c r="F3076" i="1"/>
  <c r="H3076" i="1"/>
  <c r="I3076" i="1"/>
  <c r="F3077" i="1"/>
  <c r="H3077" i="1"/>
  <c r="I3077" i="1"/>
  <c r="F3078" i="1"/>
  <c r="H3078" i="1"/>
  <c r="I3078" i="1"/>
  <c r="F3079" i="1"/>
  <c r="H3079" i="1"/>
  <c r="I3079" i="1"/>
  <c r="F3080" i="1"/>
  <c r="H3080" i="1"/>
  <c r="I3080" i="1"/>
  <c r="F3081" i="1"/>
  <c r="H3081" i="1"/>
  <c r="I3081" i="1"/>
  <c r="F3082" i="1"/>
  <c r="H3082" i="1"/>
  <c r="I3082" i="1"/>
  <c r="F3083" i="1"/>
  <c r="H3083" i="1"/>
  <c r="I3083" i="1"/>
  <c r="F3084" i="1"/>
  <c r="H3084" i="1"/>
  <c r="I3084" i="1"/>
  <c r="F3085" i="1"/>
  <c r="H3085" i="1"/>
  <c r="I3085" i="1"/>
  <c r="F3086" i="1"/>
  <c r="H3086" i="1"/>
  <c r="I3086" i="1"/>
  <c r="F3087" i="1"/>
  <c r="H3087" i="1"/>
  <c r="I3087" i="1"/>
  <c r="F3088" i="1"/>
  <c r="H3088" i="1"/>
  <c r="I3088" i="1"/>
  <c r="F3089" i="1"/>
  <c r="H3089" i="1"/>
  <c r="I3089" i="1"/>
  <c r="F3090" i="1"/>
  <c r="H3090" i="1"/>
  <c r="I3090" i="1"/>
  <c r="F3091" i="1"/>
  <c r="H3091" i="1"/>
  <c r="I3091" i="1"/>
  <c r="F3092" i="1"/>
  <c r="H3092" i="1"/>
  <c r="I3092" i="1"/>
  <c r="F3093" i="1"/>
  <c r="H3093" i="1"/>
  <c r="I3093" i="1"/>
  <c r="F3094" i="1"/>
  <c r="H3094" i="1"/>
  <c r="I3094" i="1"/>
  <c r="F3095" i="1"/>
  <c r="H3095" i="1"/>
  <c r="I3095" i="1"/>
  <c r="F3096" i="1"/>
  <c r="H3096" i="1"/>
  <c r="I3096" i="1"/>
  <c r="F3097" i="1"/>
  <c r="H3097" i="1"/>
  <c r="I3097" i="1"/>
  <c r="F3098" i="1"/>
  <c r="H3098" i="1"/>
  <c r="I3098" i="1"/>
  <c r="F3099" i="1"/>
  <c r="H3099" i="1"/>
  <c r="I3099" i="1"/>
  <c r="F3100" i="1"/>
  <c r="H3100" i="1"/>
  <c r="I3100" i="1"/>
  <c r="F3101" i="1"/>
  <c r="H3101" i="1"/>
  <c r="I3101" i="1"/>
  <c r="F3102" i="1"/>
  <c r="H3102" i="1"/>
  <c r="I3102" i="1"/>
  <c r="F3103" i="1"/>
  <c r="H3103" i="1"/>
  <c r="I3103" i="1"/>
  <c r="F3104" i="1"/>
  <c r="H3104" i="1"/>
  <c r="I3104" i="1"/>
  <c r="F3105" i="1"/>
  <c r="H3105" i="1"/>
  <c r="I3105" i="1"/>
  <c r="F3106" i="1"/>
  <c r="H3106" i="1"/>
  <c r="I3106" i="1"/>
  <c r="F3107" i="1"/>
  <c r="H3107" i="1"/>
  <c r="I3107" i="1"/>
  <c r="F3108" i="1"/>
  <c r="H3108" i="1"/>
  <c r="I3108" i="1"/>
  <c r="F3109" i="1"/>
  <c r="H3109" i="1"/>
  <c r="I3109" i="1"/>
  <c r="F3110" i="1"/>
  <c r="H3110" i="1"/>
  <c r="I3110" i="1"/>
  <c r="F3111" i="1"/>
  <c r="H3111" i="1"/>
  <c r="I3111" i="1"/>
  <c r="F3112" i="1"/>
  <c r="H3112" i="1"/>
  <c r="I3112" i="1"/>
  <c r="F3113" i="1"/>
  <c r="H3113" i="1"/>
  <c r="I3113" i="1"/>
  <c r="F3114" i="1"/>
  <c r="H3114" i="1"/>
  <c r="I3114" i="1"/>
  <c r="F3115" i="1"/>
  <c r="H3115" i="1"/>
  <c r="I3115" i="1"/>
  <c r="F3116" i="1"/>
  <c r="H3116" i="1"/>
  <c r="I3116" i="1"/>
  <c r="F3117" i="1"/>
  <c r="H3117" i="1"/>
  <c r="I3117" i="1"/>
  <c r="F3118" i="1"/>
  <c r="H3118" i="1"/>
  <c r="I3118" i="1"/>
  <c r="F3119" i="1"/>
  <c r="H3119" i="1"/>
  <c r="I3119" i="1"/>
  <c r="F3120" i="1"/>
  <c r="H3120" i="1"/>
  <c r="I3120" i="1"/>
  <c r="F3121" i="1"/>
  <c r="H3121" i="1"/>
  <c r="I3121" i="1"/>
  <c r="F3122" i="1"/>
  <c r="H3122" i="1"/>
  <c r="I3122" i="1"/>
  <c r="F3123" i="1"/>
  <c r="H3123" i="1"/>
  <c r="I3123" i="1"/>
  <c r="F3124" i="1"/>
  <c r="H3124" i="1"/>
  <c r="I3124" i="1"/>
  <c r="F3125" i="1"/>
  <c r="H3125" i="1"/>
  <c r="I3125" i="1"/>
  <c r="F3126" i="1"/>
  <c r="H3126" i="1"/>
  <c r="I3126" i="1"/>
  <c r="F3127" i="1"/>
  <c r="H3127" i="1"/>
  <c r="I3127" i="1"/>
  <c r="F3128" i="1"/>
  <c r="H3128" i="1"/>
  <c r="I3128" i="1"/>
  <c r="F3129" i="1"/>
  <c r="H3129" i="1"/>
  <c r="I3129" i="1"/>
  <c r="F3130" i="1"/>
  <c r="H3130" i="1"/>
  <c r="I3130" i="1"/>
  <c r="F3131" i="1"/>
  <c r="H3131" i="1"/>
  <c r="I3131" i="1"/>
  <c r="F3132" i="1"/>
  <c r="H3132" i="1"/>
  <c r="I3132" i="1"/>
  <c r="F3133" i="1"/>
  <c r="H3133" i="1"/>
  <c r="I3133" i="1"/>
  <c r="F3134" i="1"/>
  <c r="H3134" i="1"/>
  <c r="I3134" i="1"/>
  <c r="F3135" i="1"/>
  <c r="H3135" i="1"/>
  <c r="I3135" i="1"/>
  <c r="F3136" i="1"/>
  <c r="H3136" i="1"/>
  <c r="I3136" i="1"/>
  <c r="F3137" i="1"/>
  <c r="H3137" i="1"/>
  <c r="I3137" i="1"/>
  <c r="F3138" i="1"/>
  <c r="H3138" i="1"/>
  <c r="I3138" i="1"/>
  <c r="F3139" i="1"/>
  <c r="H3139" i="1"/>
  <c r="I3139" i="1"/>
  <c r="F3140" i="1"/>
  <c r="H3140" i="1"/>
  <c r="I3140" i="1"/>
  <c r="F3141" i="1"/>
  <c r="H3141" i="1"/>
  <c r="I3141" i="1"/>
  <c r="F3142" i="1"/>
  <c r="H3142" i="1"/>
  <c r="I3142" i="1"/>
  <c r="F3143" i="1"/>
  <c r="H3143" i="1"/>
  <c r="I3143" i="1"/>
  <c r="F3144" i="1"/>
  <c r="H3144" i="1"/>
  <c r="I3144" i="1"/>
  <c r="F3145" i="1"/>
  <c r="H3145" i="1"/>
  <c r="I3145" i="1"/>
  <c r="F3146" i="1"/>
  <c r="H3146" i="1"/>
  <c r="I3146" i="1"/>
  <c r="F3147" i="1"/>
  <c r="H3147" i="1"/>
  <c r="I3147" i="1"/>
  <c r="F3148" i="1"/>
  <c r="H3148" i="1"/>
  <c r="I3148" i="1"/>
  <c r="F3149" i="1"/>
  <c r="H3149" i="1"/>
  <c r="I3149" i="1"/>
  <c r="F3150" i="1"/>
  <c r="H3150" i="1"/>
  <c r="I3150" i="1"/>
  <c r="F3151" i="1"/>
  <c r="H3151" i="1"/>
  <c r="I3151" i="1"/>
  <c r="F3152" i="1"/>
  <c r="H3152" i="1"/>
  <c r="I3152" i="1"/>
  <c r="F3153" i="1"/>
  <c r="H3153" i="1"/>
  <c r="I3153" i="1"/>
  <c r="F3154" i="1"/>
  <c r="H3154" i="1"/>
  <c r="I3154" i="1"/>
  <c r="F3155" i="1"/>
  <c r="H3155" i="1"/>
  <c r="I3155" i="1"/>
  <c r="F3156" i="1"/>
  <c r="H3156" i="1"/>
  <c r="I3156" i="1"/>
  <c r="F3157" i="1"/>
  <c r="H3157" i="1"/>
  <c r="I3157" i="1"/>
  <c r="F3158" i="1"/>
  <c r="H3158" i="1"/>
  <c r="I3158" i="1"/>
  <c r="F3159" i="1"/>
  <c r="H3159" i="1"/>
  <c r="I3159" i="1"/>
  <c r="F3160" i="1"/>
  <c r="H3160" i="1"/>
  <c r="I3160" i="1"/>
  <c r="F3161" i="1"/>
  <c r="H3161" i="1"/>
  <c r="I3161" i="1"/>
  <c r="F3162" i="1"/>
  <c r="H3162" i="1"/>
  <c r="I3162" i="1"/>
  <c r="F3163" i="1"/>
  <c r="H3163" i="1"/>
  <c r="I3163" i="1"/>
  <c r="F3164" i="1"/>
  <c r="H3164" i="1"/>
  <c r="I3164" i="1"/>
  <c r="F3165" i="1"/>
  <c r="H3165" i="1"/>
  <c r="I3165" i="1"/>
  <c r="F3166" i="1"/>
  <c r="H3166" i="1"/>
  <c r="I3166" i="1"/>
  <c r="F3167" i="1"/>
  <c r="H3167" i="1"/>
  <c r="I3167" i="1"/>
  <c r="F3168" i="1"/>
  <c r="H3168" i="1"/>
  <c r="I3168" i="1"/>
  <c r="F3169" i="1"/>
  <c r="H3169" i="1"/>
  <c r="I3169" i="1"/>
  <c r="F3170" i="1"/>
  <c r="H3170" i="1"/>
  <c r="I3170" i="1"/>
  <c r="F3171" i="1"/>
  <c r="H3171" i="1"/>
  <c r="I3171" i="1"/>
  <c r="F3172" i="1"/>
  <c r="H3172" i="1"/>
  <c r="I3172" i="1"/>
  <c r="F3173" i="1"/>
  <c r="H3173" i="1"/>
  <c r="I3173" i="1"/>
  <c r="F3174" i="1"/>
  <c r="H3174" i="1"/>
  <c r="I3174" i="1"/>
  <c r="F3175" i="1"/>
  <c r="H3175" i="1"/>
  <c r="I3175" i="1"/>
  <c r="F3176" i="1"/>
  <c r="H3176" i="1"/>
  <c r="I3176" i="1"/>
  <c r="F3177" i="1"/>
  <c r="H3177" i="1"/>
  <c r="I3177" i="1"/>
  <c r="F3178" i="1"/>
  <c r="H3178" i="1"/>
  <c r="I3178" i="1"/>
  <c r="F3179" i="1"/>
  <c r="H3179" i="1"/>
  <c r="I3179" i="1"/>
  <c r="F3180" i="1"/>
  <c r="H3180" i="1"/>
  <c r="I3180" i="1"/>
  <c r="F3181" i="1"/>
  <c r="H3181" i="1"/>
  <c r="I3181" i="1"/>
  <c r="F3182" i="1"/>
  <c r="H3182" i="1"/>
  <c r="I3182" i="1"/>
  <c r="F3183" i="1"/>
  <c r="H3183" i="1"/>
  <c r="I3183" i="1"/>
  <c r="F3184" i="1"/>
  <c r="H3184" i="1"/>
  <c r="I3184" i="1"/>
  <c r="F3185" i="1"/>
  <c r="H3185" i="1"/>
  <c r="I3185" i="1"/>
  <c r="F3186" i="1"/>
  <c r="H3186" i="1"/>
  <c r="I3186" i="1"/>
  <c r="F3187" i="1"/>
  <c r="H3187" i="1"/>
  <c r="I3187" i="1"/>
  <c r="F3188" i="1"/>
  <c r="H3188" i="1"/>
  <c r="I3188" i="1"/>
  <c r="F3189" i="1"/>
  <c r="H3189" i="1"/>
  <c r="I3189" i="1"/>
  <c r="F3190" i="1"/>
  <c r="H3190" i="1"/>
  <c r="I3190" i="1"/>
  <c r="F3191" i="1"/>
  <c r="H3191" i="1"/>
  <c r="I3191" i="1"/>
  <c r="F3192" i="1"/>
  <c r="H3192" i="1"/>
  <c r="I3192" i="1"/>
  <c r="F3193" i="1"/>
  <c r="H3193" i="1"/>
  <c r="I3193" i="1"/>
  <c r="F3194" i="1"/>
  <c r="H3194" i="1"/>
  <c r="I3194" i="1"/>
  <c r="F3195" i="1"/>
  <c r="H3195" i="1"/>
  <c r="I3195" i="1"/>
  <c r="F3196" i="1"/>
  <c r="H3196" i="1"/>
  <c r="I3196" i="1"/>
  <c r="F3197" i="1"/>
  <c r="H3197" i="1"/>
  <c r="I3197" i="1"/>
  <c r="F3198" i="1"/>
  <c r="H3198" i="1"/>
  <c r="I3198" i="1"/>
  <c r="F3199" i="1"/>
  <c r="H3199" i="1"/>
  <c r="I3199" i="1"/>
  <c r="F3200" i="1"/>
  <c r="H3200" i="1"/>
  <c r="I3200" i="1"/>
  <c r="F3201" i="1"/>
  <c r="H3201" i="1"/>
  <c r="I3201" i="1"/>
  <c r="F3202" i="1"/>
  <c r="H3202" i="1"/>
  <c r="I3202" i="1"/>
  <c r="F3203" i="1"/>
  <c r="H3203" i="1"/>
  <c r="I3203" i="1"/>
  <c r="F3204" i="1"/>
  <c r="H3204" i="1"/>
  <c r="I3204" i="1"/>
  <c r="F3205" i="1"/>
  <c r="H3205" i="1"/>
  <c r="I3205" i="1"/>
  <c r="F3206" i="1"/>
  <c r="H3206" i="1"/>
  <c r="I3206" i="1"/>
  <c r="F3207" i="1"/>
  <c r="H3207" i="1"/>
  <c r="I3207" i="1"/>
  <c r="F3208" i="1"/>
  <c r="H3208" i="1"/>
  <c r="I3208" i="1"/>
  <c r="F3209" i="1"/>
  <c r="H3209" i="1"/>
  <c r="I3209" i="1"/>
  <c r="F3210" i="1"/>
  <c r="H3210" i="1"/>
  <c r="I3210" i="1"/>
  <c r="F3211" i="1"/>
  <c r="H3211" i="1"/>
  <c r="I3211" i="1"/>
  <c r="F3212" i="1"/>
  <c r="H3212" i="1"/>
  <c r="I3212" i="1"/>
  <c r="F3213" i="1"/>
  <c r="H3213" i="1"/>
  <c r="I3213" i="1"/>
  <c r="F3214" i="1"/>
  <c r="H3214" i="1"/>
  <c r="I3214" i="1"/>
  <c r="F3215" i="1"/>
  <c r="H3215" i="1"/>
  <c r="I3215" i="1"/>
  <c r="F3216" i="1"/>
  <c r="H3216" i="1"/>
  <c r="I3216" i="1"/>
  <c r="F3217" i="1"/>
  <c r="H3217" i="1"/>
  <c r="I3217" i="1"/>
  <c r="F3218" i="1"/>
  <c r="H3218" i="1"/>
  <c r="I3218" i="1"/>
  <c r="F3219" i="1"/>
  <c r="H3219" i="1"/>
  <c r="I3219" i="1"/>
  <c r="F3220" i="1"/>
  <c r="H3220" i="1"/>
  <c r="I3220" i="1"/>
  <c r="F3221" i="1"/>
  <c r="H3221" i="1"/>
  <c r="I3221" i="1"/>
  <c r="F3222" i="1"/>
  <c r="H3222" i="1"/>
  <c r="I3222" i="1"/>
  <c r="F3223" i="1"/>
  <c r="H3223" i="1"/>
  <c r="I3223" i="1"/>
  <c r="F3224" i="1"/>
  <c r="H3224" i="1"/>
  <c r="I3224" i="1"/>
  <c r="F3225" i="1"/>
  <c r="H3225" i="1"/>
  <c r="I3225" i="1"/>
  <c r="F3226" i="1"/>
  <c r="H3226" i="1"/>
  <c r="I3226" i="1"/>
  <c r="F3227" i="1"/>
  <c r="H3227" i="1"/>
  <c r="I3227" i="1"/>
  <c r="F3228" i="1"/>
  <c r="H3228" i="1"/>
  <c r="I3228" i="1"/>
  <c r="F3229" i="1"/>
  <c r="H3229" i="1"/>
  <c r="I3229" i="1"/>
  <c r="F3230" i="1"/>
  <c r="H3230" i="1"/>
  <c r="I3230" i="1"/>
  <c r="F3231" i="1"/>
  <c r="H3231" i="1"/>
  <c r="I3231" i="1"/>
  <c r="F3232" i="1"/>
  <c r="H3232" i="1"/>
  <c r="I3232" i="1"/>
  <c r="F3233" i="1"/>
  <c r="H3233" i="1"/>
  <c r="I3233" i="1"/>
  <c r="F3234" i="1"/>
  <c r="H3234" i="1"/>
  <c r="I3234" i="1"/>
  <c r="F3235" i="1"/>
  <c r="H3235" i="1"/>
  <c r="I3235" i="1"/>
  <c r="F3236" i="1"/>
  <c r="H3236" i="1"/>
  <c r="I3236" i="1"/>
  <c r="F3237" i="1"/>
  <c r="H3237" i="1"/>
  <c r="I3237" i="1"/>
  <c r="F3238" i="1"/>
  <c r="H3238" i="1"/>
  <c r="I3238" i="1"/>
  <c r="F3239" i="1"/>
  <c r="H3239" i="1"/>
  <c r="I3239" i="1"/>
  <c r="F3240" i="1"/>
  <c r="H3240" i="1"/>
  <c r="I3240" i="1"/>
  <c r="F3241" i="1"/>
  <c r="H3241" i="1"/>
  <c r="I3241" i="1"/>
  <c r="F3242" i="1"/>
  <c r="H3242" i="1"/>
  <c r="I3242" i="1"/>
  <c r="F3243" i="1"/>
  <c r="H3243" i="1"/>
  <c r="I3243" i="1"/>
  <c r="F3244" i="1"/>
  <c r="H3244" i="1"/>
  <c r="I3244" i="1"/>
  <c r="F3245" i="1"/>
  <c r="H3245" i="1"/>
  <c r="I3245" i="1"/>
  <c r="F3246" i="1"/>
  <c r="H3246" i="1"/>
  <c r="I3246" i="1"/>
  <c r="F3247" i="1"/>
  <c r="H3247" i="1"/>
  <c r="I3247" i="1"/>
  <c r="F3248" i="1"/>
  <c r="H3248" i="1"/>
  <c r="I3248" i="1"/>
  <c r="F3249" i="1"/>
  <c r="H3249" i="1"/>
  <c r="I3249" i="1"/>
  <c r="F3250" i="1"/>
  <c r="H3250" i="1"/>
  <c r="I3250" i="1"/>
  <c r="F3251" i="1"/>
  <c r="H3251" i="1"/>
  <c r="I3251" i="1"/>
  <c r="F3252" i="1"/>
  <c r="H3252" i="1"/>
  <c r="I3252" i="1"/>
  <c r="F3253" i="1"/>
  <c r="H3253" i="1"/>
  <c r="I3253" i="1"/>
  <c r="F3254" i="1"/>
  <c r="H3254" i="1"/>
  <c r="I3254" i="1"/>
  <c r="F3255" i="1"/>
  <c r="H3255" i="1"/>
  <c r="I3255" i="1"/>
  <c r="F3256" i="1"/>
  <c r="H3256" i="1"/>
  <c r="I3256" i="1"/>
  <c r="F3257" i="1"/>
  <c r="H3257" i="1"/>
  <c r="I3257" i="1"/>
  <c r="F3258" i="1"/>
  <c r="H3258" i="1"/>
  <c r="I3258" i="1"/>
  <c r="F3259" i="1"/>
  <c r="H3259" i="1"/>
  <c r="I3259" i="1"/>
  <c r="F3260" i="1"/>
  <c r="H3260" i="1"/>
  <c r="I3260" i="1"/>
  <c r="F3261" i="1"/>
  <c r="H3261" i="1"/>
  <c r="I3261" i="1"/>
  <c r="F3262" i="1"/>
  <c r="H3262" i="1"/>
  <c r="I3262" i="1"/>
  <c r="F3263" i="1"/>
  <c r="H3263" i="1"/>
  <c r="I3263" i="1"/>
  <c r="F3264" i="1"/>
  <c r="H3264" i="1"/>
  <c r="I3264" i="1"/>
  <c r="F3265" i="1"/>
  <c r="H3265" i="1"/>
  <c r="I3265" i="1"/>
  <c r="F3266" i="1"/>
  <c r="H3266" i="1"/>
  <c r="I3266" i="1"/>
  <c r="F3267" i="1"/>
  <c r="H3267" i="1"/>
  <c r="I3267" i="1"/>
  <c r="F3268" i="1"/>
  <c r="H3268" i="1"/>
  <c r="I3268" i="1"/>
  <c r="F3269" i="1"/>
  <c r="H3269" i="1"/>
  <c r="I3269" i="1"/>
  <c r="F3270" i="1"/>
  <c r="H3270" i="1"/>
  <c r="I3270" i="1"/>
  <c r="F3271" i="1"/>
  <c r="H3271" i="1"/>
  <c r="I3271" i="1"/>
  <c r="F3272" i="1"/>
  <c r="H3272" i="1"/>
  <c r="I3272" i="1"/>
  <c r="F3273" i="1"/>
  <c r="H3273" i="1"/>
  <c r="I3273" i="1"/>
  <c r="F3274" i="1"/>
  <c r="H3274" i="1"/>
  <c r="I3274" i="1"/>
  <c r="F3275" i="1"/>
  <c r="H3275" i="1"/>
  <c r="I3275" i="1"/>
  <c r="F3276" i="1"/>
  <c r="H3276" i="1"/>
  <c r="I3276" i="1"/>
  <c r="F3277" i="1"/>
  <c r="H3277" i="1"/>
  <c r="I3277" i="1"/>
  <c r="F3278" i="1"/>
  <c r="H3278" i="1"/>
  <c r="I3278" i="1"/>
  <c r="F3279" i="1"/>
  <c r="H3279" i="1"/>
  <c r="I3279" i="1"/>
  <c r="F3280" i="1"/>
  <c r="H3280" i="1"/>
  <c r="I3280" i="1"/>
  <c r="F3281" i="1"/>
  <c r="H3281" i="1"/>
  <c r="I3281" i="1"/>
  <c r="F3282" i="1"/>
  <c r="H3282" i="1"/>
  <c r="I3282" i="1"/>
  <c r="F3283" i="1"/>
  <c r="H3283" i="1"/>
  <c r="I3283" i="1"/>
  <c r="F3284" i="1"/>
  <c r="H3284" i="1"/>
  <c r="I3284" i="1"/>
  <c r="F3285" i="1"/>
  <c r="H3285" i="1"/>
  <c r="I3285" i="1"/>
  <c r="F3286" i="1"/>
  <c r="H3286" i="1"/>
  <c r="I3286" i="1"/>
  <c r="F3287" i="1"/>
  <c r="H3287" i="1"/>
  <c r="I3287" i="1"/>
  <c r="F3288" i="1"/>
  <c r="H3288" i="1"/>
  <c r="I3288" i="1"/>
  <c r="F3289" i="1"/>
  <c r="H3289" i="1"/>
  <c r="I3289" i="1"/>
  <c r="F3290" i="1"/>
  <c r="H3290" i="1"/>
  <c r="I3290" i="1"/>
  <c r="F3291" i="1"/>
  <c r="H3291" i="1"/>
  <c r="I3291" i="1"/>
  <c r="F3292" i="1"/>
  <c r="H3292" i="1"/>
  <c r="I3292" i="1"/>
  <c r="F3293" i="1"/>
  <c r="H3293" i="1"/>
  <c r="I3293" i="1"/>
  <c r="F3294" i="1"/>
  <c r="H3294" i="1"/>
  <c r="I3294" i="1"/>
  <c r="F3295" i="1"/>
  <c r="H3295" i="1"/>
  <c r="I3295" i="1"/>
  <c r="F3296" i="1"/>
  <c r="H3296" i="1"/>
  <c r="I3296" i="1"/>
  <c r="F3297" i="1"/>
  <c r="H3297" i="1"/>
  <c r="I3297" i="1"/>
  <c r="F3298" i="1"/>
  <c r="H3298" i="1"/>
  <c r="I3298" i="1"/>
  <c r="F3299" i="1"/>
  <c r="H3299" i="1"/>
  <c r="I3299" i="1"/>
  <c r="F3300" i="1"/>
  <c r="H3300" i="1"/>
  <c r="I3300" i="1"/>
  <c r="F3301" i="1"/>
  <c r="H3301" i="1"/>
  <c r="I3301" i="1"/>
  <c r="F3302" i="1"/>
  <c r="H3302" i="1"/>
  <c r="I3302" i="1"/>
  <c r="F3303" i="1"/>
  <c r="H3303" i="1"/>
  <c r="I3303" i="1"/>
  <c r="F3304" i="1"/>
  <c r="H3304" i="1"/>
  <c r="I3304" i="1"/>
  <c r="F3305" i="1"/>
  <c r="H3305" i="1"/>
  <c r="I3305" i="1"/>
  <c r="F3306" i="1"/>
  <c r="H3306" i="1"/>
  <c r="I3306" i="1"/>
  <c r="F3307" i="1"/>
  <c r="H3307" i="1"/>
  <c r="I3307" i="1"/>
  <c r="F3308" i="1"/>
  <c r="H3308" i="1"/>
  <c r="I3308" i="1"/>
  <c r="F3309" i="1"/>
  <c r="H3309" i="1"/>
  <c r="I3309" i="1"/>
  <c r="F3310" i="1"/>
  <c r="H3310" i="1"/>
  <c r="I3310" i="1"/>
  <c r="F3311" i="1"/>
  <c r="H3311" i="1"/>
  <c r="I3311" i="1"/>
  <c r="F3312" i="1"/>
  <c r="H3312" i="1"/>
  <c r="I3312" i="1"/>
  <c r="F3313" i="1"/>
  <c r="H3313" i="1"/>
  <c r="I3313" i="1"/>
  <c r="F3314" i="1"/>
  <c r="H3314" i="1"/>
  <c r="I3314" i="1"/>
  <c r="F3315" i="1"/>
  <c r="H3315" i="1"/>
  <c r="I3315" i="1"/>
  <c r="F3316" i="1"/>
  <c r="H3316" i="1"/>
  <c r="I3316" i="1"/>
  <c r="F3317" i="1"/>
  <c r="H3317" i="1"/>
  <c r="I3317" i="1"/>
  <c r="F3318" i="1"/>
  <c r="H3318" i="1"/>
  <c r="I3318" i="1"/>
  <c r="F3319" i="1"/>
  <c r="H3319" i="1"/>
  <c r="I3319" i="1"/>
  <c r="F3320" i="1"/>
  <c r="H3320" i="1"/>
  <c r="I3320" i="1"/>
  <c r="F3321" i="1"/>
  <c r="H3321" i="1"/>
  <c r="I3321" i="1"/>
  <c r="F3322" i="1"/>
  <c r="H3322" i="1"/>
  <c r="I3322" i="1"/>
  <c r="F3323" i="1"/>
  <c r="H3323" i="1"/>
  <c r="I3323" i="1"/>
  <c r="F3324" i="1"/>
  <c r="H3324" i="1"/>
  <c r="I3324" i="1"/>
  <c r="F3325" i="1"/>
  <c r="H3325" i="1"/>
  <c r="I3325" i="1"/>
  <c r="F3326" i="1"/>
  <c r="H3326" i="1"/>
  <c r="I3326" i="1"/>
  <c r="F3327" i="1"/>
  <c r="H3327" i="1"/>
  <c r="I3327" i="1"/>
  <c r="F3328" i="1"/>
  <c r="H3328" i="1"/>
  <c r="I3328" i="1"/>
  <c r="F3329" i="1"/>
  <c r="H3329" i="1"/>
  <c r="I3329" i="1"/>
  <c r="F3330" i="1"/>
  <c r="H3330" i="1"/>
  <c r="I3330" i="1"/>
  <c r="F3331" i="1"/>
  <c r="H3331" i="1"/>
  <c r="I3331" i="1"/>
  <c r="F3332" i="1"/>
  <c r="H3332" i="1"/>
  <c r="I3332" i="1"/>
  <c r="F3333" i="1"/>
  <c r="H3333" i="1"/>
  <c r="I3333" i="1"/>
  <c r="F3334" i="1"/>
  <c r="H3334" i="1"/>
  <c r="I3334" i="1"/>
  <c r="F3335" i="1"/>
  <c r="H3335" i="1"/>
  <c r="I3335" i="1"/>
  <c r="F3336" i="1"/>
  <c r="H3336" i="1"/>
  <c r="I3336" i="1"/>
  <c r="F3337" i="1"/>
  <c r="H3337" i="1"/>
  <c r="I3337" i="1"/>
  <c r="F3338" i="1"/>
  <c r="H3338" i="1"/>
  <c r="I3338" i="1"/>
  <c r="F3339" i="1"/>
  <c r="H3339" i="1"/>
  <c r="I3339" i="1"/>
  <c r="F3340" i="1"/>
  <c r="H3340" i="1"/>
  <c r="I3340" i="1"/>
  <c r="F3341" i="1"/>
  <c r="H3341" i="1"/>
  <c r="I3341" i="1"/>
  <c r="F3342" i="1"/>
  <c r="H3342" i="1"/>
  <c r="I3342" i="1"/>
  <c r="F3343" i="1"/>
  <c r="H3343" i="1"/>
  <c r="I3343" i="1"/>
  <c r="F3344" i="1"/>
  <c r="H3344" i="1"/>
  <c r="I3344" i="1"/>
  <c r="F3345" i="1"/>
  <c r="H3345" i="1"/>
  <c r="I3345" i="1"/>
  <c r="F3346" i="1"/>
  <c r="H3346" i="1"/>
  <c r="I3346" i="1"/>
  <c r="F3347" i="1"/>
  <c r="H3347" i="1"/>
  <c r="I3347" i="1"/>
  <c r="F3348" i="1"/>
  <c r="H3348" i="1"/>
  <c r="I3348" i="1"/>
  <c r="F3349" i="1"/>
  <c r="H3349" i="1"/>
  <c r="I3349" i="1"/>
  <c r="F3350" i="1"/>
  <c r="H3350" i="1"/>
  <c r="I3350" i="1"/>
  <c r="F3351" i="1"/>
  <c r="H3351" i="1"/>
  <c r="I3351" i="1"/>
  <c r="F3352" i="1"/>
  <c r="H3352" i="1"/>
  <c r="I3352" i="1"/>
  <c r="F3353" i="1"/>
  <c r="H3353" i="1"/>
  <c r="I3353" i="1"/>
  <c r="F3354" i="1"/>
  <c r="H3354" i="1"/>
  <c r="I3354" i="1"/>
  <c r="F3355" i="1"/>
  <c r="H3355" i="1"/>
  <c r="I3355" i="1"/>
  <c r="F3356" i="1"/>
  <c r="H3356" i="1"/>
  <c r="I3356" i="1"/>
  <c r="F3357" i="1"/>
  <c r="H3357" i="1"/>
  <c r="I3357" i="1"/>
  <c r="F3358" i="1"/>
  <c r="H3358" i="1"/>
  <c r="I3358" i="1"/>
  <c r="F3359" i="1"/>
  <c r="H3359" i="1"/>
  <c r="I3359" i="1"/>
  <c r="F3360" i="1"/>
  <c r="H3360" i="1"/>
  <c r="I3360" i="1"/>
  <c r="F3361" i="1"/>
  <c r="H3361" i="1"/>
  <c r="I3361" i="1"/>
  <c r="F3362" i="1"/>
  <c r="H3362" i="1"/>
  <c r="I3362" i="1"/>
  <c r="F3363" i="1"/>
  <c r="H3363" i="1"/>
  <c r="I3363" i="1"/>
  <c r="F3364" i="1"/>
  <c r="H3364" i="1"/>
  <c r="I3364" i="1"/>
  <c r="F3365" i="1"/>
  <c r="H3365" i="1"/>
  <c r="I3365" i="1"/>
  <c r="F3366" i="1"/>
  <c r="H3366" i="1"/>
  <c r="I3366" i="1"/>
  <c r="F3367" i="1"/>
  <c r="H3367" i="1"/>
  <c r="I3367" i="1"/>
  <c r="F3368" i="1"/>
  <c r="H3368" i="1"/>
  <c r="I3368" i="1"/>
  <c r="F3369" i="1"/>
  <c r="H3369" i="1"/>
  <c r="I3369" i="1"/>
  <c r="F3370" i="1"/>
  <c r="H3370" i="1"/>
  <c r="I3370" i="1"/>
  <c r="F3371" i="1"/>
  <c r="H3371" i="1"/>
  <c r="I3371" i="1"/>
  <c r="F3372" i="1"/>
  <c r="H3372" i="1"/>
  <c r="I3372" i="1"/>
  <c r="F3373" i="1"/>
  <c r="H3373" i="1"/>
  <c r="I3373" i="1"/>
  <c r="F3374" i="1"/>
  <c r="H3374" i="1"/>
  <c r="I3374" i="1"/>
  <c r="F3375" i="1"/>
  <c r="H3375" i="1"/>
  <c r="I3375" i="1"/>
  <c r="F3376" i="1"/>
  <c r="H3376" i="1"/>
  <c r="I3376" i="1"/>
  <c r="F3377" i="1"/>
  <c r="H3377" i="1"/>
  <c r="I3377" i="1"/>
  <c r="F3378" i="1"/>
  <c r="H3378" i="1"/>
  <c r="I3378" i="1"/>
  <c r="F3379" i="1"/>
  <c r="H3379" i="1"/>
  <c r="I3379" i="1"/>
  <c r="F3380" i="1"/>
  <c r="H3380" i="1"/>
  <c r="I3380" i="1"/>
  <c r="F3381" i="1"/>
  <c r="H3381" i="1"/>
  <c r="I3381" i="1"/>
  <c r="F3382" i="1"/>
  <c r="H3382" i="1"/>
  <c r="I3382" i="1"/>
  <c r="F3383" i="1"/>
  <c r="H3383" i="1"/>
  <c r="I3383" i="1"/>
  <c r="F3384" i="1"/>
  <c r="H3384" i="1"/>
  <c r="I3384" i="1"/>
  <c r="F3385" i="1"/>
  <c r="H3385" i="1"/>
  <c r="I3385" i="1"/>
  <c r="F3386" i="1"/>
  <c r="H3386" i="1"/>
  <c r="I3386" i="1"/>
  <c r="F3387" i="1"/>
  <c r="H3387" i="1"/>
  <c r="I3387" i="1"/>
  <c r="F3388" i="1"/>
  <c r="H3388" i="1"/>
  <c r="I3388" i="1"/>
  <c r="F3389" i="1"/>
  <c r="H3389" i="1"/>
  <c r="I3389" i="1"/>
  <c r="F3390" i="1"/>
  <c r="H3390" i="1"/>
  <c r="I3390" i="1"/>
  <c r="F3391" i="1"/>
  <c r="H3391" i="1"/>
  <c r="I3391" i="1"/>
  <c r="F3392" i="1"/>
  <c r="H3392" i="1"/>
  <c r="I3392" i="1"/>
  <c r="F3393" i="1"/>
  <c r="H3393" i="1"/>
  <c r="I3393" i="1"/>
  <c r="F3394" i="1"/>
  <c r="H3394" i="1"/>
  <c r="I3394" i="1"/>
  <c r="F3395" i="1"/>
  <c r="H3395" i="1"/>
  <c r="I3395" i="1"/>
  <c r="F3396" i="1"/>
  <c r="H3396" i="1"/>
  <c r="I3396" i="1"/>
  <c r="F3397" i="1"/>
  <c r="H3397" i="1"/>
  <c r="I3397" i="1"/>
  <c r="F3398" i="1"/>
  <c r="H3398" i="1"/>
  <c r="I3398" i="1"/>
  <c r="F3399" i="1"/>
  <c r="H3399" i="1"/>
  <c r="I3399" i="1"/>
  <c r="F3400" i="1"/>
  <c r="H3400" i="1"/>
  <c r="I3400" i="1"/>
  <c r="F3401" i="1"/>
  <c r="H3401" i="1"/>
  <c r="I3401" i="1"/>
  <c r="F3402" i="1"/>
  <c r="H3402" i="1"/>
  <c r="I3402" i="1"/>
  <c r="F3403" i="1"/>
  <c r="H3403" i="1"/>
  <c r="I3403" i="1"/>
  <c r="F3404" i="1"/>
  <c r="H3404" i="1"/>
  <c r="I3404" i="1"/>
  <c r="F3405" i="1"/>
  <c r="H3405" i="1"/>
  <c r="I3405" i="1"/>
  <c r="F3406" i="1"/>
  <c r="H3406" i="1"/>
  <c r="I3406" i="1"/>
  <c r="F3407" i="1"/>
  <c r="H3407" i="1"/>
  <c r="I3407" i="1"/>
  <c r="F3408" i="1"/>
  <c r="H3408" i="1"/>
  <c r="I3408" i="1"/>
  <c r="F3409" i="1"/>
  <c r="H3409" i="1"/>
  <c r="I3409" i="1"/>
  <c r="F3410" i="1"/>
  <c r="H3410" i="1"/>
  <c r="I3410" i="1"/>
  <c r="F3411" i="1"/>
  <c r="H3411" i="1"/>
  <c r="I3411" i="1"/>
  <c r="F3412" i="1"/>
  <c r="H3412" i="1"/>
  <c r="I3412" i="1"/>
  <c r="F3413" i="1"/>
  <c r="H3413" i="1"/>
  <c r="I3413" i="1"/>
  <c r="F3414" i="1"/>
  <c r="H3414" i="1"/>
  <c r="I3414" i="1"/>
  <c r="F3415" i="1"/>
  <c r="H3415" i="1"/>
  <c r="I3415" i="1"/>
  <c r="F3416" i="1"/>
  <c r="H3416" i="1"/>
  <c r="I3416" i="1"/>
  <c r="F3417" i="1"/>
  <c r="H3417" i="1"/>
  <c r="I3417" i="1"/>
  <c r="F3418" i="1"/>
  <c r="H3418" i="1"/>
  <c r="I3418" i="1"/>
  <c r="F3419" i="1"/>
  <c r="H3419" i="1"/>
  <c r="I3419" i="1"/>
  <c r="F3420" i="1"/>
  <c r="H3420" i="1"/>
  <c r="I3420" i="1"/>
  <c r="F3421" i="1"/>
  <c r="H3421" i="1"/>
  <c r="I3421" i="1"/>
  <c r="F3422" i="1"/>
  <c r="H3422" i="1"/>
  <c r="I3422" i="1"/>
  <c r="F3423" i="1"/>
  <c r="H3423" i="1"/>
  <c r="I3423" i="1"/>
  <c r="F3424" i="1"/>
  <c r="H3424" i="1"/>
  <c r="I3424" i="1"/>
  <c r="F3425" i="1"/>
  <c r="H3425" i="1"/>
  <c r="I3425" i="1"/>
  <c r="F3426" i="1"/>
  <c r="H3426" i="1"/>
  <c r="I3426" i="1"/>
  <c r="F3427" i="1"/>
  <c r="H3427" i="1"/>
  <c r="I3427" i="1"/>
  <c r="F3428" i="1"/>
  <c r="H3428" i="1"/>
  <c r="I3428" i="1"/>
  <c r="F3429" i="1"/>
  <c r="H3429" i="1"/>
  <c r="I3429" i="1"/>
  <c r="F3430" i="1"/>
  <c r="H3430" i="1"/>
  <c r="I3430" i="1"/>
  <c r="F3431" i="1"/>
  <c r="H3431" i="1"/>
  <c r="I3431" i="1"/>
  <c r="F3432" i="1"/>
  <c r="H3432" i="1"/>
  <c r="I3432" i="1"/>
  <c r="F3433" i="1"/>
  <c r="H3433" i="1"/>
  <c r="I3433" i="1"/>
  <c r="F3434" i="1"/>
  <c r="H3434" i="1"/>
  <c r="I3434" i="1"/>
  <c r="F3435" i="1"/>
  <c r="H3435" i="1"/>
  <c r="I3435" i="1"/>
  <c r="F3436" i="1"/>
  <c r="H3436" i="1"/>
  <c r="I3436" i="1"/>
  <c r="F3437" i="1"/>
  <c r="H3437" i="1"/>
  <c r="I3437" i="1"/>
  <c r="F3438" i="1"/>
  <c r="H3438" i="1"/>
  <c r="I3438" i="1"/>
  <c r="F3439" i="1"/>
  <c r="H3439" i="1"/>
  <c r="I3439" i="1"/>
  <c r="F3440" i="1"/>
  <c r="H3440" i="1"/>
  <c r="I3440" i="1"/>
  <c r="F3441" i="1"/>
  <c r="H3441" i="1"/>
  <c r="I3441" i="1"/>
  <c r="F3442" i="1"/>
  <c r="H3442" i="1"/>
  <c r="I3442" i="1"/>
  <c r="F3443" i="1"/>
  <c r="H3443" i="1"/>
  <c r="I3443" i="1"/>
  <c r="F3444" i="1"/>
  <c r="H3444" i="1"/>
  <c r="I3444" i="1"/>
  <c r="F3445" i="1"/>
  <c r="H3445" i="1"/>
  <c r="I3445" i="1"/>
  <c r="F3446" i="1"/>
  <c r="H3446" i="1"/>
  <c r="I3446" i="1"/>
  <c r="F3447" i="1"/>
  <c r="H3447" i="1"/>
  <c r="I3447" i="1"/>
  <c r="F3448" i="1"/>
  <c r="H3448" i="1"/>
  <c r="I3448" i="1"/>
  <c r="F3449" i="1"/>
  <c r="H3449" i="1"/>
  <c r="I3449" i="1"/>
  <c r="F3450" i="1"/>
  <c r="H3450" i="1"/>
  <c r="I3450" i="1"/>
  <c r="F3451" i="1"/>
  <c r="H3451" i="1"/>
  <c r="I3451" i="1"/>
  <c r="F3452" i="1"/>
  <c r="H3452" i="1"/>
  <c r="I3452" i="1"/>
  <c r="F3453" i="1"/>
  <c r="H3453" i="1"/>
  <c r="I3453" i="1"/>
  <c r="F3454" i="1"/>
  <c r="H3454" i="1"/>
  <c r="I3454" i="1"/>
  <c r="F3455" i="1"/>
  <c r="H3455" i="1"/>
  <c r="I3455" i="1"/>
  <c r="F3456" i="1"/>
  <c r="H3456" i="1"/>
  <c r="I3456" i="1"/>
  <c r="F3457" i="1"/>
  <c r="H3457" i="1"/>
  <c r="I3457" i="1"/>
  <c r="F3458" i="1"/>
  <c r="H3458" i="1"/>
  <c r="I3458" i="1"/>
  <c r="F3459" i="1"/>
  <c r="H3459" i="1"/>
  <c r="I3459" i="1"/>
  <c r="F3460" i="1"/>
  <c r="H3460" i="1"/>
  <c r="I3460" i="1"/>
  <c r="F3461" i="1"/>
  <c r="H3461" i="1"/>
  <c r="I3461" i="1"/>
  <c r="F3462" i="1"/>
  <c r="H3462" i="1"/>
  <c r="I3462" i="1"/>
  <c r="F3463" i="1"/>
  <c r="H3463" i="1"/>
  <c r="I3463" i="1"/>
  <c r="F3464" i="1"/>
  <c r="H3464" i="1"/>
  <c r="I3464" i="1"/>
  <c r="F3465" i="1"/>
  <c r="H3465" i="1"/>
  <c r="I3465" i="1"/>
  <c r="F3466" i="1"/>
  <c r="H3466" i="1"/>
  <c r="I3466" i="1"/>
  <c r="F3467" i="1"/>
  <c r="H3467" i="1"/>
  <c r="I3467" i="1"/>
  <c r="F3468" i="1"/>
  <c r="H3468" i="1"/>
  <c r="I3468" i="1"/>
  <c r="F3469" i="1"/>
  <c r="H3469" i="1"/>
  <c r="I3469" i="1"/>
  <c r="F3470" i="1"/>
  <c r="H3470" i="1"/>
  <c r="I3470" i="1"/>
  <c r="F3471" i="1"/>
  <c r="H3471" i="1"/>
  <c r="I3471" i="1"/>
  <c r="F3472" i="1"/>
  <c r="H3472" i="1"/>
  <c r="I3472" i="1"/>
  <c r="F3473" i="1"/>
  <c r="H3473" i="1"/>
  <c r="I3473" i="1"/>
  <c r="F3474" i="1"/>
  <c r="H3474" i="1"/>
  <c r="I3474" i="1"/>
  <c r="F3475" i="1"/>
  <c r="H3475" i="1"/>
  <c r="I3475" i="1"/>
  <c r="F3476" i="1"/>
  <c r="H3476" i="1"/>
  <c r="I3476" i="1"/>
  <c r="F3477" i="1"/>
  <c r="H3477" i="1"/>
  <c r="I3477" i="1"/>
  <c r="F3478" i="1"/>
  <c r="H3478" i="1"/>
  <c r="I3478" i="1"/>
  <c r="F3479" i="1"/>
  <c r="H3479" i="1"/>
  <c r="I3479" i="1"/>
  <c r="F3480" i="1"/>
  <c r="H3480" i="1"/>
  <c r="I3480" i="1"/>
  <c r="F3481" i="1"/>
  <c r="H3481" i="1"/>
  <c r="I3481" i="1"/>
  <c r="F3482" i="1"/>
  <c r="H3482" i="1"/>
  <c r="I3482" i="1"/>
  <c r="F3483" i="1"/>
  <c r="H3483" i="1"/>
  <c r="I3483" i="1"/>
  <c r="F3484" i="1"/>
  <c r="H3484" i="1"/>
  <c r="I3484" i="1"/>
  <c r="F3485" i="1"/>
  <c r="H3485" i="1"/>
  <c r="I3485" i="1"/>
  <c r="F3486" i="1"/>
  <c r="H3486" i="1"/>
  <c r="I3486" i="1"/>
  <c r="F3487" i="1"/>
  <c r="H3487" i="1"/>
  <c r="I3487" i="1"/>
  <c r="F3488" i="1"/>
  <c r="H3488" i="1"/>
  <c r="I3488" i="1"/>
  <c r="F3489" i="1"/>
  <c r="H3489" i="1"/>
  <c r="I3489" i="1"/>
  <c r="F3490" i="1"/>
  <c r="H3490" i="1"/>
  <c r="I3490" i="1"/>
  <c r="F3491" i="1"/>
  <c r="H3491" i="1"/>
  <c r="I3491" i="1"/>
  <c r="F3492" i="1"/>
  <c r="H3492" i="1"/>
  <c r="I3492" i="1"/>
  <c r="F3493" i="1"/>
  <c r="H3493" i="1"/>
  <c r="I3493" i="1"/>
  <c r="F3494" i="1"/>
  <c r="H3494" i="1"/>
  <c r="I3494" i="1"/>
  <c r="F3495" i="1"/>
  <c r="H3495" i="1"/>
  <c r="I3495" i="1"/>
  <c r="F3496" i="1"/>
  <c r="H3496" i="1"/>
  <c r="I3496" i="1"/>
  <c r="F3497" i="1"/>
  <c r="H3497" i="1"/>
  <c r="I3497" i="1"/>
  <c r="F3498" i="1"/>
  <c r="H3498" i="1"/>
  <c r="I3498" i="1"/>
  <c r="F3499" i="1"/>
  <c r="H3499" i="1"/>
  <c r="I3499" i="1"/>
  <c r="F3500" i="1"/>
  <c r="H3500" i="1"/>
  <c r="I3500" i="1"/>
  <c r="F3501" i="1"/>
  <c r="H3501" i="1"/>
  <c r="I3501" i="1"/>
  <c r="F3502" i="1"/>
  <c r="H3502" i="1"/>
  <c r="I3502" i="1"/>
  <c r="F3503" i="1"/>
  <c r="H3503" i="1"/>
  <c r="I3503" i="1"/>
  <c r="F3504" i="1"/>
  <c r="H3504" i="1"/>
  <c r="I3504" i="1"/>
  <c r="F3505" i="1"/>
  <c r="H3505" i="1"/>
  <c r="I3505" i="1"/>
  <c r="F3506" i="1"/>
  <c r="H3506" i="1"/>
  <c r="I3506" i="1"/>
  <c r="F3507" i="1"/>
  <c r="H3507" i="1"/>
  <c r="I3507" i="1"/>
  <c r="F3508" i="1"/>
  <c r="H3508" i="1"/>
  <c r="I3508" i="1"/>
  <c r="F3509" i="1"/>
  <c r="H3509" i="1"/>
  <c r="I3509" i="1"/>
  <c r="F3510" i="1"/>
  <c r="H3510" i="1"/>
  <c r="I3510" i="1"/>
  <c r="F3511" i="1"/>
  <c r="H3511" i="1"/>
  <c r="I3511" i="1"/>
  <c r="F3512" i="1"/>
  <c r="H3512" i="1"/>
  <c r="I3512" i="1"/>
  <c r="F3513" i="1"/>
  <c r="H3513" i="1"/>
  <c r="I3513" i="1"/>
  <c r="F3514" i="1"/>
  <c r="H3514" i="1"/>
  <c r="I3514" i="1"/>
  <c r="F3515" i="1"/>
  <c r="H3515" i="1"/>
  <c r="I3515" i="1"/>
  <c r="F3516" i="1"/>
  <c r="H3516" i="1"/>
  <c r="I3516" i="1"/>
  <c r="F3517" i="1"/>
  <c r="H3517" i="1"/>
  <c r="I3517" i="1"/>
  <c r="F3518" i="1"/>
  <c r="H3518" i="1"/>
  <c r="I3518" i="1"/>
  <c r="F3519" i="1"/>
  <c r="H3519" i="1"/>
  <c r="I3519" i="1"/>
  <c r="F3520" i="1"/>
  <c r="H3520" i="1"/>
  <c r="I3520" i="1"/>
  <c r="F3521" i="1"/>
  <c r="H3521" i="1"/>
  <c r="I3521" i="1"/>
  <c r="F3522" i="1"/>
  <c r="H3522" i="1"/>
  <c r="I3522" i="1"/>
  <c r="F3523" i="1"/>
  <c r="H3523" i="1"/>
  <c r="I3523" i="1"/>
  <c r="F3524" i="1"/>
  <c r="H3524" i="1"/>
  <c r="I3524" i="1"/>
  <c r="F3525" i="1"/>
  <c r="H3525" i="1"/>
  <c r="I3525" i="1"/>
  <c r="F3526" i="1"/>
  <c r="H3526" i="1"/>
  <c r="I3526" i="1"/>
  <c r="F3527" i="1"/>
  <c r="H3527" i="1"/>
  <c r="I3527" i="1"/>
  <c r="F3528" i="1"/>
  <c r="H3528" i="1"/>
  <c r="I3528" i="1"/>
  <c r="F3529" i="1"/>
  <c r="H3529" i="1"/>
  <c r="I3529" i="1"/>
  <c r="F3530" i="1"/>
  <c r="H3530" i="1"/>
  <c r="I3530" i="1"/>
  <c r="F3531" i="1"/>
  <c r="H3531" i="1"/>
  <c r="I3531" i="1"/>
  <c r="F3532" i="1"/>
  <c r="H3532" i="1"/>
  <c r="I3532" i="1"/>
  <c r="F3533" i="1"/>
  <c r="H3533" i="1"/>
  <c r="I3533" i="1"/>
  <c r="F3534" i="1"/>
  <c r="H3534" i="1"/>
  <c r="I3534" i="1"/>
  <c r="F3535" i="1"/>
  <c r="H3535" i="1"/>
  <c r="I3535" i="1"/>
  <c r="F3536" i="1"/>
  <c r="H3536" i="1"/>
  <c r="I3536" i="1"/>
  <c r="F3537" i="1"/>
  <c r="H3537" i="1"/>
  <c r="I3537" i="1"/>
  <c r="F3538" i="1"/>
  <c r="H3538" i="1"/>
  <c r="I3538" i="1"/>
  <c r="F3539" i="1"/>
  <c r="H3539" i="1"/>
  <c r="I3539" i="1"/>
  <c r="F3540" i="1"/>
  <c r="H3540" i="1"/>
  <c r="I3540" i="1"/>
  <c r="F3541" i="1"/>
  <c r="H3541" i="1"/>
  <c r="I3541" i="1"/>
  <c r="F3542" i="1"/>
  <c r="H3542" i="1"/>
  <c r="I3542" i="1"/>
  <c r="F3543" i="1"/>
  <c r="H3543" i="1"/>
  <c r="I3543" i="1"/>
  <c r="F3544" i="1"/>
  <c r="H3544" i="1"/>
  <c r="I3544" i="1"/>
  <c r="F3545" i="1"/>
  <c r="H3545" i="1"/>
  <c r="I3545" i="1"/>
  <c r="F3546" i="1"/>
  <c r="H3546" i="1"/>
  <c r="I3546" i="1"/>
  <c r="F3547" i="1"/>
  <c r="H3547" i="1"/>
  <c r="I3547" i="1"/>
  <c r="F3548" i="1"/>
  <c r="H3548" i="1"/>
  <c r="I3548" i="1"/>
  <c r="F3549" i="1"/>
  <c r="H3549" i="1"/>
  <c r="I3549" i="1"/>
  <c r="F3550" i="1"/>
  <c r="H3550" i="1"/>
  <c r="I3550" i="1"/>
  <c r="F3551" i="1"/>
  <c r="H3551" i="1"/>
  <c r="I3551" i="1"/>
  <c r="F3552" i="1"/>
  <c r="H3552" i="1"/>
  <c r="I3552" i="1"/>
  <c r="F3553" i="1"/>
  <c r="H3553" i="1"/>
  <c r="I3553" i="1"/>
  <c r="F3554" i="1"/>
  <c r="H3554" i="1"/>
  <c r="I3554" i="1"/>
  <c r="F3555" i="1"/>
  <c r="H3555" i="1"/>
  <c r="I3555" i="1"/>
  <c r="F3556" i="1"/>
  <c r="H3556" i="1"/>
  <c r="I3556" i="1"/>
  <c r="F3557" i="1"/>
  <c r="H3557" i="1"/>
  <c r="I3557" i="1"/>
  <c r="F3558" i="1"/>
  <c r="H3558" i="1"/>
  <c r="I3558" i="1"/>
  <c r="F3559" i="1"/>
  <c r="H3559" i="1"/>
  <c r="I3559" i="1"/>
  <c r="F3560" i="1"/>
  <c r="H3560" i="1"/>
  <c r="I3560" i="1"/>
  <c r="F3561" i="1"/>
  <c r="H3561" i="1"/>
  <c r="I3561" i="1"/>
  <c r="F3562" i="1"/>
  <c r="H3562" i="1"/>
  <c r="I3562" i="1"/>
  <c r="F3563" i="1"/>
  <c r="H3563" i="1"/>
  <c r="I3563" i="1"/>
  <c r="F3564" i="1"/>
  <c r="H3564" i="1"/>
  <c r="I3564" i="1"/>
  <c r="F3565" i="1"/>
  <c r="H3565" i="1"/>
  <c r="I3565" i="1"/>
  <c r="F3566" i="1"/>
  <c r="H3566" i="1"/>
  <c r="I3566" i="1"/>
  <c r="F3567" i="1"/>
  <c r="H3567" i="1"/>
  <c r="I3567" i="1"/>
  <c r="F3568" i="1"/>
  <c r="H3568" i="1"/>
  <c r="I3568" i="1"/>
  <c r="F3569" i="1"/>
  <c r="H3569" i="1"/>
  <c r="I3569" i="1"/>
  <c r="F3570" i="1"/>
  <c r="H3570" i="1"/>
  <c r="I3570" i="1"/>
  <c r="F3571" i="1"/>
  <c r="H3571" i="1"/>
  <c r="I3571" i="1"/>
  <c r="F3572" i="1"/>
  <c r="H3572" i="1"/>
  <c r="I3572" i="1"/>
  <c r="F3573" i="1"/>
  <c r="H3573" i="1"/>
  <c r="I3573" i="1"/>
  <c r="F3574" i="1"/>
  <c r="H3574" i="1"/>
  <c r="I3574" i="1"/>
  <c r="F3575" i="1"/>
  <c r="H3575" i="1"/>
  <c r="I3575" i="1"/>
  <c r="F3576" i="1"/>
  <c r="H3576" i="1"/>
  <c r="I3576" i="1"/>
  <c r="F3577" i="1"/>
  <c r="H3577" i="1"/>
  <c r="I3577" i="1"/>
  <c r="F3578" i="1"/>
  <c r="H3578" i="1"/>
  <c r="I3578" i="1"/>
  <c r="F3579" i="1"/>
  <c r="H3579" i="1"/>
  <c r="I3579" i="1"/>
  <c r="F3580" i="1"/>
  <c r="H3580" i="1"/>
  <c r="I3580" i="1"/>
  <c r="F3581" i="1"/>
  <c r="H3581" i="1"/>
  <c r="I3581" i="1"/>
  <c r="F3582" i="1"/>
  <c r="H3582" i="1"/>
  <c r="I3582" i="1"/>
  <c r="F3583" i="1"/>
  <c r="H3583" i="1"/>
  <c r="I3583" i="1"/>
  <c r="F3584" i="1"/>
  <c r="H3584" i="1"/>
  <c r="I3584" i="1"/>
  <c r="F3585" i="1"/>
  <c r="H3585" i="1"/>
  <c r="I3585" i="1"/>
  <c r="F3586" i="1"/>
  <c r="H3586" i="1"/>
  <c r="I3586" i="1"/>
  <c r="F3587" i="1"/>
  <c r="H3587" i="1"/>
  <c r="I3587" i="1"/>
  <c r="F3588" i="1"/>
  <c r="H3588" i="1"/>
  <c r="I3588" i="1"/>
  <c r="F3589" i="1"/>
  <c r="H3589" i="1"/>
  <c r="I3589" i="1"/>
  <c r="F3590" i="1"/>
  <c r="H3590" i="1"/>
  <c r="I3590" i="1"/>
  <c r="F3591" i="1"/>
  <c r="H3591" i="1"/>
  <c r="I3591" i="1"/>
  <c r="F3592" i="1"/>
  <c r="H3592" i="1"/>
  <c r="I3592" i="1"/>
  <c r="F3593" i="1"/>
  <c r="H3593" i="1"/>
  <c r="I3593" i="1"/>
  <c r="F3594" i="1"/>
  <c r="H3594" i="1"/>
  <c r="I3594" i="1"/>
  <c r="F3595" i="1"/>
  <c r="H3595" i="1"/>
  <c r="I3595" i="1"/>
  <c r="F3596" i="1"/>
  <c r="H3596" i="1"/>
  <c r="I3596" i="1"/>
  <c r="F3597" i="1"/>
  <c r="H3597" i="1"/>
  <c r="I3597" i="1"/>
  <c r="F3598" i="1"/>
  <c r="H3598" i="1"/>
  <c r="I3598" i="1"/>
  <c r="F3599" i="1"/>
  <c r="H3599" i="1"/>
  <c r="I3599" i="1"/>
  <c r="F3600" i="1"/>
  <c r="H3600" i="1"/>
  <c r="I3600" i="1"/>
  <c r="F3601" i="1"/>
  <c r="H3601" i="1"/>
  <c r="I3601" i="1"/>
  <c r="F3602" i="1"/>
  <c r="H3602" i="1"/>
  <c r="I3602" i="1"/>
  <c r="F3603" i="1"/>
  <c r="H3603" i="1"/>
  <c r="I3603" i="1"/>
  <c r="F3604" i="1"/>
  <c r="H3604" i="1"/>
  <c r="I3604" i="1"/>
  <c r="F3605" i="1"/>
  <c r="H3605" i="1"/>
  <c r="I3605" i="1"/>
  <c r="F3606" i="1"/>
  <c r="H3606" i="1"/>
  <c r="I3606" i="1"/>
  <c r="F3607" i="1"/>
  <c r="H3607" i="1"/>
  <c r="I3607" i="1"/>
  <c r="F3608" i="1"/>
  <c r="H3608" i="1"/>
  <c r="I3608" i="1"/>
  <c r="F3609" i="1"/>
  <c r="H3609" i="1"/>
  <c r="I3609" i="1"/>
  <c r="F3610" i="1"/>
  <c r="H3610" i="1"/>
  <c r="I3610" i="1"/>
  <c r="F3611" i="1"/>
  <c r="H3611" i="1"/>
  <c r="I3611" i="1"/>
  <c r="F3612" i="1"/>
  <c r="H3612" i="1"/>
  <c r="I3612" i="1"/>
  <c r="F3613" i="1"/>
  <c r="H3613" i="1"/>
  <c r="I3613" i="1"/>
  <c r="F3614" i="1"/>
  <c r="H3614" i="1"/>
  <c r="I3614" i="1"/>
  <c r="F3615" i="1"/>
  <c r="H3615" i="1"/>
  <c r="I3615" i="1"/>
  <c r="F3616" i="1"/>
  <c r="H3616" i="1"/>
  <c r="I3616" i="1"/>
  <c r="F3617" i="1"/>
  <c r="H3617" i="1"/>
  <c r="I3617" i="1"/>
  <c r="F3618" i="1"/>
  <c r="H3618" i="1"/>
  <c r="I3618" i="1"/>
  <c r="F3619" i="1"/>
  <c r="H3619" i="1"/>
  <c r="I3619" i="1"/>
  <c r="F3620" i="1"/>
  <c r="H3620" i="1"/>
  <c r="I3620" i="1"/>
  <c r="F3621" i="1"/>
  <c r="H3621" i="1"/>
  <c r="I3621" i="1"/>
  <c r="F3622" i="1"/>
  <c r="H3622" i="1"/>
  <c r="I3622" i="1"/>
  <c r="F3623" i="1"/>
  <c r="H3623" i="1"/>
  <c r="I3623" i="1"/>
  <c r="F3624" i="1"/>
  <c r="H3624" i="1"/>
  <c r="I3624" i="1"/>
  <c r="F3625" i="1"/>
  <c r="H3625" i="1"/>
  <c r="I3625" i="1"/>
  <c r="F3626" i="1"/>
  <c r="H3626" i="1"/>
  <c r="I3626" i="1"/>
  <c r="F3627" i="1"/>
  <c r="H3627" i="1"/>
  <c r="I3627" i="1"/>
  <c r="F3628" i="1"/>
  <c r="H3628" i="1"/>
  <c r="I3628" i="1"/>
  <c r="F3629" i="1"/>
  <c r="H3629" i="1"/>
  <c r="I3629" i="1"/>
  <c r="F3630" i="1"/>
  <c r="H3630" i="1"/>
  <c r="I3630" i="1"/>
  <c r="F3631" i="1"/>
  <c r="H3631" i="1"/>
  <c r="I3631" i="1"/>
  <c r="F3632" i="1"/>
  <c r="H3632" i="1"/>
  <c r="I3632" i="1"/>
  <c r="F3633" i="1"/>
  <c r="H3633" i="1"/>
  <c r="I3633" i="1"/>
  <c r="F3634" i="1"/>
  <c r="H3634" i="1"/>
  <c r="I3634" i="1"/>
  <c r="F3635" i="1"/>
  <c r="H3635" i="1"/>
  <c r="I3635" i="1"/>
  <c r="F3636" i="1"/>
  <c r="H3636" i="1"/>
  <c r="I3636" i="1"/>
  <c r="F3637" i="1"/>
  <c r="H3637" i="1"/>
  <c r="I3637" i="1"/>
  <c r="F3638" i="1"/>
  <c r="H3638" i="1"/>
  <c r="I3638" i="1"/>
  <c r="F3639" i="1"/>
  <c r="H3639" i="1"/>
  <c r="I3639" i="1"/>
  <c r="F3640" i="1"/>
  <c r="H3640" i="1"/>
  <c r="I3640" i="1"/>
  <c r="F3641" i="1"/>
  <c r="H3641" i="1"/>
  <c r="I3641" i="1"/>
  <c r="F3642" i="1"/>
  <c r="H3642" i="1"/>
  <c r="I3642" i="1"/>
  <c r="F3643" i="1"/>
  <c r="H3643" i="1"/>
  <c r="I3643" i="1"/>
  <c r="F3644" i="1"/>
  <c r="H3644" i="1"/>
  <c r="I3644" i="1"/>
  <c r="F3645" i="1"/>
  <c r="H3645" i="1"/>
  <c r="I3645" i="1"/>
  <c r="F3646" i="1"/>
  <c r="H3646" i="1"/>
  <c r="I3646" i="1"/>
  <c r="F3647" i="1"/>
  <c r="H3647" i="1"/>
  <c r="I3647" i="1"/>
  <c r="F3648" i="1"/>
  <c r="H3648" i="1"/>
  <c r="I3648" i="1"/>
  <c r="F3649" i="1"/>
  <c r="H3649" i="1"/>
  <c r="I3649" i="1"/>
  <c r="F3650" i="1"/>
  <c r="H3650" i="1"/>
  <c r="I3650" i="1"/>
  <c r="F3651" i="1"/>
  <c r="H3651" i="1"/>
  <c r="I3651" i="1"/>
  <c r="F3652" i="1"/>
  <c r="H3652" i="1"/>
  <c r="I3652" i="1"/>
  <c r="F3653" i="1"/>
  <c r="H3653" i="1"/>
  <c r="I3653" i="1"/>
  <c r="F3654" i="1"/>
  <c r="H3654" i="1"/>
  <c r="I3654" i="1"/>
  <c r="F3655" i="1"/>
  <c r="H3655" i="1"/>
  <c r="I3655" i="1"/>
  <c r="F3656" i="1"/>
  <c r="H3656" i="1"/>
  <c r="I3656" i="1"/>
  <c r="F3657" i="1"/>
  <c r="H3657" i="1"/>
  <c r="I3657" i="1"/>
  <c r="F3658" i="1"/>
  <c r="H3658" i="1"/>
  <c r="I3658" i="1"/>
  <c r="F3659" i="1"/>
  <c r="H3659" i="1"/>
  <c r="I3659" i="1"/>
  <c r="F3660" i="1"/>
  <c r="H3660" i="1"/>
  <c r="I3660" i="1"/>
  <c r="F3661" i="1"/>
  <c r="H3661" i="1"/>
  <c r="I3661" i="1"/>
  <c r="F3662" i="1"/>
  <c r="H3662" i="1"/>
  <c r="I3662" i="1"/>
  <c r="F3663" i="1"/>
  <c r="H3663" i="1"/>
  <c r="I3663" i="1"/>
  <c r="F3664" i="1"/>
  <c r="H3664" i="1"/>
  <c r="I3664" i="1"/>
  <c r="F3665" i="1"/>
  <c r="H3665" i="1"/>
  <c r="I3665" i="1"/>
  <c r="F3666" i="1"/>
  <c r="H3666" i="1"/>
  <c r="I3666" i="1"/>
  <c r="F3667" i="1"/>
  <c r="H3667" i="1"/>
  <c r="I3667" i="1"/>
  <c r="F3668" i="1"/>
  <c r="H3668" i="1"/>
  <c r="I3668" i="1"/>
  <c r="F3669" i="1"/>
  <c r="H3669" i="1"/>
  <c r="I3669" i="1"/>
  <c r="F3670" i="1"/>
  <c r="H3670" i="1"/>
  <c r="I3670" i="1"/>
  <c r="F3671" i="1"/>
  <c r="H3671" i="1"/>
  <c r="I3671" i="1"/>
  <c r="F3672" i="1"/>
  <c r="H3672" i="1"/>
  <c r="I3672" i="1"/>
  <c r="F3673" i="1"/>
  <c r="H3673" i="1"/>
  <c r="I3673" i="1"/>
  <c r="F3674" i="1"/>
  <c r="H3674" i="1"/>
  <c r="I3674" i="1"/>
  <c r="F3675" i="1"/>
  <c r="H3675" i="1"/>
  <c r="I3675" i="1"/>
  <c r="F3676" i="1"/>
  <c r="H3676" i="1"/>
  <c r="I3676" i="1"/>
  <c r="H6" i="1"/>
  <c r="H4" i="1"/>
  <c r="J6" i="1"/>
  <c r="D6" i="1"/>
  <c r="E6" i="1"/>
  <c r="I6" i="1"/>
</calcChain>
</file>

<file path=xl/sharedStrings.xml><?xml version="1.0" encoding="utf-8"?>
<sst xmlns="http://schemas.openxmlformats.org/spreadsheetml/2006/main" count="22" uniqueCount="22">
  <si>
    <t>n</t>
  </si>
  <si>
    <t>max</t>
  </si>
  <si>
    <t>min</t>
  </si>
  <si>
    <t>a</t>
  </si>
  <si>
    <t>b</t>
  </si>
  <si>
    <t>mu</t>
  </si>
  <si>
    <t>sigma</t>
  </si>
  <si>
    <t>mean</t>
  </si>
  <si>
    <t>sd</t>
  </si>
  <si>
    <t>F(a)</t>
  </si>
  <si>
    <t>F(b)</t>
  </si>
  <si>
    <t>D(0)</t>
  </si>
  <si>
    <t>i/n-cdf</t>
  </si>
  <si>
    <t>(i-1)/n-cdf</t>
  </si>
  <si>
    <t>sum of Square</t>
  </si>
  <si>
    <t>max+sumq/100000</t>
  </si>
  <si>
    <t>(Security)
Departure Time</t>
  </si>
  <si>
    <t>(Immigration)
Arrival Time</t>
  </si>
  <si>
    <t>ΔT</t>
  </si>
  <si>
    <t>sorted ΔT</t>
  </si>
  <si>
    <t>Emprical 
cdf</t>
  </si>
  <si>
    <t>Truncated 
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</si>
</sst>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>
    <font>
      <sz val="11"/>
      <color theme="1"/>
      <name val="Calibri"/>
      <family val="2"/>
      <charset val="136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36"/>
      <scheme val="minor"/>
    </font>
    <font>
      <b/>
      <sz val="10"/>
      <color theme="1"/>
      <name val="Arial"/>
      <family val="2"/>
    </font>
    <font>
      <b/>
      <sz val="11"/>
      <color rgb="FFFF0000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3" borderId="0" xfId="0" applyFill="1"/>
    <xf numFmtId="20" fontId="1" fillId="0" borderId="0" xfId="0" applyNumberFormat="1" applyFont="1" applyFill="1" applyAlignment="1">
      <alignment horizontal="center"/>
    </xf>
    <xf numFmtId="0" fontId="0" fillId="0" borderId="0" xfId="0" applyFill="1"/>
    <xf numFmtId="0" fontId="1" fillId="2" borderId="0" xfId="0" applyNumberFormat="1" applyFont="1" applyFill="1" applyAlignment="1">
      <alignment horizontal="center"/>
    </xf>
    <xf numFmtId="20" fontId="1" fillId="2" borderId="0" xfId="0" applyNumberFormat="1" applyFont="1" applyFill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64" fontId="0" fillId="4" borderId="0" xfId="0" applyNumberFormat="1" applyFill="1"/>
    <xf numFmtId="0" fontId="0" fillId="4" borderId="0" xfId="0" applyFill="1"/>
    <xf numFmtId="0" fontId="0" fillId="4" borderId="0" xfId="0" applyNumberFormat="1" applyFill="1"/>
    <xf numFmtId="0" fontId="2" fillId="0" borderId="0" xfId="0" applyFont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5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Emprical cdf</c:v>
          </c:tx>
          <c:marker>
            <c:symbol val="none"/>
          </c:marker>
          <c:xVal>
            <c:numRef>
              <c:f>'Truncated normal'!$E$8:$E$3677</c:f>
              <c:numCache>
                <c:formatCode>General</c:formatCode>
                <c:ptCount val="6376"/>
                <c:pt idx="0">
                  <c:v>3.5617259089881781E-4</c:v>
                </c:pt>
                <c:pt idx="1">
                  <c:v>3.5674976932470459E-4</c:v>
                </c:pt>
                <c:pt idx="2">
                  <c:v>3.5779652657108585E-4</c:v>
                </c:pt>
                <c:pt idx="3">
                  <c:v>3.6280072728878121E-4</c:v>
                </c:pt>
                <c:pt idx="4">
                  <c:v>3.6671679999739082E-4</c:v>
                </c:pt>
                <c:pt idx="5">
                  <c:v>3.6995866612632433E-4</c:v>
                </c:pt>
                <c:pt idx="6">
                  <c:v>3.7032957779215003E-4</c:v>
                </c:pt>
                <c:pt idx="7">
                  <c:v>3.7190894133345975E-4</c:v>
                </c:pt>
                <c:pt idx="8">
                  <c:v>3.7191322094115575E-4</c:v>
                </c:pt>
                <c:pt idx="9">
                  <c:v>3.744885493598693E-4</c:v>
                </c:pt>
                <c:pt idx="10">
                  <c:v>3.7501727755545611E-4</c:v>
                </c:pt>
                <c:pt idx="11">
                  <c:v>3.7700285859937344E-4</c:v>
                </c:pt>
                <c:pt idx="12">
                  <c:v>3.7736816950600938E-4</c:v>
                </c:pt>
                <c:pt idx="13">
                  <c:v>3.7859412669127845E-4</c:v>
                </c:pt>
                <c:pt idx="14">
                  <c:v>3.7905495797313504E-4</c:v>
                </c:pt>
                <c:pt idx="15">
                  <c:v>3.798586929018577E-4</c:v>
                </c:pt>
                <c:pt idx="16">
                  <c:v>3.8018551757978969E-4</c:v>
                </c:pt>
                <c:pt idx="17">
                  <c:v>3.8253101451768412E-4</c:v>
                </c:pt>
                <c:pt idx="18">
                  <c:v>3.8328039362611754E-4</c:v>
                </c:pt>
                <c:pt idx="19">
                  <c:v>3.8407890917252496E-4</c:v>
                </c:pt>
                <c:pt idx="20">
                  <c:v>3.8555744748147713E-4</c:v>
                </c:pt>
                <c:pt idx="21">
                  <c:v>3.9017569108612538E-4</c:v>
                </c:pt>
                <c:pt idx="22">
                  <c:v>3.9078873636899658E-4</c:v>
                </c:pt>
                <c:pt idx="23">
                  <c:v>3.9084823129786894E-4</c:v>
                </c:pt>
                <c:pt idx="24">
                  <c:v>3.9150522100350749E-4</c:v>
                </c:pt>
                <c:pt idx="25">
                  <c:v>3.9417687059839501E-4</c:v>
                </c:pt>
                <c:pt idx="26">
                  <c:v>3.9455715438879713E-4</c:v>
                </c:pt>
                <c:pt idx="27">
                  <c:v>3.952282338587354E-4</c:v>
                </c:pt>
                <c:pt idx="28">
                  <c:v>3.9529822560707695E-4</c:v>
                </c:pt>
                <c:pt idx="29">
                  <c:v>3.9687054053205717E-4</c:v>
                </c:pt>
                <c:pt idx="30">
                  <c:v>3.9718860031295877E-4</c:v>
                </c:pt>
                <c:pt idx="31">
                  <c:v>3.9763569794687426E-4</c:v>
                </c:pt>
                <c:pt idx="32">
                  <c:v>3.9819512249017475E-4</c:v>
                </c:pt>
                <c:pt idx="33">
                  <c:v>3.9837093854661054E-4</c:v>
                </c:pt>
                <c:pt idx="34">
                  <c:v>3.9857094447570685E-4</c:v>
                </c:pt>
                <c:pt idx="35">
                  <c:v>3.9912404076902774E-4</c:v>
                </c:pt>
                <c:pt idx="36">
                  <c:v>3.991466591135584E-4</c:v>
                </c:pt>
                <c:pt idx="37">
                  <c:v>4.0035996314924382E-4</c:v>
                </c:pt>
                <c:pt idx="38">
                  <c:v>4.0062818910857612E-4</c:v>
                </c:pt>
                <c:pt idx="39">
                  <c:v>4.0080852600349326E-4</c:v>
                </c:pt>
                <c:pt idx="40">
                  <c:v>4.0094543159224783E-4</c:v>
                </c:pt>
                <c:pt idx="41">
                  <c:v>4.0246964847001632E-4</c:v>
                </c:pt>
                <c:pt idx="42">
                  <c:v>4.0349370869385837E-4</c:v>
                </c:pt>
                <c:pt idx="43">
                  <c:v>4.0407802689043648E-4</c:v>
                </c:pt>
                <c:pt idx="44">
                  <c:v>4.0520006117600316E-4</c:v>
                </c:pt>
                <c:pt idx="45">
                  <c:v>4.0535588729717631E-4</c:v>
                </c:pt>
                <c:pt idx="46">
                  <c:v>4.0615097288621005E-4</c:v>
                </c:pt>
                <c:pt idx="47">
                  <c:v>4.0634035411168945E-4</c:v>
                </c:pt>
                <c:pt idx="48">
                  <c:v>4.0643873221629656E-4</c:v>
                </c:pt>
                <c:pt idx="49">
                  <c:v>4.0673733900337128E-4</c:v>
                </c:pt>
                <c:pt idx="50">
                  <c:v>4.0674325357198393E-4</c:v>
                </c:pt>
                <c:pt idx="51">
                  <c:v>4.0777619971155143E-4</c:v>
                </c:pt>
                <c:pt idx="52">
                  <c:v>4.0880161085807276E-4</c:v>
                </c:pt>
                <c:pt idx="53">
                  <c:v>4.0905957772940926E-4</c:v>
                </c:pt>
                <c:pt idx="54">
                  <c:v>4.1024127915706421E-4</c:v>
                </c:pt>
                <c:pt idx="55">
                  <c:v>4.1233951131874891E-4</c:v>
                </c:pt>
                <c:pt idx="56">
                  <c:v>4.1246603677125293E-4</c:v>
                </c:pt>
                <c:pt idx="57">
                  <c:v>4.1272779102186075E-4</c:v>
                </c:pt>
                <c:pt idx="58">
                  <c:v>4.1273444048361974E-4</c:v>
                </c:pt>
                <c:pt idx="59">
                  <c:v>4.1306007488806085E-4</c:v>
                </c:pt>
                <c:pt idx="60">
                  <c:v>4.1463659188953339E-4</c:v>
                </c:pt>
                <c:pt idx="61">
                  <c:v>4.1520701094227563E-4</c:v>
                </c:pt>
                <c:pt idx="62">
                  <c:v>4.1567324239638603E-4</c:v>
                </c:pt>
                <c:pt idx="63">
                  <c:v>4.158126956522179E-4</c:v>
                </c:pt>
                <c:pt idx="64">
                  <c:v>4.1638631100021639E-4</c:v>
                </c:pt>
                <c:pt idx="65">
                  <c:v>4.1797056968218005E-4</c:v>
                </c:pt>
                <c:pt idx="66">
                  <c:v>4.2001606475638997E-4</c:v>
                </c:pt>
                <c:pt idx="67">
                  <c:v>4.204856549340219E-4</c:v>
                </c:pt>
                <c:pt idx="68">
                  <c:v>4.2080129187133108E-4</c:v>
                </c:pt>
                <c:pt idx="69">
                  <c:v>4.2159343600084442E-4</c:v>
                </c:pt>
                <c:pt idx="70">
                  <c:v>4.2161660244532939E-4</c:v>
                </c:pt>
                <c:pt idx="71">
                  <c:v>4.2185126521071536E-4</c:v>
                </c:pt>
                <c:pt idx="72">
                  <c:v>4.2203790612399539E-4</c:v>
                </c:pt>
                <c:pt idx="73">
                  <c:v>4.2211727783636466E-4</c:v>
                </c:pt>
                <c:pt idx="74">
                  <c:v>4.2220436168272091E-4</c:v>
                </c:pt>
                <c:pt idx="75">
                  <c:v>4.222334171524178E-4</c:v>
                </c:pt>
                <c:pt idx="76">
                  <c:v>4.2348044378714977E-4</c:v>
                </c:pt>
                <c:pt idx="77">
                  <c:v>4.2360936520241532E-4</c:v>
                </c:pt>
                <c:pt idx="78">
                  <c:v>4.2406438513203915E-4</c:v>
                </c:pt>
                <c:pt idx="79">
                  <c:v>4.2491852645579198E-4</c:v>
                </c:pt>
                <c:pt idx="80">
                  <c:v>4.2499693054004473E-4</c:v>
                </c:pt>
                <c:pt idx="81">
                  <c:v>4.2508340290781099E-4</c:v>
                </c:pt>
                <c:pt idx="82">
                  <c:v>4.2531716245522433E-4</c:v>
                </c:pt>
                <c:pt idx="83">
                  <c:v>4.2565682966871909E-4</c:v>
                </c:pt>
                <c:pt idx="84">
                  <c:v>4.2724769201965551E-4</c:v>
                </c:pt>
                <c:pt idx="85">
                  <c:v>4.2750404575214729E-4</c:v>
                </c:pt>
                <c:pt idx="86">
                  <c:v>4.2763209481161413E-4</c:v>
                </c:pt>
                <c:pt idx="87">
                  <c:v>4.2834533662861052E-4</c:v>
                </c:pt>
                <c:pt idx="88">
                  <c:v>4.2951577528477225E-4</c:v>
                </c:pt>
                <c:pt idx="89">
                  <c:v>4.2952097476434137E-4</c:v>
                </c:pt>
                <c:pt idx="90">
                  <c:v>4.2982549759323918E-4</c:v>
                </c:pt>
                <c:pt idx="91">
                  <c:v>4.3027780524790282E-4</c:v>
                </c:pt>
                <c:pt idx="92">
                  <c:v>4.3108545712811086E-4</c:v>
                </c:pt>
                <c:pt idx="93">
                  <c:v>4.3122546484872237E-4</c:v>
                </c:pt>
                <c:pt idx="94">
                  <c:v>4.3171334440117448E-4</c:v>
                </c:pt>
                <c:pt idx="95">
                  <c:v>4.3231518216707565E-4</c:v>
                </c:pt>
                <c:pt idx="96">
                  <c:v>4.3236619624686945E-4</c:v>
                </c:pt>
                <c:pt idx="97">
                  <c:v>4.3251199572436061E-4</c:v>
                </c:pt>
                <c:pt idx="98">
                  <c:v>4.3292940477621111E-4</c:v>
                </c:pt>
                <c:pt idx="99">
                  <c:v>4.3320682335873384E-4</c:v>
                </c:pt>
                <c:pt idx="100">
                  <c:v>4.3353923252781312E-4</c:v>
                </c:pt>
                <c:pt idx="101">
                  <c:v>4.3400570178936393E-4</c:v>
                </c:pt>
                <c:pt idx="102">
                  <c:v>4.3433020792685295E-4</c:v>
                </c:pt>
                <c:pt idx="103">
                  <c:v>4.3509042852929447E-4</c:v>
                </c:pt>
                <c:pt idx="104">
                  <c:v>4.3593791902296619E-4</c:v>
                </c:pt>
                <c:pt idx="105">
                  <c:v>4.3640348711881938E-4</c:v>
                </c:pt>
                <c:pt idx="106">
                  <c:v>4.37046805323138E-4</c:v>
                </c:pt>
                <c:pt idx="107">
                  <c:v>4.3707592866315537E-4</c:v>
                </c:pt>
                <c:pt idx="108">
                  <c:v>4.3767190372756559E-4</c:v>
                </c:pt>
                <c:pt idx="109">
                  <c:v>4.3849542656032581E-4</c:v>
                </c:pt>
                <c:pt idx="110">
                  <c:v>4.388182824768827E-4</c:v>
                </c:pt>
                <c:pt idx="111">
                  <c:v>4.3894295099783376E-4</c:v>
                </c:pt>
                <c:pt idx="112">
                  <c:v>4.3918403406617568E-4</c:v>
                </c:pt>
                <c:pt idx="113">
                  <c:v>4.3944320507305346E-4</c:v>
                </c:pt>
                <c:pt idx="114">
                  <c:v>4.3967087881846556E-4</c:v>
                </c:pt>
                <c:pt idx="115">
                  <c:v>4.3987673835138574E-4</c:v>
                </c:pt>
                <c:pt idx="116">
                  <c:v>4.4030741908684945E-4</c:v>
                </c:pt>
                <c:pt idx="117">
                  <c:v>4.4040526090158294E-4</c:v>
                </c:pt>
                <c:pt idx="118">
                  <c:v>4.4058055733950385E-4</c:v>
                </c:pt>
                <c:pt idx="119">
                  <c:v>4.4191069949917061E-4</c:v>
                </c:pt>
                <c:pt idx="120">
                  <c:v>4.4194793147001032E-4</c:v>
                </c:pt>
                <c:pt idx="121">
                  <c:v>4.4208278387991573E-4</c:v>
                </c:pt>
                <c:pt idx="122">
                  <c:v>4.4270665028006695E-4</c:v>
                </c:pt>
                <c:pt idx="123">
                  <c:v>4.4393689090765909E-4</c:v>
                </c:pt>
                <c:pt idx="124">
                  <c:v>4.4439685929670292E-4</c:v>
                </c:pt>
                <c:pt idx="125">
                  <c:v>4.4509197838221715E-4</c:v>
                </c:pt>
                <c:pt idx="126">
                  <c:v>4.4558158285606941E-4</c:v>
                </c:pt>
                <c:pt idx="127">
                  <c:v>4.4574763511373572E-4</c:v>
                </c:pt>
                <c:pt idx="128">
                  <c:v>4.4589361306329733E-4</c:v>
                </c:pt>
                <c:pt idx="129">
                  <c:v>4.4591199612359356E-4</c:v>
                </c:pt>
                <c:pt idx="130">
                  <c:v>4.4726049019933045E-4</c:v>
                </c:pt>
                <c:pt idx="131">
                  <c:v>4.4776594216966448E-4</c:v>
                </c:pt>
                <c:pt idx="132">
                  <c:v>4.480256023726148E-4</c:v>
                </c:pt>
                <c:pt idx="133">
                  <c:v>4.4874490562668568E-4</c:v>
                </c:pt>
                <c:pt idx="134">
                  <c:v>4.4932905998584793E-4</c:v>
                </c:pt>
                <c:pt idx="135">
                  <c:v>4.4946817522828475E-4</c:v>
                </c:pt>
                <c:pt idx="136">
                  <c:v>4.4969132829725256E-4</c:v>
                </c:pt>
                <c:pt idx="137">
                  <c:v>4.5054304500108389E-4</c:v>
                </c:pt>
                <c:pt idx="138">
                  <c:v>4.5181338286492956E-4</c:v>
                </c:pt>
                <c:pt idx="139">
                  <c:v>4.5185099605343781E-4</c:v>
                </c:pt>
                <c:pt idx="140">
                  <c:v>4.528169494378842E-4</c:v>
                </c:pt>
                <c:pt idx="141">
                  <c:v>4.529207868496643E-4</c:v>
                </c:pt>
                <c:pt idx="142">
                  <c:v>4.5317929753613262E-4</c:v>
                </c:pt>
                <c:pt idx="143">
                  <c:v>4.5350164418916927E-4</c:v>
                </c:pt>
                <c:pt idx="144">
                  <c:v>4.5375795760999038E-4</c:v>
                </c:pt>
                <c:pt idx="145">
                  <c:v>4.5389104540397018E-4</c:v>
                </c:pt>
                <c:pt idx="146">
                  <c:v>4.547113349455123E-4</c:v>
                </c:pt>
                <c:pt idx="147">
                  <c:v>4.5565868836944246E-4</c:v>
                </c:pt>
                <c:pt idx="148">
                  <c:v>4.5585717935875403E-4</c:v>
                </c:pt>
                <c:pt idx="149">
                  <c:v>4.55893280867814E-4</c:v>
                </c:pt>
                <c:pt idx="150">
                  <c:v>4.5595829836125867E-4</c:v>
                </c:pt>
                <c:pt idx="151">
                  <c:v>4.5676771141861527E-4</c:v>
                </c:pt>
                <c:pt idx="152">
                  <c:v>4.5695628551234435E-4</c:v>
                </c:pt>
                <c:pt idx="153">
                  <c:v>4.5814537092919716E-4</c:v>
                </c:pt>
                <c:pt idx="154">
                  <c:v>4.5834036170061543E-4</c:v>
                </c:pt>
                <c:pt idx="155">
                  <c:v>4.5897596112470795E-4</c:v>
                </c:pt>
                <c:pt idx="156">
                  <c:v>4.5908565484031882E-4</c:v>
                </c:pt>
                <c:pt idx="157">
                  <c:v>4.5949056685640199E-4</c:v>
                </c:pt>
                <c:pt idx="158">
                  <c:v>4.5990889685743053E-4</c:v>
                </c:pt>
                <c:pt idx="159">
                  <c:v>4.6098071003897179E-4</c:v>
                </c:pt>
                <c:pt idx="160">
                  <c:v>4.6103737724584315E-4</c:v>
                </c:pt>
                <c:pt idx="161">
                  <c:v>4.6106799617590122E-4</c:v>
                </c:pt>
                <c:pt idx="162">
                  <c:v>4.6118668533301488E-4</c:v>
                </c:pt>
                <c:pt idx="163">
                  <c:v>4.6135022682114446E-4</c:v>
                </c:pt>
                <c:pt idx="164">
                  <c:v>4.6164758221195479E-4</c:v>
                </c:pt>
                <c:pt idx="165">
                  <c:v>4.6305528570445009E-4</c:v>
                </c:pt>
                <c:pt idx="166">
                  <c:v>4.6344165776252E-4</c:v>
                </c:pt>
                <c:pt idx="167">
                  <c:v>4.6519754024126891E-4</c:v>
                </c:pt>
                <c:pt idx="168">
                  <c:v>4.6548739597396249E-4</c:v>
                </c:pt>
                <c:pt idx="169">
                  <c:v>4.6551352963380976E-4</c:v>
                </c:pt>
                <c:pt idx="170">
                  <c:v>4.65863665493782E-4</c:v>
                </c:pt>
                <c:pt idx="171">
                  <c:v>4.6662738814162719E-4</c:v>
                </c:pt>
                <c:pt idx="172">
                  <c:v>4.6703905377445953E-4</c:v>
                </c:pt>
                <c:pt idx="173">
                  <c:v>4.6710399256660873E-4</c:v>
                </c:pt>
                <c:pt idx="174">
                  <c:v>4.6746605923569939E-4</c:v>
                </c:pt>
                <c:pt idx="175">
                  <c:v>4.6758379564415531E-4</c:v>
                </c:pt>
                <c:pt idx="176">
                  <c:v>4.6771707667581097E-4</c:v>
                </c:pt>
                <c:pt idx="177">
                  <c:v>4.6775476205873634E-4</c:v>
                </c:pt>
                <c:pt idx="178">
                  <c:v>4.691427495872591E-4</c:v>
                </c:pt>
                <c:pt idx="179">
                  <c:v>4.6948371697025371E-4</c:v>
                </c:pt>
                <c:pt idx="180">
                  <c:v>4.6962026512814559E-4</c:v>
                </c:pt>
                <c:pt idx="181">
                  <c:v>4.6991333261675594E-4</c:v>
                </c:pt>
                <c:pt idx="182">
                  <c:v>4.7001849537103846E-4</c:v>
                </c:pt>
                <c:pt idx="183">
                  <c:v>4.7041991888313595E-4</c:v>
                </c:pt>
                <c:pt idx="184">
                  <c:v>4.7053275315322995E-4</c:v>
                </c:pt>
                <c:pt idx="185">
                  <c:v>4.7057072518547072E-4</c:v>
                </c:pt>
                <c:pt idx="186">
                  <c:v>4.7085780753158835E-4</c:v>
                </c:pt>
                <c:pt idx="187">
                  <c:v>4.7091932831019867E-4</c:v>
                </c:pt>
                <c:pt idx="188">
                  <c:v>4.7127819658082659E-4</c:v>
                </c:pt>
                <c:pt idx="189">
                  <c:v>4.713235061039045E-4</c:v>
                </c:pt>
                <c:pt idx="190">
                  <c:v>4.7134000775428397E-4</c:v>
                </c:pt>
                <c:pt idx="191">
                  <c:v>4.7180936355462055E-4</c:v>
                </c:pt>
                <c:pt idx="192">
                  <c:v>4.7215048313031804E-4</c:v>
                </c:pt>
                <c:pt idx="193">
                  <c:v>4.7295087586091134E-4</c:v>
                </c:pt>
                <c:pt idx="194">
                  <c:v>4.7314914864071689E-4</c:v>
                </c:pt>
                <c:pt idx="195">
                  <c:v>4.7322086415430009E-4</c:v>
                </c:pt>
                <c:pt idx="196">
                  <c:v>4.7331192522903631E-4</c:v>
                </c:pt>
                <c:pt idx="197">
                  <c:v>4.7366728386261103E-4</c:v>
                </c:pt>
                <c:pt idx="198">
                  <c:v>4.739308028829381E-4</c:v>
                </c:pt>
                <c:pt idx="199">
                  <c:v>4.7410212065157609E-4</c:v>
                </c:pt>
                <c:pt idx="200">
                  <c:v>4.7438651615813732E-4</c:v>
                </c:pt>
                <c:pt idx="201">
                  <c:v>4.7473373982065414E-4</c:v>
                </c:pt>
                <c:pt idx="202">
                  <c:v>4.7485877753372652E-4</c:v>
                </c:pt>
                <c:pt idx="203">
                  <c:v>4.7511506011910232E-4</c:v>
                </c:pt>
                <c:pt idx="204">
                  <c:v>4.7570551840031561E-4</c:v>
                </c:pt>
                <c:pt idx="205">
                  <c:v>4.7577560518874407E-4</c:v>
                </c:pt>
                <c:pt idx="206">
                  <c:v>4.7583197758060969E-4</c:v>
                </c:pt>
                <c:pt idx="207">
                  <c:v>4.761522314237765E-4</c:v>
                </c:pt>
                <c:pt idx="208">
                  <c:v>4.7640432736523186E-4</c:v>
                </c:pt>
                <c:pt idx="209">
                  <c:v>4.7653865239638549E-4</c:v>
                </c:pt>
                <c:pt idx="210">
                  <c:v>4.7677378092680911E-4</c:v>
                </c:pt>
                <c:pt idx="211">
                  <c:v>4.7761244284005855E-4</c:v>
                </c:pt>
                <c:pt idx="212">
                  <c:v>4.7804390642808281E-4</c:v>
                </c:pt>
                <c:pt idx="213">
                  <c:v>4.784071948364943E-4</c:v>
                </c:pt>
                <c:pt idx="214">
                  <c:v>4.7915332407766353E-4</c:v>
                </c:pt>
                <c:pt idx="215">
                  <c:v>4.7970497208321694E-4</c:v>
                </c:pt>
                <c:pt idx="216">
                  <c:v>4.8001053927709814E-4</c:v>
                </c:pt>
                <c:pt idx="217">
                  <c:v>4.8021784894580755E-4</c:v>
                </c:pt>
                <c:pt idx="218">
                  <c:v>4.8057323504191451E-4</c:v>
                </c:pt>
                <c:pt idx="219">
                  <c:v>4.8147629018580052E-4</c:v>
                </c:pt>
                <c:pt idx="220">
                  <c:v>4.8325148488154168E-4</c:v>
                </c:pt>
                <c:pt idx="221">
                  <c:v>4.843689428168374E-4</c:v>
                </c:pt>
                <c:pt idx="222">
                  <c:v>4.8456423230452961E-4</c:v>
                </c:pt>
                <c:pt idx="223">
                  <c:v>4.8459245512416649E-4</c:v>
                </c:pt>
                <c:pt idx="224">
                  <c:v>4.8508069895109029E-4</c:v>
                </c:pt>
                <c:pt idx="225">
                  <c:v>4.8584968181658583E-4</c:v>
                </c:pt>
                <c:pt idx="226">
                  <c:v>4.8588797945869899E-4</c:v>
                </c:pt>
                <c:pt idx="227">
                  <c:v>4.8657513652883289E-4</c:v>
                </c:pt>
                <c:pt idx="228">
                  <c:v>4.8731016230557644E-4</c:v>
                </c:pt>
                <c:pt idx="229">
                  <c:v>4.8734541057854353E-4</c:v>
                </c:pt>
                <c:pt idx="230">
                  <c:v>4.8743026903341757E-4</c:v>
                </c:pt>
                <c:pt idx="231">
                  <c:v>4.8758045025293351E-4</c:v>
                </c:pt>
                <c:pt idx="232">
                  <c:v>4.8783725304007985E-4</c:v>
                </c:pt>
                <c:pt idx="233">
                  <c:v>4.8801238587442564E-4</c:v>
                </c:pt>
                <c:pt idx="234">
                  <c:v>4.8822359098843471E-4</c:v>
                </c:pt>
                <c:pt idx="235">
                  <c:v>4.8853593400827178E-4</c:v>
                </c:pt>
                <c:pt idx="236">
                  <c:v>4.8901583204238874E-4</c:v>
                </c:pt>
                <c:pt idx="237">
                  <c:v>4.8941038222005684E-4</c:v>
                </c:pt>
                <c:pt idx="238">
                  <c:v>4.8958975416069084E-4</c:v>
                </c:pt>
                <c:pt idx="239">
                  <c:v>4.8971335975789287E-4</c:v>
                </c:pt>
                <c:pt idx="240">
                  <c:v>4.8977746202377714E-4</c:v>
                </c:pt>
                <c:pt idx="241">
                  <c:v>4.8983475776975816E-4</c:v>
                </c:pt>
                <c:pt idx="242">
                  <c:v>4.8987075002171476E-4</c:v>
                </c:pt>
                <c:pt idx="243">
                  <c:v>4.8992421897336991E-4</c:v>
                </c:pt>
                <c:pt idx="244">
                  <c:v>4.9003161540334128E-4</c:v>
                </c:pt>
                <c:pt idx="245">
                  <c:v>4.9010300972734955E-4</c:v>
                </c:pt>
                <c:pt idx="246">
                  <c:v>4.9032241244201247E-4</c:v>
                </c:pt>
                <c:pt idx="247">
                  <c:v>4.9082158410201915E-4</c:v>
                </c:pt>
                <c:pt idx="248">
                  <c:v>4.9099054667361974E-4</c:v>
                </c:pt>
                <c:pt idx="249">
                  <c:v>4.912947123147382E-4</c:v>
                </c:pt>
                <c:pt idx="250">
                  <c:v>4.9138241658913673E-4</c:v>
                </c:pt>
                <c:pt idx="251">
                  <c:v>4.9140989787727074E-4</c:v>
                </c:pt>
                <c:pt idx="252">
                  <c:v>4.9184696186344024E-4</c:v>
                </c:pt>
                <c:pt idx="253">
                  <c:v>4.921365809809064E-4</c:v>
                </c:pt>
                <c:pt idx="254">
                  <c:v>4.9223730799508036E-4</c:v>
                </c:pt>
                <c:pt idx="255">
                  <c:v>4.9230308231057451E-4</c:v>
                </c:pt>
                <c:pt idx="256">
                  <c:v>4.9288203045827483E-4</c:v>
                </c:pt>
                <c:pt idx="257">
                  <c:v>4.929491147033227E-4</c:v>
                </c:pt>
                <c:pt idx="258">
                  <c:v>4.9305912132463492E-4</c:v>
                </c:pt>
                <c:pt idx="259">
                  <c:v>4.9343892361067287E-4</c:v>
                </c:pt>
                <c:pt idx="260">
                  <c:v>4.9357633570235038E-4</c:v>
                </c:pt>
                <c:pt idx="261">
                  <c:v>4.9481481330992949E-4</c:v>
                </c:pt>
                <c:pt idx="262">
                  <c:v>4.9497247117319398E-4</c:v>
                </c:pt>
                <c:pt idx="263">
                  <c:v>4.9531920170114985E-4</c:v>
                </c:pt>
                <c:pt idx="264">
                  <c:v>4.9541820941290116E-4</c:v>
                </c:pt>
                <c:pt idx="265">
                  <c:v>4.9549110748958736E-4</c:v>
                </c:pt>
                <c:pt idx="266">
                  <c:v>4.9590405140620408E-4</c:v>
                </c:pt>
                <c:pt idx="267">
                  <c:v>4.9601821328160156E-4</c:v>
                </c:pt>
                <c:pt idx="268">
                  <c:v>4.9605861886281577E-4</c:v>
                </c:pt>
                <c:pt idx="269">
                  <c:v>4.9649487896874511E-4</c:v>
                </c:pt>
                <c:pt idx="270">
                  <c:v>4.9683611348522172E-4</c:v>
                </c:pt>
                <c:pt idx="271">
                  <c:v>4.9692391126088253E-4</c:v>
                </c:pt>
                <c:pt idx="272">
                  <c:v>4.9693416943991098E-4</c:v>
                </c:pt>
                <c:pt idx="273">
                  <c:v>4.9694453922627391E-4</c:v>
                </c:pt>
                <c:pt idx="274">
                  <c:v>4.9803395329950373E-4</c:v>
                </c:pt>
                <c:pt idx="275">
                  <c:v>4.9819203654144495E-4</c:v>
                </c:pt>
                <c:pt idx="276">
                  <c:v>4.9862845066978023E-4</c:v>
                </c:pt>
                <c:pt idx="277">
                  <c:v>4.9908528291997545E-4</c:v>
                </c:pt>
                <c:pt idx="278">
                  <c:v>4.9926783758391657E-4</c:v>
                </c:pt>
                <c:pt idx="279">
                  <c:v>4.994381838346329E-4</c:v>
                </c:pt>
                <c:pt idx="280">
                  <c:v>4.9967793885313805E-4</c:v>
                </c:pt>
                <c:pt idx="281">
                  <c:v>4.9987913034221787E-4</c:v>
                </c:pt>
                <c:pt idx="282">
                  <c:v>5.0019336016915439E-4</c:v>
                </c:pt>
                <c:pt idx="283">
                  <c:v>5.002110565177631E-4</c:v>
                </c:pt>
                <c:pt idx="284">
                  <c:v>5.0032387171294879E-4</c:v>
                </c:pt>
                <c:pt idx="285">
                  <c:v>5.0126594659954948E-4</c:v>
                </c:pt>
                <c:pt idx="286">
                  <c:v>5.0143139991770669E-4</c:v>
                </c:pt>
                <c:pt idx="287">
                  <c:v>5.0157085313373706E-4</c:v>
                </c:pt>
                <c:pt idx="288">
                  <c:v>5.0166992581188175E-4</c:v>
                </c:pt>
                <c:pt idx="289">
                  <c:v>5.0190209635325722E-4</c:v>
                </c:pt>
                <c:pt idx="290">
                  <c:v>5.0192375106128395E-4</c:v>
                </c:pt>
                <c:pt idx="291">
                  <c:v>5.021065865842278E-4</c:v>
                </c:pt>
                <c:pt idx="292">
                  <c:v>5.0255095806422956E-4</c:v>
                </c:pt>
                <c:pt idx="293">
                  <c:v>5.0282464454626252E-4</c:v>
                </c:pt>
                <c:pt idx="294">
                  <c:v>5.0303483830899109E-4</c:v>
                </c:pt>
                <c:pt idx="295">
                  <c:v>5.0316983641390811E-4</c:v>
                </c:pt>
                <c:pt idx="296">
                  <c:v>5.0331529781827422E-4</c:v>
                </c:pt>
                <c:pt idx="297">
                  <c:v>5.0343749621545308E-4</c:v>
                </c:pt>
                <c:pt idx="298">
                  <c:v>5.0405854689872243E-4</c:v>
                </c:pt>
                <c:pt idx="299">
                  <c:v>5.0413601487420134E-4</c:v>
                </c:pt>
                <c:pt idx="300">
                  <c:v>5.0417862871710017E-4</c:v>
                </c:pt>
                <c:pt idx="301">
                  <c:v>5.0445695606066154E-4</c:v>
                </c:pt>
                <c:pt idx="302">
                  <c:v>5.0449724694562326E-4</c:v>
                </c:pt>
                <c:pt idx="303">
                  <c:v>5.0483023949371431E-4</c:v>
                </c:pt>
                <c:pt idx="304">
                  <c:v>5.0503609215762912E-4</c:v>
                </c:pt>
                <c:pt idx="305">
                  <c:v>5.0517273340208724E-4</c:v>
                </c:pt>
                <c:pt idx="306">
                  <c:v>5.0563290130628546E-4</c:v>
                </c:pt>
                <c:pt idx="307">
                  <c:v>5.0610489751484744E-4</c:v>
                </c:pt>
                <c:pt idx="308">
                  <c:v>5.0630976183557719E-4</c:v>
                </c:pt>
                <c:pt idx="309">
                  <c:v>5.0721739576864433E-4</c:v>
                </c:pt>
                <c:pt idx="310">
                  <c:v>5.0731279361962422E-4</c:v>
                </c:pt>
                <c:pt idx="311">
                  <c:v>5.0738392305710311E-4</c:v>
                </c:pt>
                <c:pt idx="312">
                  <c:v>5.0784565323319653E-4</c:v>
                </c:pt>
                <c:pt idx="313">
                  <c:v>5.085006767308331E-4</c:v>
                </c:pt>
                <c:pt idx="314">
                  <c:v>5.0924705852734009E-4</c:v>
                </c:pt>
                <c:pt idx="315">
                  <c:v>5.1009093836568153E-4</c:v>
                </c:pt>
                <c:pt idx="316">
                  <c:v>5.1014248923891836E-4</c:v>
                </c:pt>
                <c:pt idx="317">
                  <c:v>5.1026992810992988E-4</c:v>
                </c:pt>
                <c:pt idx="318">
                  <c:v>5.1039077580761205E-4</c:v>
                </c:pt>
                <c:pt idx="319">
                  <c:v>5.1078618611646864E-4</c:v>
                </c:pt>
                <c:pt idx="320">
                  <c:v>5.108046577691483E-4</c:v>
                </c:pt>
                <c:pt idx="321">
                  <c:v>5.1097352435847121E-4</c:v>
                </c:pt>
                <c:pt idx="322">
                  <c:v>5.1133675426290326E-4</c:v>
                </c:pt>
                <c:pt idx="323">
                  <c:v>5.1173162257217575E-4</c:v>
                </c:pt>
                <c:pt idx="324">
                  <c:v>5.1250250831924582E-4</c:v>
                </c:pt>
                <c:pt idx="325">
                  <c:v>5.1252307594923385E-4</c:v>
                </c:pt>
                <c:pt idx="326">
                  <c:v>5.1269536903741919E-4</c:v>
                </c:pt>
                <c:pt idx="327">
                  <c:v>5.1304651370953636E-4</c:v>
                </c:pt>
                <c:pt idx="328">
                  <c:v>5.1305033003151701E-4</c:v>
                </c:pt>
                <c:pt idx="329">
                  <c:v>5.1322452896168658E-4</c:v>
                </c:pt>
                <c:pt idx="330">
                  <c:v>5.1357577547839206E-4</c:v>
                </c:pt>
                <c:pt idx="331">
                  <c:v>5.1358623498920508E-4</c:v>
                </c:pt>
                <c:pt idx="332">
                  <c:v>5.1380643262466386E-4</c:v>
                </c:pt>
                <c:pt idx="333">
                  <c:v>5.1399541762120471E-4</c:v>
                </c:pt>
                <c:pt idx="334">
                  <c:v>5.1453969547549105E-4</c:v>
                </c:pt>
                <c:pt idx="335">
                  <c:v>5.1498307609709748E-4</c:v>
                </c:pt>
                <c:pt idx="336">
                  <c:v>5.1511010871047036E-4</c:v>
                </c:pt>
                <c:pt idx="337">
                  <c:v>5.1547579202954052E-4</c:v>
                </c:pt>
                <c:pt idx="338">
                  <c:v>5.1570619353763503E-4</c:v>
                </c:pt>
                <c:pt idx="339">
                  <c:v>5.158826657887805E-4</c:v>
                </c:pt>
                <c:pt idx="340">
                  <c:v>5.1589954052416731E-4</c:v>
                </c:pt>
                <c:pt idx="341">
                  <c:v>5.1596711356230451E-4</c:v>
                </c:pt>
                <c:pt idx="342">
                  <c:v>5.1603935897809317E-4</c:v>
                </c:pt>
                <c:pt idx="343">
                  <c:v>5.1608138249870095E-4</c:v>
                </c:pt>
                <c:pt idx="344">
                  <c:v>5.1637984657459945E-4</c:v>
                </c:pt>
                <c:pt idx="345">
                  <c:v>5.1657752902845022E-4</c:v>
                </c:pt>
                <c:pt idx="346">
                  <c:v>5.1664739314533081E-4</c:v>
                </c:pt>
                <c:pt idx="347">
                  <c:v>5.1696362639408466E-4</c:v>
                </c:pt>
                <c:pt idx="348">
                  <c:v>5.1728842672704722E-4</c:v>
                </c:pt>
                <c:pt idx="349">
                  <c:v>5.1753153897796111E-4</c:v>
                </c:pt>
                <c:pt idx="350">
                  <c:v>5.1772804832422858E-4</c:v>
                </c:pt>
                <c:pt idx="351">
                  <c:v>5.1810271578195399E-4</c:v>
                </c:pt>
                <c:pt idx="352">
                  <c:v>5.1813446009890685E-4</c:v>
                </c:pt>
                <c:pt idx="353">
                  <c:v>5.1849414194754528E-4</c:v>
                </c:pt>
                <c:pt idx="354">
                  <c:v>5.1850586349078132E-4</c:v>
                </c:pt>
                <c:pt idx="355">
                  <c:v>5.1850650218987493E-4</c:v>
                </c:pt>
                <c:pt idx="356">
                  <c:v>5.1855703381076257E-4</c:v>
                </c:pt>
                <c:pt idx="357">
                  <c:v>5.1859699321704644E-4</c:v>
                </c:pt>
                <c:pt idx="358">
                  <c:v>5.1877108280684592E-4</c:v>
                </c:pt>
                <c:pt idx="359">
                  <c:v>5.1885036002868867E-4</c:v>
                </c:pt>
                <c:pt idx="360">
                  <c:v>5.1896688971325711E-4</c:v>
                </c:pt>
                <c:pt idx="361">
                  <c:v>5.1909245607550947E-4</c:v>
                </c:pt>
                <c:pt idx="362">
                  <c:v>5.192806161249397E-4</c:v>
                </c:pt>
                <c:pt idx="363">
                  <c:v>5.1977490784982372E-4</c:v>
                </c:pt>
                <c:pt idx="364">
                  <c:v>5.2009638251515611E-4</c:v>
                </c:pt>
                <c:pt idx="365">
                  <c:v>5.2080021169920165E-4</c:v>
                </c:pt>
                <c:pt idx="366">
                  <c:v>5.213008906056471E-4</c:v>
                </c:pt>
                <c:pt idx="367">
                  <c:v>5.2152168125813025E-4</c:v>
                </c:pt>
                <c:pt idx="368">
                  <c:v>5.2155267273118477E-4</c:v>
                </c:pt>
                <c:pt idx="369">
                  <c:v>5.2155828150463046E-4</c:v>
                </c:pt>
                <c:pt idx="370">
                  <c:v>5.2171187838567779E-4</c:v>
                </c:pt>
                <c:pt idx="371">
                  <c:v>5.2171247177035251E-4</c:v>
                </c:pt>
                <c:pt idx="372">
                  <c:v>5.2172171393161104E-4</c:v>
                </c:pt>
                <c:pt idx="373">
                  <c:v>5.2206842106111706E-4</c:v>
                </c:pt>
                <c:pt idx="374">
                  <c:v>5.220926486111388E-4</c:v>
                </c:pt>
                <c:pt idx="375">
                  <c:v>5.2239562801192907E-4</c:v>
                </c:pt>
                <c:pt idx="376">
                  <c:v>5.2251526243674018E-4</c:v>
                </c:pt>
                <c:pt idx="377">
                  <c:v>5.2255335580481121E-4</c:v>
                </c:pt>
                <c:pt idx="378">
                  <c:v>5.2298069464323804E-4</c:v>
                </c:pt>
                <c:pt idx="379">
                  <c:v>5.2310079549400257E-4</c:v>
                </c:pt>
                <c:pt idx="380">
                  <c:v>5.2360981061722045E-4</c:v>
                </c:pt>
                <c:pt idx="381">
                  <c:v>5.236405986179804E-4</c:v>
                </c:pt>
                <c:pt idx="382">
                  <c:v>5.2378669869418415E-4</c:v>
                </c:pt>
                <c:pt idx="383">
                  <c:v>5.2419117806429272E-4</c:v>
                </c:pt>
                <c:pt idx="384">
                  <c:v>5.2420159688543189E-4</c:v>
                </c:pt>
                <c:pt idx="385">
                  <c:v>5.2458687592604747E-4</c:v>
                </c:pt>
                <c:pt idx="386">
                  <c:v>5.246230050873768E-4</c:v>
                </c:pt>
                <c:pt idx="387">
                  <c:v>5.2463274091707479E-4</c:v>
                </c:pt>
                <c:pt idx="388">
                  <c:v>5.2465219167974197E-4</c:v>
                </c:pt>
                <c:pt idx="389">
                  <c:v>5.2478751401635604E-4</c:v>
                </c:pt>
                <c:pt idx="390">
                  <c:v>5.2522132125804033E-4</c:v>
                </c:pt>
                <c:pt idx="391">
                  <c:v>5.253472608585108E-4</c:v>
                </c:pt>
                <c:pt idx="392">
                  <c:v>5.2539183870670136E-4</c:v>
                </c:pt>
                <c:pt idx="393">
                  <c:v>5.254654658353175E-4</c:v>
                </c:pt>
                <c:pt idx="394">
                  <c:v>5.257846461396154E-4</c:v>
                </c:pt>
                <c:pt idx="395">
                  <c:v>5.2580351931941216E-4</c:v>
                </c:pt>
                <c:pt idx="396">
                  <c:v>5.259969427269251E-4</c:v>
                </c:pt>
                <c:pt idx="397">
                  <c:v>5.2606434853119666E-4</c:v>
                </c:pt>
                <c:pt idx="398">
                  <c:v>5.2640452710644992E-4</c:v>
                </c:pt>
                <c:pt idx="399">
                  <c:v>5.2673362013155867E-4</c:v>
                </c:pt>
                <c:pt idx="400">
                  <c:v>5.2751006714318871E-4</c:v>
                </c:pt>
                <c:pt idx="401">
                  <c:v>5.276366752781092E-4</c:v>
                </c:pt>
                <c:pt idx="402">
                  <c:v>5.2825171554843342E-4</c:v>
                </c:pt>
                <c:pt idx="403">
                  <c:v>5.2863893740984214E-4</c:v>
                </c:pt>
                <c:pt idx="404">
                  <c:v>5.289164113290723E-4</c:v>
                </c:pt>
                <c:pt idx="405">
                  <c:v>5.2892693352624143E-4</c:v>
                </c:pt>
                <c:pt idx="406">
                  <c:v>5.290131835394285E-4</c:v>
                </c:pt>
                <c:pt idx="407">
                  <c:v>5.2913705512427911E-4</c:v>
                </c:pt>
                <c:pt idx="408">
                  <c:v>5.2936206292503174E-4</c:v>
                </c:pt>
                <c:pt idx="409">
                  <c:v>5.2985382913361967E-4</c:v>
                </c:pt>
                <c:pt idx="410">
                  <c:v>5.3014727153599672E-4</c:v>
                </c:pt>
                <c:pt idx="411">
                  <c:v>5.3018062484083694E-4</c:v>
                </c:pt>
                <c:pt idx="412">
                  <c:v>5.3028385981407355E-4</c:v>
                </c:pt>
                <c:pt idx="413">
                  <c:v>5.3035973628118294E-4</c:v>
                </c:pt>
                <c:pt idx="414">
                  <c:v>5.3048300916247459E-4</c:v>
                </c:pt>
                <c:pt idx="415">
                  <c:v>5.3050340885990588E-4</c:v>
                </c:pt>
                <c:pt idx="416">
                  <c:v>5.3065554488612721E-4</c:v>
                </c:pt>
                <c:pt idx="417">
                  <c:v>5.3073255370977845E-4</c:v>
                </c:pt>
                <c:pt idx="418">
                  <c:v>5.3074517588680425E-4</c:v>
                </c:pt>
                <c:pt idx="419">
                  <c:v>5.3082911820262479E-4</c:v>
                </c:pt>
                <c:pt idx="420">
                  <c:v>5.3097728416326428E-4</c:v>
                </c:pt>
                <c:pt idx="421">
                  <c:v>5.311567466441125E-4</c:v>
                </c:pt>
                <c:pt idx="422">
                  <c:v>5.3120214224122719E-4</c:v>
                </c:pt>
                <c:pt idx="423">
                  <c:v>5.3123170255420238E-4</c:v>
                </c:pt>
                <c:pt idx="424">
                  <c:v>5.313552146649636E-4</c:v>
                </c:pt>
                <c:pt idx="425">
                  <c:v>5.3154150760431618E-4</c:v>
                </c:pt>
                <c:pt idx="426">
                  <c:v>5.3162729955735788E-4</c:v>
                </c:pt>
                <c:pt idx="427">
                  <c:v>5.317038444544453E-4</c:v>
                </c:pt>
                <c:pt idx="428">
                  <c:v>5.3176396485660193E-4</c:v>
                </c:pt>
                <c:pt idx="429">
                  <c:v>5.3179559283694777E-4</c:v>
                </c:pt>
                <c:pt idx="430">
                  <c:v>5.3186034534019599E-4</c:v>
                </c:pt>
                <c:pt idx="431">
                  <c:v>5.3214007511120931E-4</c:v>
                </c:pt>
                <c:pt idx="432">
                  <c:v>5.3258738551020812E-4</c:v>
                </c:pt>
                <c:pt idx="433">
                  <c:v>5.3294175333229443E-4</c:v>
                </c:pt>
                <c:pt idx="434">
                  <c:v>5.3298793801520583E-4</c:v>
                </c:pt>
                <c:pt idx="435">
                  <c:v>5.3304159310585408E-4</c:v>
                </c:pt>
                <c:pt idx="436">
                  <c:v>5.3309345846219713E-4</c:v>
                </c:pt>
                <c:pt idx="437">
                  <c:v>5.3311727206406534E-4</c:v>
                </c:pt>
                <c:pt idx="438">
                  <c:v>5.3319637136781117E-4</c:v>
                </c:pt>
                <c:pt idx="439">
                  <c:v>5.3322995675963991E-4</c:v>
                </c:pt>
                <c:pt idx="440">
                  <c:v>5.3358040113937744E-4</c:v>
                </c:pt>
                <c:pt idx="441">
                  <c:v>5.3365871129479325E-4</c:v>
                </c:pt>
                <c:pt idx="442">
                  <c:v>5.3380873276565044E-4</c:v>
                </c:pt>
                <c:pt idx="443">
                  <c:v>5.3388789051461716E-4</c:v>
                </c:pt>
                <c:pt idx="444">
                  <c:v>5.3396362813729059E-4</c:v>
                </c:pt>
                <c:pt idx="445">
                  <c:v>5.3401860986529437E-4</c:v>
                </c:pt>
                <c:pt idx="446">
                  <c:v>5.3436431524217509E-4</c:v>
                </c:pt>
                <c:pt idx="447">
                  <c:v>5.3469727839916548E-4</c:v>
                </c:pt>
                <c:pt idx="448">
                  <c:v>5.3535384847208656E-4</c:v>
                </c:pt>
                <c:pt idx="449">
                  <c:v>5.3538041739653597E-4</c:v>
                </c:pt>
                <c:pt idx="450">
                  <c:v>5.3548539662562344E-4</c:v>
                </c:pt>
                <c:pt idx="451">
                  <c:v>5.3585661030514098E-4</c:v>
                </c:pt>
                <c:pt idx="452">
                  <c:v>5.3588808980031821E-4</c:v>
                </c:pt>
                <c:pt idx="453">
                  <c:v>5.3624239545746466E-4</c:v>
                </c:pt>
                <c:pt idx="454">
                  <c:v>5.3641396780879091E-4</c:v>
                </c:pt>
                <c:pt idx="455">
                  <c:v>5.3652666277348438E-4</c:v>
                </c:pt>
                <c:pt idx="456">
                  <c:v>5.366773733371244E-4</c:v>
                </c:pt>
                <c:pt idx="457">
                  <c:v>5.3699592248446226E-4</c:v>
                </c:pt>
                <c:pt idx="458">
                  <c:v>5.3716403593062623E-4</c:v>
                </c:pt>
                <c:pt idx="459">
                  <c:v>5.3737563471034644E-4</c:v>
                </c:pt>
                <c:pt idx="460">
                  <c:v>5.3756890056910756E-4</c:v>
                </c:pt>
                <c:pt idx="461">
                  <c:v>5.3796204158407246E-4</c:v>
                </c:pt>
                <c:pt idx="462">
                  <c:v>5.3824263641077952E-4</c:v>
                </c:pt>
                <c:pt idx="463">
                  <c:v>5.3830272313298844E-4</c:v>
                </c:pt>
                <c:pt idx="464">
                  <c:v>5.3852567509135585E-4</c:v>
                </c:pt>
                <c:pt idx="465">
                  <c:v>5.3854866615238306E-4</c:v>
                </c:pt>
                <c:pt idx="466">
                  <c:v>5.3877619371553442E-4</c:v>
                </c:pt>
                <c:pt idx="467">
                  <c:v>5.3912696559849094E-4</c:v>
                </c:pt>
                <c:pt idx="468">
                  <c:v>5.3924558336493345E-4</c:v>
                </c:pt>
                <c:pt idx="469">
                  <c:v>5.397399827761773E-4</c:v>
                </c:pt>
                <c:pt idx="470">
                  <c:v>5.3993209721858726E-4</c:v>
                </c:pt>
                <c:pt idx="471">
                  <c:v>5.3996526256067101E-4</c:v>
                </c:pt>
                <c:pt idx="472">
                  <c:v>5.4019179418951513E-4</c:v>
                </c:pt>
                <c:pt idx="473">
                  <c:v>5.403955843388264E-4</c:v>
                </c:pt>
                <c:pt idx="474">
                  <c:v>5.4057893303807725E-4</c:v>
                </c:pt>
                <c:pt idx="475">
                  <c:v>5.4165833157665544E-4</c:v>
                </c:pt>
                <c:pt idx="476">
                  <c:v>5.4167629557888564E-4</c:v>
                </c:pt>
                <c:pt idx="477">
                  <c:v>5.4173317887717953E-4</c:v>
                </c:pt>
                <c:pt idx="478">
                  <c:v>5.4173484346159428E-4</c:v>
                </c:pt>
                <c:pt idx="479">
                  <c:v>5.4190005695736732E-4</c:v>
                </c:pt>
                <c:pt idx="480">
                  <c:v>5.4234571075154059E-4</c:v>
                </c:pt>
                <c:pt idx="481">
                  <c:v>5.4257149211767164E-4</c:v>
                </c:pt>
                <c:pt idx="482">
                  <c:v>5.431957298471235E-4</c:v>
                </c:pt>
                <c:pt idx="483">
                  <c:v>5.435728265012485E-4</c:v>
                </c:pt>
                <c:pt idx="484">
                  <c:v>5.4381013744009277E-4</c:v>
                </c:pt>
                <c:pt idx="485">
                  <c:v>5.4382322232360281E-4</c:v>
                </c:pt>
                <c:pt idx="486">
                  <c:v>5.4398384279358281E-4</c:v>
                </c:pt>
                <c:pt idx="487">
                  <c:v>5.4430600955462927E-4</c:v>
                </c:pt>
                <c:pt idx="488">
                  <c:v>5.4433246347024289E-4</c:v>
                </c:pt>
                <c:pt idx="489">
                  <c:v>5.4445391772706131E-4</c:v>
                </c:pt>
                <c:pt idx="490">
                  <c:v>5.4452416701439299E-4</c:v>
                </c:pt>
                <c:pt idx="491">
                  <c:v>5.448509890605413E-4</c:v>
                </c:pt>
                <c:pt idx="492">
                  <c:v>5.4558160706902337E-4</c:v>
                </c:pt>
                <c:pt idx="493">
                  <c:v>5.45642949228764E-4</c:v>
                </c:pt>
                <c:pt idx="494">
                  <c:v>5.457437235772411E-4</c:v>
                </c:pt>
                <c:pt idx="495">
                  <c:v>5.4590302026658044E-4</c:v>
                </c:pt>
                <c:pt idx="496">
                  <c:v>5.4595260362780285E-4</c:v>
                </c:pt>
                <c:pt idx="497">
                  <c:v>5.4603558504162653E-4</c:v>
                </c:pt>
                <c:pt idx="498">
                  <c:v>5.4610736876564703E-4</c:v>
                </c:pt>
                <c:pt idx="499">
                  <c:v>5.4615983385447597E-4</c:v>
                </c:pt>
                <c:pt idx="500">
                  <c:v>5.4645310770312649E-4</c:v>
                </c:pt>
                <c:pt idx="501">
                  <c:v>5.4646534884542075E-4</c:v>
                </c:pt>
                <c:pt idx="502">
                  <c:v>5.465417030197095E-4</c:v>
                </c:pt>
                <c:pt idx="503">
                  <c:v>5.4675406986809394E-4</c:v>
                </c:pt>
                <c:pt idx="504">
                  <c:v>5.4682939939859621E-4</c:v>
                </c:pt>
                <c:pt idx="505">
                  <c:v>5.4730408729414259E-4</c:v>
                </c:pt>
                <c:pt idx="506">
                  <c:v>5.4737335698284983E-4</c:v>
                </c:pt>
                <c:pt idx="507">
                  <c:v>5.4753966215276284E-4</c:v>
                </c:pt>
                <c:pt idx="508">
                  <c:v>5.4755544441986714E-4</c:v>
                </c:pt>
                <c:pt idx="509">
                  <c:v>5.4761538048930802E-4</c:v>
                </c:pt>
                <c:pt idx="510">
                  <c:v>5.4775497499648385E-4</c:v>
                </c:pt>
                <c:pt idx="511">
                  <c:v>5.4803558561949961E-4</c:v>
                </c:pt>
                <c:pt idx="512">
                  <c:v>5.483261194040856E-4</c:v>
                </c:pt>
                <c:pt idx="513">
                  <c:v>5.4836462068674763E-4</c:v>
                </c:pt>
                <c:pt idx="514">
                  <c:v>5.4893418579410325E-4</c:v>
                </c:pt>
                <c:pt idx="515">
                  <c:v>5.4900493489640212E-4</c:v>
                </c:pt>
                <c:pt idx="516">
                  <c:v>5.4900625732523523E-4</c:v>
                </c:pt>
                <c:pt idx="517">
                  <c:v>5.4904789579002244E-4</c:v>
                </c:pt>
                <c:pt idx="518">
                  <c:v>5.4916942049620943E-4</c:v>
                </c:pt>
                <c:pt idx="519">
                  <c:v>5.4932189008854992E-4</c:v>
                </c:pt>
                <c:pt idx="520">
                  <c:v>5.4934248911647776E-4</c:v>
                </c:pt>
                <c:pt idx="521">
                  <c:v>5.4953811394264918E-4</c:v>
                </c:pt>
                <c:pt idx="522">
                  <c:v>5.4957093305590954E-4</c:v>
                </c:pt>
                <c:pt idx="523">
                  <c:v>5.4985321967054857E-4</c:v>
                </c:pt>
                <c:pt idx="524">
                  <c:v>5.5007924759142846E-4</c:v>
                </c:pt>
                <c:pt idx="525">
                  <c:v>5.5035273642217719E-4</c:v>
                </c:pt>
                <c:pt idx="526">
                  <c:v>5.5075480912580854E-4</c:v>
                </c:pt>
                <c:pt idx="527">
                  <c:v>5.5081943048918003E-4</c:v>
                </c:pt>
                <c:pt idx="528">
                  <c:v>5.50981809437745E-4</c:v>
                </c:pt>
                <c:pt idx="529">
                  <c:v>5.5116073974015301E-4</c:v>
                </c:pt>
                <c:pt idx="530">
                  <c:v>5.5128274437632463E-4</c:v>
                </c:pt>
                <c:pt idx="531">
                  <c:v>5.5133545187258104E-4</c:v>
                </c:pt>
                <c:pt idx="532">
                  <c:v>5.5160493596445592E-4</c:v>
                </c:pt>
                <c:pt idx="533">
                  <c:v>5.5165695420045235E-4</c:v>
                </c:pt>
                <c:pt idx="534">
                  <c:v>5.5177833886566052E-4</c:v>
                </c:pt>
                <c:pt idx="535">
                  <c:v>5.5205997443019683E-4</c:v>
                </c:pt>
                <c:pt idx="536">
                  <c:v>5.520884347281485E-4</c:v>
                </c:pt>
                <c:pt idx="537">
                  <c:v>5.5252765476185295E-4</c:v>
                </c:pt>
                <c:pt idx="538">
                  <c:v>5.5274753852113667E-4</c:v>
                </c:pt>
                <c:pt idx="539">
                  <c:v>5.52811370052253E-4</c:v>
                </c:pt>
                <c:pt idx="540">
                  <c:v>5.5284973111446867E-4</c:v>
                </c:pt>
                <c:pt idx="541">
                  <c:v>5.5305657408899478E-4</c:v>
                </c:pt>
                <c:pt idx="542">
                  <c:v>5.5316283285841705E-4</c:v>
                </c:pt>
                <c:pt idx="543">
                  <c:v>5.5333232514742647E-4</c:v>
                </c:pt>
                <c:pt idx="544">
                  <c:v>5.5358462255727936E-4</c:v>
                </c:pt>
                <c:pt idx="545">
                  <c:v>5.5367975021722304E-4</c:v>
                </c:pt>
                <c:pt idx="546">
                  <c:v>5.5377394635389154E-4</c:v>
                </c:pt>
                <c:pt idx="547">
                  <c:v>5.5384605763253436E-4</c:v>
                </c:pt>
                <c:pt idx="548">
                  <c:v>5.5408702220327566E-4</c:v>
                </c:pt>
                <c:pt idx="549">
                  <c:v>5.5447050318860325E-4</c:v>
                </c:pt>
                <c:pt idx="550">
                  <c:v>5.5501270765395683E-4</c:v>
                </c:pt>
                <c:pt idx="551">
                  <c:v>5.5515825397015051E-4</c:v>
                </c:pt>
                <c:pt idx="552">
                  <c:v>5.557513704829431E-4</c:v>
                </c:pt>
                <c:pt idx="553">
                  <c:v>5.5588841040682402E-4</c:v>
                </c:pt>
                <c:pt idx="554">
                  <c:v>5.5592303786200503E-4</c:v>
                </c:pt>
                <c:pt idx="555">
                  <c:v>5.5603318419228387E-4</c:v>
                </c:pt>
                <c:pt idx="556">
                  <c:v>5.5623795039971835E-4</c:v>
                </c:pt>
                <c:pt idx="557">
                  <c:v>5.5658516694034876E-4</c:v>
                </c:pt>
                <c:pt idx="558">
                  <c:v>5.5683693079844332E-4</c:v>
                </c:pt>
                <c:pt idx="559">
                  <c:v>5.5706903859947809E-4</c:v>
                </c:pt>
                <c:pt idx="560">
                  <c:v>5.5718378535618562E-4</c:v>
                </c:pt>
                <c:pt idx="561">
                  <c:v>5.5719521506225611E-4</c:v>
                </c:pt>
                <c:pt idx="562">
                  <c:v>5.5738094919316472E-4</c:v>
                </c:pt>
                <c:pt idx="563">
                  <c:v>5.5752579481715969E-4</c:v>
                </c:pt>
                <c:pt idx="564">
                  <c:v>5.5798602441592404E-4</c:v>
                </c:pt>
                <c:pt idx="565">
                  <c:v>5.5825769992678964E-4</c:v>
                </c:pt>
                <c:pt idx="566">
                  <c:v>5.5859310954536889E-4</c:v>
                </c:pt>
                <c:pt idx="567">
                  <c:v>5.5881206059249511E-4</c:v>
                </c:pt>
                <c:pt idx="568">
                  <c:v>5.5892740967644627E-4</c:v>
                </c:pt>
                <c:pt idx="569">
                  <c:v>5.5912774764205198E-4</c:v>
                </c:pt>
                <c:pt idx="570">
                  <c:v>5.5937604170214206E-4</c:v>
                </c:pt>
                <c:pt idx="571">
                  <c:v>5.5959010156464428E-4</c:v>
                </c:pt>
                <c:pt idx="572">
                  <c:v>5.5984806803344167E-4</c:v>
                </c:pt>
                <c:pt idx="573">
                  <c:v>5.600774386986529E-4</c:v>
                </c:pt>
                <c:pt idx="574">
                  <c:v>5.6020720935934243E-4</c:v>
                </c:pt>
                <c:pt idx="575">
                  <c:v>5.6044208184596878E-4</c:v>
                </c:pt>
                <c:pt idx="576">
                  <c:v>5.6055386194958645E-4</c:v>
                </c:pt>
                <c:pt idx="577">
                  <c:v>5.6070704533595084E-4</c:v>
                </c:pt>
                <c:pt idx="578">
                  <c:v>5.6085712146003441E-4</c:v>
                </c:pt>
                <c:pt idx="579">
                  <c:v>5.6094355686076014E-4</c:v>
                </c:pt>
                <c:pt idx="580">
                  <c:v>5.6111511359091537E-4</c:v>
                </c:pt>
                <c:pt idx="581">
                  <c:v>5.6130631602963055E-4</c:v>
                </c:pt>
                <c:pt idx="582">
                  <c:v>5.6136506577880718E-4</c:v>
                </c:pt>
                <c:pt idx="583">
                  <c:v>5.6142729163005667E-4</c:v>
                </c:pt>
                <c:pt idx="584">
                  <c:v>5.6144677361530393E-4</c:v>
                </c:pt>
                <c:pt idx="585">
                  <c:v>5.6144807756994264E-4</c:v>
                </c:pt>
                <c:pt idx="586">
                  <c:v>5.6153229474276145E-4</c:v>
                </c:pt>
                <c:pt idx="587">
                  <c:v>5.6193947649135767E-4</c:v>
                </c:pt>
                <c:pt idx="588">
                  <c:v>5.6196339755126834E-4</c:v>
                </c:pt>
                <c:pt idx="589">
                  <c:v>5.6256903631374255E-4</c:v>
                </c:pt>
                <c:pt idx="590">
                  <c:v>5.6283485873503958E-4</c:v>
                </c:pt>
                <c:pt idx="591">
                  <c:v>5.6307983480141655E-4</c:v>
                </c:pt>
                <c:pt idx="592">
                  <c:v>5.6316115500887332E-4</c:v>
                </c:pt>
                <c:pt idx="593">
                  <c:v>5.6318242847436251E-4</c:v>
                </c:pt>
                <c:pt idx="594">
                  <c:v>5.6342623926275426E-4</c:v>
                </c:pt>
                <c:pt idx="595">
                  <c:v>5.6362057569880886E-4</c:v>
                </c:pt>
                <c:pt idx="596">
                  <c:v>5.6368063383060996E-4</c:v>
                </c:pt>
                <c:pt idx="597">
                  <c:v>5.6376532644919486E-4</c:v>
                </c:pt>
                <c:pt idx="598">
                  <c:v>5.6400898303010649E-4</c:v>
                </c:pt>
                <c:pt idx="599">
                  <c:v>5.6429815514991155E-4</c:v>
                </c:pt>
                <c:pt idx="600">
                  <c:v>5.6481248799628014E-4</c:v>
                </c:pt>
                <c:pt idx="601">
                  <c:v>5.6488255937431342E-4</c:v>
                </c:pt>
                <c:pt idx="602">
                  <c:v>5.6513315153955412E-4</c:v>
                </c:pt>
                <c:pt idx="603">
                  <c:v>5.6578564215159499E-4</c:v>
                </c:pt>
                <c:pt idx="604">
                  <c:v>5.6590240728487951E-4</c:v>
                </c:pt>
                <c:pt idx="605">
                  <c:v>5.6649791462304311E-4</c:v>
                </c:pt>
                <c:pt idx="606">
                  <c:v>5.6650793756313211E-4</c:v>
                </c:pt>
                <c:pt idx="607">
                  <c:v>5.6716719844518426E-4</c:v>
                </c:pt>
                <c:pt idx="608">
                  <c:v>5.672586432204918E-4</c:v>
                </c:pt>
                <c:pt idx="609">
                  <c:v>5.6728822971668924E-4</c:v>
                </c:pt>
                <c:pt idx="610">
                  <c:v>5.6744401011482593E-4</c:v>
                </c:pt>
                <c:pt idx="611">
                  <c:v>5.6758897984807155E-4</c:v>
                </c:pt>
                <c:pt idx="612">
                  <c:v>5.6763397822318096E-4</c:v>
                </c:pt>
                <c:pt idx="613">
                  <c:v>5.676372357795445E-4</c:v>
                </c:pt>
                <c:pt idx="614">
                  <c:v>5.6800529284217749E-4</c:v>
                </c:pt>
                <c:pt idx="615">
                  <c:v>5.6815086368000589E-4</c:v>
                </c:pt>
                <c:pt idx="616">
                  <c:v>5.6824203690264419E-4</c:v>
                </c:pt>
                <c:pt idx="617">
                  <c:v>5.6837650292690389E-4</c:v>
                </c:pt>
                <c:pt idx="618">
                  <c:v>5.6842065494105976E-4</c:v>
                </c:pt>
                <c:pt idx="619">
                  <c:v>5.6870469804942703E-4</c:v>
                </c:pt>
                <c:pt idx="620">
                  <c:v>5.68908703611537E-4</c:v>
                </c:pt>
                <c:pt idx="621">
                  <c:v>5.6904375110772287E-4</c:v>
                </c:pt>
                <c:pt idx="622">
                  <c:v>5.6927887925412035E-4</c:v>
                </c:pt>
                <c:pt idx="623">
                  <c:v>5.6952329144521752E-4</c:v>
                </c:pt>
                <c:pt idx="624">
                  <c:v>5.6959866683253813E-4</c:v>
                </c:pt>
                <c:pt idx="625">
                  <c:v>5.698420355043643E-4</c:v>
                </c:pt>
                <c:pt idx="626">
                  <c:v>5.7029353730181365E-4</c:v>
                </c:pt>
                <c:pt idx="627">
                  <c:v>5.7071685098153413E-4</c:v>
                </c:pt>
                <c:pt idx="628">
                  <c:v>5.7072395704810264E-4</c:v>
                </c:pt>
                <c:pt idx="629">
                  <c:v>5.7075673882284184E-4</c:v>
                </c:pt>
                <c:pt idx="630">
                  <c:v>5.7097506052844471E-4</c:v>
                </c:pt>
                <c:pt idx="631">
                  <c:v>5.7099804778210084E-4</c:v>
                </c:pt>
                <c:pt idx="632">
                  <c:v>5.7123183182850035E-4</c:v>
                </c:pt>
                <c:pt idx="633">
                  <c:v>5.71275093821072E-4</c:v>
                </c:pt>
                <c:pt idx="634">
                  <c:v>5.7128213246726567E-4</c:v>
                </c:pt>
                <c:pt idx="635">
                  <c:v>5.7139274510614735E-4</c:v>
                </c:pt>
                <c:pt idx="636">
                  <c:v>5.7144543637094314E-4</c:v>
                </c:pt>
                <c:pt idx="637">
                  <c:v>5.7157680991010151E-4</c:v>
                </c:pt>
                <c:pt idx="638">
                  <c:v>5.7185002781112715E-4</c:v>
                </c:pt>
                <c:pt idx="639">
                  <c:v>5.7202537964379241E-4</c:v>
                </c:pt>
                <c:pt idx="640">
                  <c:v>5.7210997871867675E-4</c:v>
                </c:pt>
                <c:pt idx="641">
                  <c:v>5.7243952803737175E-4</c:v>
                </c:pt>
                <c:pt idx="642">
                  <c:v>5.7256101143704496E-4</c:v>
                </c:pt>
                <c:pt idx="643">
                  <c:v>5.7260607002174169E-4</c:v>
                </c:pt>
                <c:pt idx="644">
                  <c:v>5.72666043799408E-4</c:v>
                </c:pt>
                <c:pt idx="645">
                  <c:v>5.7275483122354309E-4</c:v>
                </c:pt>
                <c:pt idx="646">
                  <c:v>5.7284962334352985E-4</c:v>
                </c:pt>
                <c:pt idx="647">
                  <c:v>5.7285310908022913E-4</c:v>
                </c:pt>
                <c:pt idx="648">
                  <c:v>5.7295643578214595E-4</c:v>
                </c:pt>
                <c:pt idx="649">
                  <c:v>5.7328760787173083E-4</c:v>
                </c:pt>
                <c:pt idx="650">
                  <c:v>5.7345792779961435E-4</c:v>
                </c:pt>
                <c:pt idx="651">
                  <c:v>5.7349538732548444E-4</c:v>
                </c:pt>
                <c:pt idx="652">
                  <c:v>5.7381739759515549E-4</c:v>
                </c:pt>
                <c:pt idx="653">
                  <c:v>5.7389901336862836E-4</c:v>
                </c:pt>
                <c:pt idx="654">
                  <c:v>5.7430568598582088E-4</c:v>
                </c:pt>
                <c:pt idx="655">
                  <c:v>5.7453146655933596E-4</c:v>
                </c:pt>
                <c:pt idx="656">
                  <c:v>5.7453583978345213E-4</c:v>
                </c:pt>
                <c:pt idx="657">
                  <c:v>5.746160152488855E-4</c:v>
                </c:pt>
                <c:pt idx="658">
                  <c:v>5.748262827443007E-4</c:v>
                </c:pt>
                <c:pt idx="659">
                  <c:v>5.7488868949306937E-4</c:v>
                </c:pt>
                <c:pt idx="660">
                  <c:v>5.7506550689717661E-4</c:v>
                </c:pt>
                <c:pt idx="661">
                  <c:v>5.7547590478262967E-4</c:v>
                </c:pt>
                <c:pt idx="662">
                  <c:v>5.7549637987375224E-4</c:v>
                </c:pt>
                <c:pt idx="663">
                  <c:v>5.7577677082532031E-4</c:v>
                </c:pt>
                <c:pt idx="664">
                  <c:v>5.7601771330495488E-4</c:v>
                </c:pt>
                <c:pt idx="665">
                  <c:v>5.7626070511512806E-4</c:v>
                </c:pt>
                <c:pt idx="666">
                  <c:v>5.7628807572629448E-4</c:v>
                </c:pt>
                <c:pt idx="667">
                  <c:v>5.7643002173718427E-4</c:v>
                </c:pt>
                <c:pt idx="668">
                  <c:v>5.7654020697156527E-4</c:v>
                </c:pt>
                <c:pt idx="669">
                  <c:v>5.7671788782409639E-4</c:v>
                </c:pt>
                <c:pt idx="670">
                  <c:v>5.7698573470904568E-4</c:v>
                </c:pt>
                <c:pt idx="671">
                  <c:v>5.7724243872525616E-4</c:v>
                </c:pt>
                <c:pt idx="672">
                  <c:v>5.7730831726160448E-4</c:v>
                </c:pt>
                <c:pt idx="673">
                  <c:v>5.7736179005107857E-4</c:v>
                </c:pt>
                <c:pt idx="674">
                  <c:v>5.7750849133064719E-4</c:v>
                </c:pt>
                <c:pt idx="675">
                  <c:v>5.7764032355483996E-4</c:v>
                </c:pt>
                <c:pt idx="676">
                  <c:v>5.7791165364390329E-4</c:v>
                </c:pt>
                <c:pt idx="677">
                  <c:v>5.7804424653828956E-4</c:v>
                </c:pt>
                <c:pt idx="678">
                  <c:v>5.7834844487486547E-4</c:v>
                </c:pt>
                <c:pt idx="679">
                  <c:v>5.791488584581117E-4</c:v>
                </c:pt>
                <c:pt idx="680">
                  <c:v>5.7934555664607146E-4</c:v>
                </c:pt>
                <c:pt idx="681">
                  <c:v>5.7958701526067413E-4</c:v>
                </c:pt>
                <c:pt idx="682">
                  <c:v>5.7970989294087172E-4</c:v>
                </c:pt>
                <c:pt idx="683">
                  <c:v>5.7978638606442923E-4</c:v>
                </c:pt>
                <c:pt idx="684">
                  <c:v>5.7985848366326476E-4</c:v>
                </c:pt>
                <c:pt idx="685">
                  <c:v>5.8018167579371172E-4</c:v>
                </c:pt>
                <c:pt idx="686">
                  <c:v>5.8052030487848461E-4</c:v>
                </c:pt>
                <c:pt idx="687">
                  <c:v>5.8083433620481628E-4</c:v>
                </c:pt>
                <c:pt idx="688">
                  <c:v>5.8098599753225733E-4</c:v>
                </c:pt>
                <c:pt idx="689">
                  <c:v>5.8120342602552277E-4</c:v>
                </c:pt>
                <c:pt idx="690">
                  <c:v>5.8150693790481878E-4</c:v>
                </c:pt>
                <c:pt idx="691">
                  <c:v>5.8153148170503322E-4</c:v>
                </c:pt>
                <c:pt idx="692">
                  <c:v>5.8166661528033514E-4</c:v>
                </c:pt>
                <c:pt idx="693">
                  <c:v>5.8166677363202801E-4</c:v>
                </c:pt>
                <c:pt idx="694">
                  <c:v>5.8170988941957935E-4</c:v>
                </c:pt>
                <c:pt idx="695">
                  <c:v>5.8176631048995064E-4</c:v>
                </c:pt>
                <c:pt idx="696">
                  <c:v>5.8179418677956063E-4</c:v>
                </c:pt>
                <c:pt idx="697">
                  <c:v>5.8188693252253509E-4</c:v>
                </c:pt>
                <c:pt idx="698">
                  <c:v>5.8196994815751246E-4</c:v>
                </c:pt>
                <c:pt idx="699">
                  <c:v>5.8221277792158688E-4</c:v>
                </c:pt>
                <c:pt idx="700">
                  <c:v>5.8223420499908807E-4</c:v>
                </c:pt>
                <c:pt idx="701">
                  <c:v>5.8235154575875248E-4</c:v>
                </c:pt>
                <c:pt idx="702">
                  <c:v>5.8289010953832543E-4</c:v>
                </c:pt>
                <c:pt idx="703">
                  <c:v>5.8292002181442593E-4</c:v>
                </c:pt>
                <c:pt idx="704">
                  <c:v>5.8292285483604878E-4</c:v>
                </c:pt>
                <c:pt idx="705">
                  <c:v>5.8302970828297274E-4</c:v>
                </c:pt>
                <c:pt idx="706">
                  <c:v>5.8351131649564403E-4</c:v>
                </c:pt>
                <c:pt idx="707">
                  <c:v>5.8367061750735916E-4</c:v>
                </c:pt>
                <c:pt idx="708">
                  <c:v>5.8396515210440425E-4</c:v>
                </c:pt>
                <c:pt idx="709">
                  <c:v>5.8401985140144053E-4</c:v>
                </c:pt>
                <c:pt idx="710">
                  <c:v>5.8422897061016776E-4</c:v>
                </c:pt>
                <c:pt idx="711">
                  <c:v>5.8424778611215755E-4</c:v>
                </c:pt>
                <c:pt idx="712">
                  <c:v>5.8440973046935962E-4</c:v>
                </c:pt>
                <c:pt idx="713">
                  <c:v>5.8452393605379349E-4</c:v>
                </c:pt>
                <c:pt idx="714">
                  <c:v>5.8453012069281662E-4</c:v>
                </c:pt>
                <c:pt idx="715">
                  <c:v>5.8456859779554282E-4</c:v>
                </c:pt>
                <c:pt idx="716">
                  <c:v>5.845782833939217E-4</c:v>
                </c:pt>
                <c:pt idx="717">
                  <c:v>5.8469482190492972E-4</c:v>
                </c:pt>
                <c:pt idx="718">
                  <c:v>5.8476049926609042E-4</c:v>
                </c:pt>
                <c:pt idx="719">
                  <c:v>5.8493929504926934E-4</c:v>
                </c:pt>
                <c:pt idx="720">
                  <c:v>5.8508521656586154E-4</c:v>
                </c:pt>
                <c:pt idx="721">
                  <c:v>5.8527917716083566E-4</c:v>
                </c:pt>
                <c:pt idx="722">
                  <c:v>5.8546122832037195E-4</c:v>
                </c:pt>
                <c:pt idx="723">
                  <c:v>5.8563711312847877E-4</c:v>
                </c:pt>
                <c:pt idx="724">
                  <c:v>5.8580460341101093E-4</c:v>
                </c:pt>
                <c:pt idx="725">
                  <c:v>5.8586331665771985E-4</c:v>
                </c:pt>
                <c:pt idx="726">
                  <c:v>5.8597599169452064E-4</c:v>
                </c:pt>
                <c:pt idx="727">
                  <c:v>5.8626383674148519E-4</c:v>
                </c:pt>
                <c:pt idx="728">
                  <c:v>5.8653111798356861E-4</c:v>
                </c:pt>
                <c:pt idx="729">
                  <c:v>5.8654703236510342E-4</c:v>
                </c:pt>
                <c:pt idx="730">
                  <c:v>5.8687882751229381E-4</c:v>
                </c:pt>
                <c:pt idx="731">
                  <c:v>5.8689303872738741E-4</c:v>
                </c:pt>
                <c:pt idx="732">
                  <c:v>5.8697557192444183E-4</c:v>
                </c:pt>
                <c:pt idx="733">
                  <c:v>5.8715655093824481E-4</c:v>
                </c:pt>
                <c:pt idx="734">
                  <c:v>5.8724592649311846E-4</c:v>
                </c:pt>
                <c:pt idx="735">
                  <c:v>5.8733306026848009E-4</c:v>
                </c:pt>
                <c:pt idx="736">
                  <c:v>5.8760212564945569E-4</c:v>
                </c:pt>
                <c:pt idx="737">
                  <c:v>5.8773421497632095E-4</c:v>
                </c:pt>
                <c:pt idx="738">
                  <c:v>5.8775236213282067E-4</c:v>
                </c:pt>
                <c:pt idx="739">
                  <c:v>5.8799861590752567E-4</c:v>
                </c:pt>
                <c:pt idx="740">
                  <c:v>5.8804786809518728E-4</c:v>
                </c:pt>
                <c:pt idx="741">
                  <c:v>5.8814803520096381E-4</c:v>
                </c:pt>
                <c:pt idx="742">
                  <c:v>5.8849796533427812E-4</c:v>
                </c:pt>
                <c:pt idx="743">
                  <c:v>5.8864614790715697E-4</c:v>
                </c:pt>
                <c:pt idx="744">
                  <c:v>5.8927663150787346E-4</c:v>
                </c:pt>
                <c:pt idx="745">
                  <c:v>5.8940002349183729E-4</c:v>
                </c:pt>
                <c:pt idx="746">
                  <c:v>5.8944740166128051E-4</c:v>
                </c:pt>
                <c:pt idx="747">
                  <c:v>5.8968762598882174E-4</c:v>
                </c:pt>
                <c:pt idx="748">
                  <c:v>5.9014409949592617E-4</c:v>
                </c:pt>
                <c:pt idx="749">
                  <c:v>5.9016266950273621E-4</c:v>
                </c:pt>
                <c:pt idx="750">
                  <c:v>5.9037333535116865E-4</c:v>
                </c:pt>
                <c:pt idx="751">
                  <c:v>5.9051955295630343E-4</c:v>
                </c:pt>
                <c:pt idx="752">
                  <c:v>5.9065485202453027E-4</c:v>
                </c:pt>
                <c:pt idx="753">
                  <c:v>5.9073452061347842E-4</c:v>
                </c:pt>
                <c:pt idx="754">
                  <c:v>5.9097014935982628E-4</c:v>
                </c:pt>
                <c:pt idx="755">
                  <c:v>5.9121052179528233E-4</c:v>
                </c:pt>
                <c:pt idx="756">
                  <c:v>5.912753986887509E-4</c:v>
                </c:pt>
                <c:pt idx="757">
                  <c:v>5.9151041754523792E-4</c:v>
                </c:pt>
                <c:pt idx="758">
                  <c:v>5.9152950234286905E-4</c:v>
                </c:pt>
                <c:pt idx="759">
                  <c:v>5.916393950510801E-4</c:v>
                </c:pt>
                <c:pt idx="760">
                  <c:v>5.9164309373388457E-4</c:v>
                </c:pt>
                <c:pt idx="761">
                  <c:v>5.9171500478016892E-4</c:v>
                </c:pt>
                <c:pt idx="762">
                  <c:v>5.9181189042939453E-4</c:v>
                </c:pt>
                <c:pt idx="763">
                  <c:v>5.9186386620574405E-4</c:v>
                </c:pt>
                <c:pt idx="764">
                  <c:v>5.919315063327435E-4</c:v>
                </c:pt>
                <c:pt idx="765">
                  <c:v>5.9194180800881124E-4</c:v>
                </c:pt>
                <c:pt idx="766">
                  <c:v>5.923120133453641E-4</c:v>
                </c:pt>
                <c:pt idx="767">
                  <c:v>5.925185349208717E-4</c:v>
                </c:pt>
                <c:pt idx="768">
                  <c:v>5.9258547084012347E-4</c:v>
                </c:pt>
                <c:pt idx="769">
                  <c:v>5.9259202557121471E-4</c:v>
                </c:pt>
                <c:pt idx="770">
                  <c:v>5.9265760071686158E-4</c:v>
                </c:pt>
                <c:pt idx="771">
                  <c:v>5.926779335700405E-4</c:v>
                </c:pt>
                <c:pt idx="772">
                  <c:v>5.9267989792688436E-4</c:v>
                </c:pt>
                <c:pt idx="773">
                  <c:v>5.931627508553583E-4</c:v>
                </c:pt>
                <c:pt idx="774">
                  <c:v>5.9338013882531682E-4</c:v>
                </c:pt>
                <c:pt idx="775">
                  <c:v>5.9393401712426463E-4</c:v>
                </c:pt>
                <c:pt idx="776">
                  <c:v>5.9404719523764582E-4</c:v>
                </c:pt>
                <c:pt idx="777">
                  <c:v>5.9458720252819619E-4</c:v>
                </c:pt>
                <c:pt idx="778">
                  <c:v>5.9472363708940046E-4</c:v>
                </c:pt>
                <c:pt idx="779">
                  <c:v>5.9494775929597177E-4</c:v>
                </c:pt>
                <c:pt idx="780">
                  <c:v>5.9527458073155293E-4</c:v>
                </c:pt>
                <c:pt idx="781">
                  <c:v>5.9528213707424338E-4</c:v>
                </c:pt>
                <c:pt idx="782">
                  <c:v>5.9528714812312478E-4</c:v>
                </c:pt>
                <c:pt idx="783">
                  <c:v>5.9536957591072026E-4</c:v>
                </c:pt>
                <c:pt idx="784">
                  <c:v>5.954380889883204E-4</c:v>
                </c:pt>
                <c:pt idx="785">
                  <c:v>5.9554740442185894E-4</c:v>
                </c:pt>
                <c:pt idx="786">
                  <c:v>5.9591819383794653E-4</c:v>
                </c:pt>
                <c:pt idx="787">
                  <c:v>5.9592058225577116E-4</c:v>
                </c:pt>
                <c:pt idx="788">
                  <c:v>5.9628956443658065E-4</c:v>
                </c:pt>
                <c:pt idx="789">
                  <c:v>5.9641592583467573E-4</c:v>
                </c:pt>
                <c:pt idx="790">
                  <c:v>5.9654230791206242E-4</c:v>
                </c:pt>
                <c:pt idx="791">
                  <c:v>5.9678569367860312E-4</c:v>
                </c:pt>
                <c:pt idx="792">
                  <c:v>5.9686405361664141E-4</c:v>
                </c:pt>
                <c:pt idx="793">
                  <c:v>5.9688457427042874E-4</c:v>
                </c:pt>
                <c:pt idx="794">
                  <c:v>5.9692432075481028E-4</c:v>
                </c:pt>
                <c:pt idx="795">
                  <c:v>5.9695804382842166E-4</c:v>
                </c:pt>
                <c:pt idx="796">
                  <c:v>5.9722277265478185E-4</c:v>
                </c:pt>
                <c:pt idx="797">
                  <c:v>5.9749120409899326E-4</c:v>
                </c:pt>
                <c:pt idx="798">
                  <c:v>5.9757189981957115E-4</c:v>
                </c:pt>
                <c:pt idx="799">
                  <c:v>5.9779488986688722E-4</c:v>
                </c:pt>
                <c:pt idx="800">
                  <c:v>5.9779565246381727E-4</c:v>
                </c:pt>
                <c:pt idx="801">
                  <c:v>5.9792772222444501E-4</c:v>
                </c:pt>
                <c:pt idx="802">
                  <c:v>5.9800135098286855E-4</c:v>
                </c:pt>
                <c:pt idx="803">
                  <c:v>5.9843065165327003E-4</c:v>
                </c:pt>
                <c:pt idx="804">
                  <c:v>5.9858969354903424E-4</c:v>
                </c:pt>
                <c:pt idx="805">
                  <c:v>5.9861890838597276E-4</c:v>
                </c:pt>
                <c:pt idx="806">
                  <c:v>5.9872867131272045E-4</c:v>
                </c:pt>
                <c:pt idx="807">
                  <c:v>5.9890858889743992E-4</c:v>
                </c:pt>
                <c:pt idx="808">
                  <c:v>5.9900072124013937E-4</c:v>
                </c:pt>
                <c:pt idx="809">
                  <c:v>5.9928861744806827E-4</c:v>
                </c:pt>
                <c:pt idx="810">
                  <c:v>5.9935683441625365E-4</c:v>
                </c:pt>
                <c:pt idx="811">
                  <c:v>5.9955244709947175E-4</c:v>
                </c:pt>
                <c:pt idx="812">
                  <c:v>5.9991884462295975E-4</c:v>
                </c:pt>
                <c:pt idx="813">
                  <c:v>5.9996988278909757E-4</c:v>
                </c:pt>
                <c:pt idx="814">
                  <c:v>5.9997235243880453E-4</c:v>
                </c:pt>
                <c:pt idx="815">
                  <c:v>5.9999254483938946E-4</c:v>
                </c:pt>
                <c:pt idx="816">
                  <c:v>6.0004478808683981E-4</c:v>
                </c:pt>
                <c:pt idx="817">
                  <c:v>6.0016405643437132E-4</c:v>
                </c:pt>
                <c:pt idx="818">
                  <c:v>6.0020284861372897E-4</c:v>
                </c:pt>
                <c:pt idx="819">
                  <c:v>6.006370565789787E-4</c:v>
                </c:pt>
                <c:pt idx="820">
                  <c:v>6.0078189609019672E-4</c:v>
                </c:pt>
                <c:pt idx="821">
                  <c:v>6.0079794718104207E-4</c:v>
                </c:pt>
                <c:pt idx="822">
                  <c:v>6.0093275051162354E-4</c:v>
                </c:pt>
                <c:pt idx="823">
                  <c:v>6.0094103395053056E-4</c:v>
                </c:pt>
                <c:pt idx="824">
                  <c:v>6.013171813405993E-4</c:v>
                </c:pt>
                <c:pt idx="825">
                  <c:v>6.0145335947436873E-4</c:v>
                </c:pt>
                <c:pt idx="826">
                  <c:v>6.0149853201107994E-4</c:v>
                </c:pt>
                <c:pt idx="827">
                  <c:v>6.0193744008213423E-4</c:v>
                </c:pt>
                <c:pt idx="828">
                  <c:v>6.0219861668350805E-4</c:v>
                </c:pt>
                <c:pt idx="829">
                  <c:v>6.0224039332756885E-4</c:v>
                </c:pt>
                <c:pt idx="830">
                  <c:v>6.0227471790702536E-4</c:v>
                </c:pt>
                <c:pt idx="831">
                  <c:v>6.0236416466419307E-4</c:v>
                </c:pt>
                <c:pt idx="832">
                  <c:v>6.0282477354189901E-4</c:v>
                </c:pt>
                <c:pt idx="833">
                  <c:v>6.029163571771301E-4</c:v>
                </c:pt>
                <c:pt idx="834">
                  <c:v>6.0306801724774317E-4</c:v>
                </c:pt>
                <c:pt idx="835">
                  <c:v>6.030735279656807E-4</c:v>
                </c:pt>
                <c:pt idx="836">
                  <c:v>6.0308102709843991E-4</c:v>
                </c:pt>
                <c:pt idx="837">
                  <c:v>6.0335226718771784E-4</c:v>
                </c:pt>
                <c:pt idx="838">
                  <c:v>6.0341875198649531E-4</c:v>
                </c:pt>
                <c:pt idx="839">
                  <c:v>6.034415537869986E-4</c:v>
                </c:pt>
                <c:pt idx="840">
                  <c:v>6.03474709479912E-4</c:v>
                </c:pt>
                <c:pt idx="841">
                  <c:v>6.0381452095270571E-4</c:v>
                </c:pt>
                <c:pt idx="842">
                  <c:v>6.0393174424411278E-4</c:v>
                </c:pt>
                <c:pt idx="843">
                  <c:v>6.0450891314028921E-4</c:v>
                </c:pt>
                <c:pt idx="844">
                  <c:v>6.0474282657946299E-4</c:v>
                </c:pt>
                <c:pt idx="845">
                  <c:v>6.0535662312899419E-4</c:v>
                </c:pt>
                <c:pt idx="846">
                  <c:v>6.057597169770168E-4</c:v>
                </c:pt>
                <c:pt idx="847">
                  <c:v>6.0601235383683782E-4</c:v>
                </c:pt>
                <c:pt idx="848">
                  <c:v>6.060218487413116E-4</c:v>
                </c:pt>
                <c:pt idx="849">
                  <c:v>6.0620552850104703E-4</c:v>
                </c:pt>
                <c:pt idx="850">
                  <c:v>6.0630349802265338E-4</c:v>
                </c:pt>
                <c:pt idx="851">
                  <c:v>6.0653455735221184E-4</c:v>
                </c:pt>
                <c:pt idx="852">
                  <c:v>6.0680172602933791E-4</c:v>
                </c:pt>
                <c:pt idx="853">
                  <c:v>6.069541804037959E-4</c:v>
                </c:pt>
                <c:pt idx="854">
                  <c:v>6.0698191568370197E-4</c:v>
                </c:pt>
                <c:pt idx="855">
                  <c:v>6.0703085149055314E-4</c:v>
                </c:pt>
                <c:pt idx="856">
                  <c:v>6.0710598483826317E-4</c:v>
                </c:pt>
                <c:pt idx="857">
                  <c:v>6.0726538934841034E-4</c:v>
                </c:pt>
                <c:pt idx="858">
                  <c:v>6.0758540558064622E-4</c:v>
                </c:pt>
                <c:pt idx="859">
                  <c:v>6.0795571200644716E-4</c:v>
                </c:pt>
                <c:pt idx="860">
                  <c:v>6.0819833047270899E-4</c:v>
                </c:pt>
                <c:pt idx="861">
                  <c:v>6.0841135391209722E-4</c:v>
                </c:pt>
                <c:pt idx="862">
                  <c:v>6.0842384040399322E-4</c:v>
                </c:pt>
                <c:pt idx="863">
                  <c:v>6.0869255389572885E-4</c:v>
                </c:pt>
                <c:pt idx="864">
                  <c:v>6.0884629024093861E-4</c:v>
                </c:pt>
                <c:pt idx="865">
                  <c:v>6.0892055873140727E-4</c:v>
                </c:pt>
                <c:pt idx="866">
                  <c:v>6.0892476616386526E-4</c:v>
                </c:pt>
                <c:pt idx="867">
                  <c:v>6.0913896386033395E-4</c:v>
                </c:pt>
                <c:pt idx="868">
                  <c:v>6.0935870777628631E-4</c:v>
                </c:pt>
                <c:pt idx="869">
                  <c:v>6.0936065690020413E-4</c:v>
                </c:pt>
                <c:pt idx="870">
                  <c:v>6.0944839307289222E-4</c:v>
                </c:pt>
                <c:pt idx="871">
                  <c:v>6.0949733637216674E-4</c:v>
                </c:pt>
                <c:pt idx="872">
                  <c:v>6.0954456553724556E-4</c:v>
                </c:pt>
                <c:pt idx="873">
                  <c:v>6.0955266220619198E-4</c:v>
                </c:pt>
                <c:pt idx="874">
                  <c:v>6.0961994045816148E-4</c:v>
                </c:pt>
                <c:pt idx="875">
                  <c:v>6.0972972917339163E-4</c:v>
                </c:pt>
                <c:pt idx="876">
                  <c:v>6.0984589256088406E-4</c:v>
                </c:pt>
                <c:pt idx="877">
                  <c:v>6.100782133598992E-4</c:v>
                </c:pt>
                <c:pt idx="878">
                  <c:v>6.1018450903244092E-4</c:v>
                </c:pt>
                <c:pt idx="879">
                  <c:v>6.103390420011956E-4</c:v>
                </c:pt>
                <c:pt idx="880">
                  <c:v>6.1037052468942976E-4</c:v>
                </c:pt>
                <c:pt idx="881">
                  <c:v>6.1044649073310753E-4</c:v>
                </c:pt>
                <c:pt idx="882">
                  <c:v>6.1066018941791089E-4</c:v>
                </c:pt>
                <c:pt idx="883">
                  <c:v>6.106780033127146E-4</c:v>
                </c:pt>
                <c:pt idx="884">
                  <c:v>6.1103432139320013E-4</c:v>
                </c:pt>
                <c:pt idx="885">
                  <c:v>6.1114592816985391E-4</c:v>
                </c:pt>
                <c:pt idx="886">
                  <c:v>6.1158499136104716E-4</c:v>
                </c:pt>
                <c:pt idx="887">
                  <c:v>6.115940490032945E-4</c:v>
                </c:pt>
                <c:pt idx="888">
                  <c:v>6.1176031624832206E-4</c:v>
                </c:pt>
                <c:pt idx="889">
                  <c:v>6.1186484055786305E-4</c:v>
                </c:pt>
                <c:pt idx="890">
                  <c:v>6.1187683834629247E-4</c:v>
                </c:pt>
                <c:pt idx="891">
                  <c:v>6.1207372710314623E-4</c:v>
                </c:pt>
                <c:pt idx="892">
                  <c:v>6.1217254349371641E-4</c:v>
                </c:pt>
                <c:pt idx="893">
                  <c:v>6.1231112660631304E-4</c:v>
                </c:pt>
                <c:pt idx="894">
                  <c:v>6.1234960146389072E-4</c:v>
                </c:pt>
                <c:pt idx="895">
                  <c:v>6.1236491499458423E-4</c:v>
                </c:pt>
                <c:pt idx="896">
                  <c:v>6.1249490123699291E-4</c:v>
                </c:pt>
                <c:pt idx="897">
                  <c:v>6.125380757058263E-4</c:v>
                </c:pt>
                <c:pt idx="898">
                  <c:v>6.1263737206113111E-4</c:v>
                </c:pt>
                <c:pt idx="899">
                  <c:v>6.1333731021784299E-4</c:v>
                </c:pt>
                <c:pt idx="900">
                  <c:v>6.1341181798979516E-4</c:v>
                </c:pt>
                <c:pt idx="901">
                  <c:v>6.1348602140565145E-4</c:v>
                </c:pt>
                <c:pt idx="902">
                  <c:v>6.1361904716694671E-4</c:v>
                </c:pt>
                <c:pt idx="903">
                  <c:v>6.1365148182912499E-4</c:v>
                </c:pt>
                <c:pt idx="904">
                  <c:v>6.1371024356543513E-4</c:v>
                </c:pt>
                <c:pt idx="905">
                  <c:v>6.1381920302261417E-4</c:v>
                </c:pt>
                <c:pt idx="906">
                  <c:v>6.1385259909341183E-4</c:v>
                </c:pt>
                <c:pt idx="907">
                  <c:v>6.1390324282606379E-4</c:v>
                </c:pt>
                <c:pt idx="908">
                  <c:v>6.1417446365991113E-4</c:v>
                </c:pt>
                <c:pt idx="909">
                  <c:v>6.1435526709396893E-4</c:v>
                </c:pt>
                <c:pt idx="910">
                  <c:v>6.1448499795913047E-4</c:v>
                </c:pt>
                <c:pt idx="911">
                  <c:v>6.1461682399899242E-4</c:v>
                </c:pt>
                <c:pt idx="912">
                  <c:v>6.1465121240950049E-4</c:v>
                </c:pt>
                <c:pt idx="913">
                  <c:v>6.1473567294278997E-4</c:v>
                </c:pt>
                <c:pt idx="914">
                  <c:v>6.1476958015660443E-4</c:v>
                </c:pt>
                <c:pt idx="915">
                  <c:v>6.1481629707721419E-4</c:v>
                </c:pt>
                <c:pt idx="916">
                  <c:v>6.1482251204503235E-4</c:v>
                </c:pt>
                <c:pt idx="917">
                  <c:v>6.1487203488197473E-4</c:v>
                </c:pt>
                <c:pt idx="918">
                  <c:v>6.1509186378033709E-4</c:v>
                </c:pt>
                <c:pt idx="919">
                  <c:v>6.1528179529335425E-4</c:v>
                </c:pt>
                <c:pt idx="920">
                  <c:v>6.1536153213770373E-4</c:v>
                </c:pt>
                <c:pt idx="921">
                  <c:v>6.155869382474255E-4</c:v>
                </c:pt>
                <c:pt idx="922">
                  <c:v>6.1570114210501847E-4</c:v>
                </c:pt>
                <c:pt idx="923">
                  <c:v>6.1575343435482655E-4</c:v>
                </c:pt>
                <c:pt idx="924">
                  <c:v>6.1617883938158702E-4</c:v>
                </c:pt>
                <c:pt idx="925">
                  <c:v>6.1635897494416447E-4</c:v>
                </c:pt>
                <c:pt idx="926">
                  <c:v>6.1645070857291318E-4</c:v>
                </c:pt>
                <c:pt idx="927">
                  <c:v>6.1678906255602239E-4</c:v>
                </c:pt>
                <c:pt idx="928">
                  <c:v>6.1683856784100488E-4</c:v>
                </c:pt>
                <c:pt idx="929">
                  <c:v>6.1688808855997479E-4</c:v>
                </c:pt>
                <c:pt idx="930">
                  <c:v>6.1766045387612323E-4</c:v>
                </c:pt>
                <c:pt idx="931">
                  <c:v>6.1784881437793038E-4</c:v>
                </c:pt>
                <c:pt idx="932">
                  <c:v>6.1812810475453395E-4</c:v>
                </c:pt>
                <c:pt idx="933">
                  <c:v>6.1843299954167374E-4</c:v>
                </c:pt>
                <c:pt idx="934">
                  <c:v>6.1879199730749401E-4</c:v>
                </c:pt>
                <c:pt idx="935">
                  <c:v>6.1904003481799696E-4</c:v>
                </c:pt>
                <c:pt idx="936">
                  <c:v>6.1905203948087184E-4</c:v>
                </c:pt>
                <c:pt idx="937">
                  <c:v>6.1921616525137391E-4</c:v>
                </c:pt>
                <c:pt idx="938">
                  <c:v>6.1924947854274937E-4</c:v>
                </c:pt>
                <c:pt idx="939">
                  <c:v>6.1930518953101643E-4</c:v>
                </c:pt>
                <c:pt idx="940">
                  <c:v>6.1939911946623516E-4</c:v>
                </c:pt>
                <c:pt idx="941">
                  <c:v>6.1949153881968311E-4</c:v>
                </c:pt>
                <c:pt idx="942">
                  <c:v>6.1949931102794897E-4</c:v>
                </c:pt>
                <c:pt idx="943">
                  <c:v>6.195568387690753E-4</c:v>
                </c:pt>
                <c:pt idx="944">
                  <c:v>6.198645116091972E-4</c:v>
                </c:pt>
                <c:pt idx="945">
                  <c:v>6.2007329469726535E-4</c:v>
                </c:pt>
                <c:pt idx="946">
                  <c:v>6.2061035160526634E-4</c:v>
                </c:pt>
                <c:pt idx="947">
                  <c:v>6.207811526632856E-4</c:v>
                </c:pt>
                <c:pt idx="948">
                  <c:v>6.211273160535713E-4</c:v>
                </c:pt>
                <c:pt idx="949">
                  <c:v>6.2136629806119892E-4</c:v>
                </c:pt>
                <c:pt idx="950">
                  <c:v>6.2168505953141828E-4</c:v>
                </c:pt>
                <c:pt idx="951">
                  <c:v>6.2221329915651546E-4</c:v>
                </c:pt>
                <c:pt idx="952">
                  <c:v>6.2223907382752408E-4</c:v>
                </c:pt>
                <c:pt idx="953">
                  <c:v>6.2233157572960662E-4</c:v>
                </c:pt>
                <c:pt idx="954">
                  <c:v>6.2233899933644699E-4</c:v>
                </c:pt>
                <c:pt idx="955">
                  <c:v>6.2252223043912647E-4</c:v>
                </c:pt>
                <c:pt idx="956">
                  <c:v>6.2284079406454973E-4</c:v>
                </c:pt>
                <c:pt idx="957">
                  <c:v>6.2318728132698675E-4</c:v>
                </c:pt>
                <c:pt idx="958">
                  <c:v>6.2345587723316997E-4</c:v>
                </c:pt>
                <c:pt idx="959">
                  <c:v>6.2349851962428815E-4</c:v>
                </c:pt>
                <c:pt idx="960">
                  <c:v>6.2353195432396369E-4</c:v>
                </c:pt>
                <c:pt idx="961">
                  <c:v>6.2355211001818844E-4</c:v>
                </c:pt>
                <c:pt idx="962">
                  <c:v>6.2359259266420164E-4</c:v>
                </c:pt>
                <c:pt idx="963">
                  <c:v>6.2377773121941038E-4</c:v>
                </c:pt>
                <c:pt idx="964">
                  <c:v>6.2389110596960951E-4</c:v>
                </c:pt>
                <c:pt idx="965">
                  <c:v>6.2393999715337767E-4</c:v>
                </c:pt>
                <c:pt idx="966">
                  <c:v>6.2442738295048761E-4</c:v>
                </c:pt>
                <c:pt idx="967">
                  <c:v>6.2455833169727804E-4</c:v>
                </c:pt>
                <c:pt idx="968">
                  <c:v>6.2462264886198327E-4</c:v>
                </c:pt>
                <c:pt idx="969">
                  <c:v>6.24755380663089E-4</c:v>
                </c:pt>
                <c:pt idx="970">
                  <c:v>6.2475757821184308E-4</c:v>
                </c:pt>
                <c:pt idx="971">
                  <c:v>6.2516702434994853E-4</c:v>
                </c:pt>
                <c:pt idx="972">
                  <c:v>6.2532225505723682E-4</c:v>
                </c:pt>
                <c:pt idx="973">
                  <c:v>6.2535004130614968E-4</c:v>
                </c:pt>
                <c:pt idx="974">
                  <c:v>6.254483198467331E-4</c:v>
                </c:pt>
                <c:pt idx="975">
                  <c:v>6.2568063173590316E-4</c:v>
                </c:pt>
                <c:pt idx="976">
                  <c:v>6.2582720436210604E-4</c:v>
                </c:pt>
                <c:pt idx="977">
                  <c:v>6.2591005466944294E-4</c:v>
                </c:pt>
                <c:pt idx="978">
                  <c:v>6.2615775137220275E-4</c:v>
                </c:pt>
                <c:pt idx="979">
                  <c:v>6.2616927404557376E-4</c:v>
                </c:pt>
                <c:pt idx="980">
                  <c:v>6.2623591661725708E-4</c:v>
                </c:pt>
                <c:pt idx="981">
                  <c:v>6.2626989217900997E-4</c:v>
                </c:pt>
                <c:pt idx="982">
                  <c:v>6.2628541804510274E-4</c:v>
                </c:pt>
                <c:pt idx="983">
                  <c:v>6.2649885852861242E-4</c:v>
                </c:pt>
                <c:pt idx="984">
                  <c:v>6.2667130956001182E-4</c:v>
                </c:pt>
                <c:pt idx="985">
                  <c:v>6.2700592627851215E-4</c:v>
                </c:pt>
                <c:pt idx="986">
                  <c:v>6.2706997416683841E-4</c:v>
                </c:pt>
                <c:pt idx="987">
                  <c:v>6.2717687577262815E-4</c:v>
                </c:pt>
                <c:pt idx="988">
                  <c:v>6.2732077264632258E-4</c:v>
                </c:pt>
                <c:pt idx="989">
                  <c:v>6.2734007091169719E-4</c:v>
                </c:pt>
                <c:pt idx="990">
                  <c:v>6.2744680423607035E-4</c:v>
                </c:pt>
                <c:pt idx="991">
                  <c:v>6.2761466131960875E-4</c:v>
                </c:pt>
                <c:pt idx="992">
                  <c:v>6.277040133934042E-4</c:v>
                </c:pt>
                <c:pt idx="993">
                  <c:v>6.2787282747622797E-4</c:v>
                </c:pt>
                <c:pt idx="994">
                  <c:v>6.2807394340996803E-4</c:v>
                </c:pt>
                <c:pt idx="995">
                  <c:v>6.2818385193330606E-4</c:v>
                </c:pt>
                <c:pt idx="996">
                  <c:v>6.2830535889452088E-4</c:v>
                </c:pt>
                <c:pt idx="997">
                  <c:v>6.2854092212119572E-4</c:v>
                </c:pt>
                <c:pt idx="998">
                  <c:v>6.2904871857211164E-4</c:v>
                </c:pt>
                <c:pt idx="999">
                  <c:v>6.2913752478899188E-4</c:v>
                </c:pt>
                <c:pt idx="1000">
                  <c:v>6.2970515441906905E-4</c:v>
                </c:pt>
                <c:pt idx="1001">
                  <c:v>6.2974658269393524E-4</c:v>
                </c:pt>
                <c:pt idx="1002">
                  <c:v>6.2978700831822776E-4</c:v>
                </c:pt>
                <c:pt idx="1003">
                  <c:v>6.2996720148397745E-4</c:v>
                </c:pt>
                <c:pt idx="1004">
                  <c:v>6.3029712444692687E-4</c:v>
                </c:pt>
                <c:pt idx="1005">
                  <c:v>6.3045690618274142E-4</c:v>
                </c:pt>
                <c:pt idx="1006">
                  <c:v>6.3050053651725335E-4</c:v>
                </c:pt>
                <c:pt idx="1007">
                  <c:v>6.3075312961713426E-4</c:v>
                </c:pt>
                <c:pt idx="1008">
                  <c:v>6.3091351872235357E-4</c:v>
                </c:pt>
                <c:pt idx="1009">
                  <c:v>6.3097511455667554E-4</c:v>
                </c:pt>
                <c:pt idx="1010">
                  <c:v>6.3101027077017147E-4</c:v>
                </c:pt>
                <c:pt idx="1011">
                  <c:v>6.3127185816891362E-4</c:v>
                </c:pt>
                <c:pt idx="1012">
                  <c:v>6.3145508511069925E-4</c:v>
                </c:pt>
                <c:pt idx="1013">
                  <c:v>6.3150732112748909E-4</c:v>
                </c:pt>
                <c:pt idx="1014">
                  <c:v>6.3162446365150338E-4</c:v>
                </c:pt>
                <c:pt idx="1015">
                  <c:v>6.3190868644485976E-4</c:v>
                </c:pt>
                <c:pt idx="1016">
                  <c:v>6.3239250264118807E-4</c:v>
                </c:pt>
                <c:pt idx="1017">
                  <c:v>6.3250653879293184E-4</c:v>
                </c:pt>
                <c:pt idx="1018">
                  <c:v>6.3253528520357261E-4</c:v>
                </c:pt>
                <c:pt idx="1019">
                  <c:v>6.3277892021629256E-4</c:v>
                </c:pt>
                <c:pt idx="1020">
                  <c:v>6.3278422356871644E-4</c:v>
                </c:pt>
                <c:pt idx="1021">
                  <c:v>6.33286099709085E-4</c:v>
                </c:pt>
                <c:pt idx="1022">
                  <c:v>6.3354849722319084E-4</c:v>
                </c:pt>
                <c:pt idx="1023">
                  <c:v>6.3364831604678651E-4</c:v>
                </c:pt>
                <c:pt idx="1024">
                  <c:v>6.3380076951469189E-4</c:v>
                </c:pt>
                <c:pt idx="1025">
                  <c:v>6.3406489905443175E-4</c:v>
                </c:pt>
                <c:pt idx="1026">
                  <c:v>6.3413562488578989E-4</c:v>
                </c:pt>
                <c:pt idx="1027">
                  <c:v>6.3424156309488389E-4</c:v>
                </c:pt>
                <c:pt idx="1028">
                  <c:v>6.3424543072582162E-4</c:v>
                </c:pt>
                <c:pt idx="1029">
                  <c:v>6.3426371934610648E-4</c:v>
                </c:pt>
                <c:pt idx="1030">
                  <c:v>6.3460044578847463E-4</c:v>
                </c:pt>
                <c:pt idx="1031">
                  <c:v>6.346887563304926E-4</c:v>
                </c:pt>
                <c:pt idx="1032">
                  <c:v>6.3490283222844557E-4</c:v>
                </c:pt>
                <c:pt idx="1033">
                  <c:v>6.3495442378619371E-4</c:v>
                </c:pt>
                <c:pt idx="1034">
                  <c:v>6.3517490725406578E-4</c:v>
                </c:pt>
                <c:pt idx="1035">
                  <c:v>6.3521329974020047E-4</c:v>
                </c:pt>
                <c:pt idx="1036">
                  <c:v>6.3532765376811406E-4</c:v>
                </c:pt>
                <c:pt idx="1037">
                  <c:v>6.3561758317420836E-4</c:v>
                </c:pt>
                <c:pt idx="1038">
                  <c:v>6.3569129414303704E-4</c:v>
                </c:pt>
                <c:pt idx="1039">
                  <c:v>6.3640253358548948E-4</c:v>
                </c:pt>
                <c:pt idx="1040">
                  <c:v>6.365026052110867E-4</c:v>
                </c:pt>
                <c:pt idx="1041">
                  <c:v>6.365084769927587E-4</c:v>
                </c:pt>
                <c:pt idx="1042">
                  <c:v>6.3661119361069218E-4</c:v>
                </c:pt>
                <c:pt idx="1043">
                  <c:v>6.3667281488816174E-4</c:v>
                </c:pt>
                <c:pt idx="1044">
                  <c:v>6.367652679284963E-4</c:v>
                </c:pt>
                <c:pt idx="1045">
                  <c:v>6.3685181313433148E-4</c:v>
                </c:pt>
                <c:pt idx="1046">
                  <c:v>6.3701121407921946E-4</c:v>
                </c:pt>
                <c:pt idx="1047">
                  <c:v>6.3707508743310326E-4</c:v>
                </c:pt>
                <c:pt idx="1048">
                  <c:v>6.3707601380286194E-4</c:v>
                </c:pt>
                <c:pt idx="1049">
                  <c:v>6.3715258359237081E-4</c:v>
                </c:pt>
                <c:pt idx="1050">
                  <c:v>6.3719584507881954E-4</c:v>
                </c:pt>
                <c:pt idx="1051">
                  <c:v>6.3724378275342719E-4</c:v>
                </c:pt>
                <c:pt idx="1052">
                  <c:v>6.3725811779485886E-4</c:v>
                </c:pt>
                <c:pt idx="1053">
                  <c:v>6.3734178285479448E-4</c:v>
                </c:pt>
                <c:pt idx="1054">
                  <c:v>6.3736912665662837E-4</c:v>
                </c:pt>
                <c:pt idx="1055">
                  <c:v>6.3738157495540904E-4</c:v>
                </c:pt>
                <c:pt idx="1056">
                  <c:v>6.3752391738819414E-4</c:v>
                </c:pt>
                <c:pt idx="1057">
                  <c:v>6.3760550495084445E-4</c:v>
                </c:pt>
                <c:pt idx="1058">
                  <c:v>6.377096863003362E-4</c:v>
                </c:pt>
                <c:pt idx="1059">
                  <c:v>6.3793201857348381E-4</c:v>
                </c:pt>
                <c:pt idx="1060">
                  <c:v>6.3811100993904635E-4</c:v>
                </c:pt>
                <c:pt idx="1061">
                  <c:v>6.3821312019696208E-4</c:v>
                </c:pt>
                <c:pt idx="1062">
                  <c:v>6.3834856900682468E-4</c:v>
                </c:pt>
                <c:pt idx="1063">
                  <c:v>6.3836946695383645E-4</c:v>
                </c:pt>
                <c:pt idx="1064">
                  <c:v>6.3837975510455669E-4</c:v>
                </c:pt>
                <c:pt idx="1065">
                  <c:v>6.3854576943708774E-4</c:v>
                </c:pt>
                <c:pt idx="1066">
                  <c:v>6.3870747729116717E-4</c:v>
                </c:pt>
                <c:pt idx="1067">
                  <c:v>6.3870748936767363E-4</c:v>
                </c:pt>
                <c:pt idx="1068">
                  <c:v>6.3918915236732543E-4</c:v>
                </c:pt>
                <c:pt idx="1069">
                  <c:v>6.3945167431700423E-4</c:v>
                </c:pt>
                <c:pt idx="1070">
                  <c:v>6.396052876820324E-4</c:v>
                </c:pt>
                <c:pt idx="1071">
                  <c:v>6.3962799247357927E-4</c:v>
                </c:pt>
                <c:pt idx="1072">
                  <c:v>6.3985429088719847E-4</c:v>
                </c:pt>
                <c:pt idx="1073">
                  <c:v>6.3996891487611007E-4</c:v>
                </c:pt>
                <c:pt idx="1074">
                  <c:v>6.4007291444134751E-4</c:v>
                </c:pt>
                <c:pt idx="1075">
                  <c:v>6.4017407564148643E-4</c:v>
                </c:pt>
                <c:pt idx="1076">
                  <c:v>6.403699963963283E-4</c:v>
                </c:pt>
                <c:pt idx="1077">
                  <c:v>6.4051267581360927E-4</c:v>
                </c:pt>
                <c:pt idx="1078">
                  <c:v>6.4056818536056825E-4</c:v>
                </c:pt>
                <c:pt idx="1079">
                  <c:v>6.4068536011219201E-4</c:v>
                </c:pt>
                <c:pt idx="1080">
                  <c:v>6.4073623259031098E-4</c:v>
                </c:pt>
                <c:pt idx="1081">
                  <c:v>6.4079614605960789E-4</c:v>
                </c:pt>
                <c:pt idx="1082">
                  <c:v>6.4109443801685373E-4</c:v>
                </c:pt>
                <c:pt idx="1083">
                  <c:v>6.4113116155634087E-4</c:v>
                </c:pt>
                <c:pt idx="1084">
                  <c:v>6.4131045571946821E-4</c:v>
                </c:pt>
                <c:pt idx="1085">
                  <c:v>6.4142802529609799E-4</c:v>
                </c:pt>
                <c:pt idx="1086">
                  <c:v>6.4146183820595892E-4</c:v>
                </c:pt>
                <c:pt idx="1087">
                  <c:v>6.4173819525448206E-4</c:v>
                </c:pt>
                <c:pt idx="1088">
                  <c:v>6.4208645520247298E-4</c:v>
                </c:pt>
                <c:pt idx="1089">
                  <c:v>6.4223716379535611E-4</c:v>
                </c:pt>
                <c:pt idx="1090">
                  <c:v>6.4262809301335322E-4</c:v>
                </c:pt>
                <c:pt idx="1091">
                  <c:v>6.4285918448536705E-4</c:v>
                </c:pt>
                <c:pt idx="1092">
                  <c:v>6.4289073102169469E-4</c:v>
                </c:pt>
                <c:pt idx="1093">
                  <c:v>6.4291688521850299E-4</c:v>
                </c:pt>
                <c:pt idx="1094">
                  <c:v>6.4305880650428193E-4</c:v>
                </c:pt>
                <c:pt idx="1095">
                  <c:v>6.4332345170042826E-4</c:v>
                </c:pt>
                <c:pt idx="1096">
                  <c:v>6.4365185222453603E-4</c:v>
                </c:pt>
                <c:pt idx="1097">
                  <c:v>6.4368293836147839E-4</c:v>
                </c:pt>
                <c:pt idx="1098">
                  <c:v>6.4370486213308209E-4</c:v>
                </c:pt>
                <c:pt idx="1099">
                  <c:v>6.439106758351909E-4</c:v>
                </c:pt>
                <c:pt idx="1100">
                  <c:v>6.4399438725748492E-4</c:v>
                </c:pt>
                <c:pt idx="1101">
                  <c:v>6.4404297469150551E-4</c:v>
                </c:pt>
                <c:pt idx="1102">
                  <c:v>6.4415141199930526E-4</c:v>
                </c:pt>
                <c:pt idx="1103">
                  <c:v>6.4417448069492567E-4</c:v>
                </c:pt>
                <c:pt idx="1104">
                  <c:v>6.4473087835886789E-4</c:v>
                </c:pt>
                <c:pt idx="1105">
                  <c:v>6.4480964869562118E-4</c:v>
                </c:pt>
                <c:pt idx="1106">
                  <c:v>6.4510078395102477E-4</c:v>
                </c:pt>
                <c:pt idx="1107">
                  <c:v>6.4571552353331896E-4</c:v>
                </c:pt>
                <c:pt idx="1108">
                  <c:v>6.4577631212014985E-4</c:v>
                </c:pt>
                <c:pt idx="1109">
                  <c:v>6.458475025982735E-4</c:v>
                </c:pt>
                <c:pt idx="1110">
                  <c:v>6.4587863683307489E-4</c:v>
                </c:pt>
                <c:pt idx="1111">
                  <c:v>6.4590032148348353E-4</c:v>
                </c:pt>
                <c:pt idx="1112">
                  <c:v>6.4645442675875797E-4</c:v>
                </c:pt>
                <c:pt idx="1113">
                  <c:v>6.4668286660907182E-4</c:v>
                </c:pt>
                <c:pt idx="1114">
                  <c:v>6.4672250510983131E-4</c:v>
                </c:pt>
                <c:pt idx="1115">
                  <c:v>6.4708560640325263E-4</c:v>
                </c:pt>
                <c:pt idx="1116">
                  <c:v>6.4717629324365089E-4</c:v>
                </c:pt>
                <c:pt idx="1117">
                  <c:v>6.4720608691609671E-4</c:v>
                </c:pt>
                <c:pt idx="1118">
                  <c:v>6.4731896199543559E-4</c:v>
                </c:pt>
                <c:pt idx="1119">
                  <c:v>6.4741189690731282E-4</c:v>
                </c:pt>
                <c:pt idx="1120">
                  <c:v>6.4788311860375369E-4</c:v>
                </c:pt>
                <c:pt idx="1121">
                  <c:v>6.4796809964995372E-4</c:v>
                </c:pt>
                <c:pt idx="1122">
                  <c:v>6.4803056189760566E-4</c:v>
                </c:pt>
                <c:pt idx="1123">
                  <c:v>6.4809144876259994E-4</c:v>
                </c:pt>
                <c:pt idx="1124">
                  <c:v>6.4817695838370604E-4</c:v>
                </c:pt>
                <c:pt idx="1125">
                  <c:v>6.4835594278106479E-4</c:v>
                </c:pt>
                <c:pt idx="1126">
                  <c:v>6.4883404629523245E-4</c:v>
                </c:pt>
                <c:pt idx="1127">
                  <c:v>6.4893913736591147E-4</c:v>
                </c:pt>
                <c:pt idx="1128">
                  <c:v>6.4904533813614496E-4</c:v>
                </c:pt>
                <c:pt idx="1129">
                  <c:v>6.4907476952957843E-4</c:v>
                </c:pt>
                <c:pt idx="1130">
                  <c:v>6.4960768255040158E-4</c:v>
                </c:pt>
                <c:pt idx="1131">
                  <c:v>6.4961290917225911E-4</c:v>
                </c:pt>
                <c:pt idx="1132">
                  <c:v>6.500611542224477E-4</c:v>
                </c:pt>
                <c:pt idx="1133">
                  <c:v>6.5047874062690303E-4</c:v>
                </c:pt>
                <c:pt idx="1134">
                  <c:v>6.5057225699272081E-4</c:v>
                </c:pt>
                <c:pt idx="1135">
                  <c:v>6.5078957746189658E-4</c:v>
                </c:pt>
                <c:pt idx="1136">
                  <c:v>6.5081499499136664E-4</c:v>
                </c:pt>
                <c:pt idx="1137">
                  <c:v>6.5082476402400502E-4</c:v>
                </c:pt>
                <c:pt idx="1138">
                  <c:v>6.5102234207187193E-4</c:v>
                </c:pt>
                <c:pt idx="1139">
                  <c:v>6.5164884680551927E-4</c:v>
                </c:pt>
                <c:pt idx="1140">
                  <c:v>6.516788148691055E-4</c:v>
                </c:pt>
                <c:pt idx="1141">
                  <c:v>6.5181582387974224E-4</c:v>
                </c:pt>
                <c:pt idx="1142">
                  <c:v>6.5189503913981595E-4</c:v>
                </c:pt>
                <c:pt idx="1143">
                  <c:v>6.5209881074423937E-4</c:v>
                </c:pt>
                <c:pt idx="1144">
                  <c:v>6.5244130712599491E-4</c:v>
                </c:pt>
                <c:pt idx="1145">
                  <c:v>6.5246318283962434E-4</c:v>
                </c:pt>
                <c:pt idx="1146">
                  <c:v>6.5252392630132938E-4</c:v>
                </c:pt>
                <c:pt idx="1147">
                  <c:v>6.5256003889008207E-4</c:v>
                </c:pt>
                <c:pt idx="1148">
                  <c:v>6.5276042784845334E-4</c:v>
                </c:pt>
                <c:pt idx="1149">
                  <c:v>6.5313479975653843E-4</c:v>
                </c:pt>
                <c:pt idx="1150">
                  <c:v>6.5344631893093919E-4</c:v>
                </c:pt>
                <c:pt idx="1151">
                  <c:v>6.5365395229805001E-4</c:v>
                </c:pt>
                <c:pt idx="1152">
                  <c:v>6.5382387264095732E-4</c:v>
                </c:pt>
                <c:pt idx="1153">
                  <c:v>6.5391448217333448E-4</c:v>
                </c:pt>
                <c:pt idx="1154">
                  <c:v>6.5396479364598914E-4</c:v>
                </c:pt>
                <c:pt idx="1155">
                  <c:v>6.540529382028093E-4</c:v>
                </c:pt>
                <c:pt idx="1156">
                  <c:v>6.5433228120770348E-4</c:v>
                </c:pt>
                <c:pt idx="1157">
                  <c:v>6.5463927029074664E-4</c:v>
                </c:pt>
                <c:pt idx="1158">
                  <c:v>6.5474332509807276E-4</c:v>
                </c:pt>
                <c:pt idx="1159">
                  <c:v>6.5497718578455544E-4</c:v>
                </c:pt>
                <c:pt idx="1160">
                  <c:v>6.5515214115569043E-4</c:v>
                </c:pt>
                <c:pt idx="1161">
                  <c:v>6.55161822451511E-4</c:v>
                </c:pt>
                <c:pt idx="1162">
                  <c:v>6.5521533426537992E-4</c:v>
                </c:pt>
                <c:pt idx="1163">
                  <c:v>6.5533164567571633E-4</c:v>
                </c:pt>
                <c:pt idx="1164">
                  <c:v>6.5537392136280626E-4</c:v>
                </c:pt>
                <c:pt idx="1165">
                  <c:v>6.5537426546330435E-4</c:v>
                </c:pt>
                <c:pt idx="1166">
                  <c:v>6.5538116364749488E-4</c:v>
                </c:pt>
                <c:pt idx="1167">
                  <c:v>6.5598068664124431E-4</c:v>
                </c:pt>
                <c:pt idx="1168">
                  <c:v>6.5615801872376256E-4</c:v>
                </c:pt>
                <c:pt idx="1169">
                  <c:v>6.5622290923939008E-4</c:v>
                </c:pt>
                <c:pt idx="1170">
                  <c:v>6.5634968992867027E-4</c:v>
                </c:pt>
                <c:pt idx="1171">
                  <c:v>6.564194975267057E-4</c:v>
                </c:pt>
                <c:pt idx="1172">
                  <c:v>6.5642987446862255E-4</c:v>
                </c:pt>
                <c:pt idx="1173">
                  <c:v>6.5650079022977481E-4</c:v>
                </c:pt>
                <c:pt idx="1174">
                  <c:v>6.565108457868285E-4</c:v>
                </c:pt>
                <c:pt idx="1175">
                  <c:v>6.566461626472675E-4</c:v>
                </c:pt>
                <c:pt idx="1176">
                  <c:v>6.5709960526932898E-4</c:v>
                </c:pt>
                <c:pt idx="1177">
                  <c:v>6.5717426728306716E-4</c:v>
                </c:pt>
                <c:pt idx="1178">
                  <c:v>6.5719892326882023E-4</c:v>
                </c:pt>
                <c:pt idx="1179">
                  <c:v>6.5720215331155352E-4</c:v>
                </c:pt>
                <c:pt idx="1180">
                  <c:v>6.5726387676834364E-4</c:v>
                </c:pt>
                <c:pt idx="1181">
                  <c:v>6.5740626964155835E-4</c:v>
                </c:pt>
                <c:pt idx="1182">
                  <c:v>6.5811993877196162E-4</c:v>
                </c:pt>
                <c:pt idx="1183">
                  <c:v>6.5815567643884298E-4</c:v>
                </c:pt>
                <c:pt idx="1184">
                  <c:v>6.5826779466415797E-4</c:v>
                </c:pt>
                <c:pt idx="1185">
                  <c:v>6.5838654577643485E-4</c:v>
                </c:pt>
                <c:pt idx="1186">
                  <c:v>6.5840430503066871E-4</c:v>
                </c:pt>
                <c:pt idx="1187">
                  <c:v>6.5887278263360161E-4</c:v>
                </c:pt>
                <c:pt idx="1188">
                  <c:v>6.591325129937653E-4</c:v>
                </c:pt>
                <c:pt idx="1189">
                  <c:v>6.5929015528715107E-4</c:v>
                </c:pt>
                <c:pt idx="1190">
                  <c:v>6.5938052097624933E-4</c:v>
                </c:pt>
                <c:pt idx="1191">
                  <c:v>6.5946291684043645E-4</c:v>
                </c:pt>
                <c:pt idx="1192">
                  <c:v>6.5949531880615808E-4</c:v>
                </c:pt>
                <c:pt idx="1193">
                  <c:v>6.5964017298225652E-4</c:v>
                </c:pt>
                <c:pt idx="1194">
                  <c:v>6.5997608421169973E-4</c:v>
                </c:pt>
                <c:pt idx="1195">
                  <c:v>6.5998441910136707E-4</c:v>
                </c:pt>
                <c:pt idx="1196">
                  <c:v>6.5999923863430121E-4</c:v>
                </c:pt>
                <c:pt idx="1197">
                  <c:v>6.6087121184801867E-4</c:v>
                </c:pt>
                <c:pt idx="1198">
                  <c:v>6.6107936745440909E-4</c:v>
                </c:pt>
                <c:pt idx="1199">
                  <c:v>6.610848603010866E-4</c:v>
                </c:pt>
                <c:pt idx="1200">
                  <c:v>6.6153011333025535E-4</c:v>
                </c:pt>
                <c:pt idx="1201">
                  <c:v>6.6157217231277432E-4</c:v>
                </c:pt>
                <c:pt idx="1202">
                  <c:v>6.6173367097610569E-4</c:v>
                </c:pt>
                <c:pt idx="1203">
                  <c:v>6.6179044680159116E-4</c:v>
                </c:pt>
                <c:pt idx="1204">
                  <c:v>6.6180877399796278E-4</c:v>
                </c:pt>
                <c:pt idx="1205">
                  <c:v>6.619928358546634E-4</c:v>
                </c:pt>
                <c:pt idx="1206">
                  <c:v>6.6209459425076167E-4</c:v>
                </c:pt>
                <c:pt idx="1207">
                  <c:v>6.6279378017353174E-4</c:v>
                </c:pt>
                <c:pt idx="1208">
                  <c:v>6.6284726265541938E-4</c:v>
                </c:pt>
                <c:pt idx="1209">
                  <c:v>6.6320413900261554E-4</c:v>
                </c:pt>
                <c:pt idx="1210">
                  <c:v>6.6321734091245865E-4</c:v>
                </c:pt>
                <c:pt idx="1211">
                  <c:v>6.633800519517119E-4</c:v>
                </c:pt>
                <c:pt idx="1212">
                  <c:v>6.6351738582542952E-4</c:v>
                </c:pt>
                <c:pt idx="1213">
                  <c:v>6.6355229438147534E-4</c:v>
                </c:pt>
                <c:pt idx="1214">
                  <c:v>6.6357429616814567E-4</c:v>
                </c:pt>
                <c:pt idx="1215">
                  <c:v>6.6388388820465272E-4</c:v>
                </c:pt>
                <c:pt idx="1216">
                  <c:v>6.6412306438895508E-4</c:v>
                </c:pt>
                <c:pt idx="1217">
                  <c:v>6.6469783909256508E-4</c:v>
                </c:pt>
                <c:pt idx="1218">
                  <c:v>6.6476825530997763E-4</c:v>
                </c:pt>
                <c:pt idx="1219">
                  <c:v>6.6489336610817129E-4</c:v>
                </c:pt>
                <c:pt idx="1220">
                  <c:v>6.6503523326894021E-4</c:v>
                </c:pt>
                <c:pt idx="1221">
                  <c:v>6.6512834519794062E-4</c:v>
                </c:pt>
                <c:pt idx="1222">
                  <c:v>6.663185192090082E-4</c:v>
                </c:pt>
                <c:pt idx="1223">
                  <c:v>6.6635828593875068E-4</c:v>
                </c:pt>
                <c:pt idx="1224">
                  <c:v>6.6646752740645576E-4</c:v>
                </c:pt>
                <c:pt idx="1225">
                  <c:v>6.6651509715737189E-4</c:v>
                </c:pt>
                <c:pt idx="1226">
                  <c:v>6.6657447018125815E-4</c:v>
                </c:pt>
                <c:pt idx="1227">
                  <c:v>6.6717003885724546E-4</c:v>
                </c:pt>
                <c:pt idx="1228">
                  <c:v>6.6735451284810621E-4</c:v>
                </c:pt>
                <c:pt idx="1229">
                  <c:v>6.6745081203789525E-4</c:v>
                </c:pt>
                <c:pt idx="1230">
                  <c:v>6.6767815667218011E-4</c:v>
                </c:pt>
                <c:pt idx="1231">
                  <c:v>6.67969714511496E-4</c:v>
                </c:pt>
                <c:pt idx="1232">
                  <c:v>6.682215050176632E-4</c:v>
                </c:pt>
                <c:pt idx="1233">
                  <c:v>6.6844186769426939E-4</c:v>
                </c:pt>
                <c:pt idx="1234">
                  <c:v>6.684691436138479E-4</c:v>
                </c:pt>
                <c:pt idx="1235">
                  <c:v>6.6861299630821547E-4</c:v>
                </c:pt>
                <c:pt idx="1236">
                  <c:v>6.6870324293305528E-4</c:v>
                </c:pt>
                <c:pt idx="1237">
                  <c:v>6.6879207196043899E-4</c:v>
                </c:pt>
                <c:pt idx="1238">
                  <c:v>6.6884600101030367E-4</c:v>
                </c:pt>
                <c:pt idx="1239">
                  <c:v>6.6886480105338153E-4</c:v>
                </c:pt>
                <c:pt idx="1240">
                  <c:v>6.6894818537532874E-4</c:v>
                </c:pt>
                <c:pt idx="1241">
                  <c:v>6.69003192218659E-4</c:v>
                </c:pt>
                <c:pt idx="1242">
                  <c:v>6.6912644569389057E-4</c:v>
                </c:pt>
                <c:pt idx="1243">
                  <c:v>6.6913040934024615E-4</c:v>
                </c:pt>
                <c:pt idx="1244">
                  <c:v>6.6914821931074453E-4</c:v>
                </c:pt>
                <c:pt idx="1245">
                  <c:v>6.6936805983192071E-4</c:v>
                </c:pt>
                <c:pt idx="1246">
                  <c:v>6.6959912406810984E-4</c:v>
                </c:pt>
                <c:pt idx="1247">
                  <c:v>6.6973911662293606E-4</c:v>
                </c:pt>
                <c:pt idx="1248">
                  <c:v>6.6974481317527701E-4</c:v>
                </c:pt>
                <c:pt idx="1249">
                  <c:v>6.6994325747282701E-4</c:v>
                </c:pt>
                <c:pt idx="1250">
                  <c:v>6.7026287744881285E-4</c:v>
                </c:pt>
                <c:pt idx="1251">
                  <c:v>6.7045891015959924E-4</c:v>
                </c:pt>
                <c:pt idx="1252">
                  <c:v>6.7049429539783878E-4</c:v>
                </c:pt>
                <c:pt idx="1253">
                  <c:v>6.7071773106242016E-4</c:v>
                </c:pt>
                <c:pt idx="1254">
                  <c:v>6.7073385401861252E-4</c:v>
                </c:pt>
                <c:pt idx="1255">
                  <c:v>6.7083859460725925E-4</c:v>
                </c:pt>
                <c:pt idx="1256">
                  <c:v>6.7097701756274608E-4</c:v>
                </c:pt>
                <c:pt idx="1257">
                  <c:v>6.7109456819547386E-4</c:v>
                </c:pt>
                <c:pt idx="1258">
                  <c:v>6.71165628699677E-4</c:v>
                </c:pt>
                <c:pt idx="1259">
                  <c:v>6.7141299826084522E-4</c:v>
                </c:pt>
                <c:pt idx="1260">
                  <c:v>6.7170110398701022E-4</c:v>
                </c:pt>
                <c:pt idx="1261">
                  <c:v>6.7171409187238851E-4</c:v>
                </c:pt>
                <c:pt idx="1262">
                  <c:v>6.7175026106841562E-4</c:v>
                </c:pt>
                <c:pt idx="1263">
                  <c:v>6.7239465111348928E-4</c:v>
                </c:pt>
                <c:pt idx="1264">
                  <c:v>6.724447741617845E-4</c:v>
                </c:pt>
                <c:pt idx="1265">
                  <c:v>6.7267635762696676E-4</c:v>
                </c:pt>
                <c:pt idx="1266">
                  <c:v>6.7279935300915139E-4</c:v>
                </c:pt>
                <c:pt idx="1267">
                  <c:v>6.7330202008408779E-4</c:v>
                </c:pt>
                <c:pt idx="1268">
                  <c:v>6.7333863212160061E-4</c:v>
                </c:pt>
                <c:pt idx="1269">
                  <c:v>6.7357036532234016E-4</c:v>
                </c:pt>
                <c:pt idx="1270">
                  <c:v>6.7365745260355991E-4</c:v>
                </c:pt>
                <c:pt idx="1271">
                  <c:v>6.7368392283800871E-4</c:v>
                </c:pt>
                <c:pt idx="1272">
                  <c:v>6.7373567089040742E-4</c:v>
                </c:pt>
                <c:pt idx="1273">
                  <c:v>6.7384774978657136E-4</c:v>
                </c:pt>
                <c:pt idx="1274">
                  <c:v>6.7443150572904509E-4</c:v>
                </c:pt>
                <c:pt idx="1275">
                  <c:v>6.7537645446646977E-4</c:v>
                </c:pt>
                <c:pt idx="1276">
                  <c:v>6.7567793776840412E-4</c:v>
                </c:pt>
                <c:pt idx="1277">
                  <c:v>6.7597261149343613E-4</c:v>
                </c:pt>
                <c:pt idx="1278">
                  <c:v>6.7618786198148095E-4</c:v>
                </c:pt>
                <c:pt idx="1279">
                  <c:v>6.7640772614180333E-4</c:v>
                </c:pt>
                <c:pt idx="1280">
                  <c:v>6.7653251659854918E-4</c:v>
                </c:pt>
                <c:pt idx="1281">
                  <c:v>6.7670420690674193E-4</c:v>
                </c:pt>
                <c:pt idx="1282">
                  <c:v>6.769929364342786E-4</c:v>
                </c:pt>
                <c:pt idx="1283">
                  <c:v>6.7741628525502806E-4</c:v>
                </c:pt>
                <c:pt idx="1284">
                  <c:v>6.7750420919571175E-4</c:v>
                </c:pt>
                <c:pt idx="1285">
                  <c:v>6.7755444898309758E-4</c:v>
                </c:pt>
                <c:pt idx="1286">
                  <c:v>6.7783313558439362E-4</c:v>
                </c:pt>
                <c:pt idx="1287">
                  <c:v>6.778414959388579E-4</c:v>
                </c:pt>
                <c:pt idx="1288">
                  <c:v>6.7801365558731175E-4</c:v>
                </c:pt>
                <c:pt idx="1289">
                  <c:v>6.7825069801236149E-4</c:v>
                </c:pt>
                <c:pt idx="1290">
                  <c:v>6.7832632214204214E-4</c:v>
                </c:pt>
                <c:pt idx="1291">
                  <c:v>6.791702706397118E-4</c:v>
                </c:pt>
                <c:pt idx="1292">
                  <c:v>6.7923305539469014E-4</c:v>
                </c:pt>
                <c:pt idx="1293">
                  <c:v>6.792458545185065E-4</c:v>
                </c:pt>
                <c:pt idx="1294">
                  <c:v>6.7946175170974232E-4</c:v>
                </c:pt>
                <c:pt idx="1295">
                  <c:v>6.7959353628388453E-4</c:v>
                </c:pt>
                <c:pt idx="1296">
                  <c:v>6.7965238366005098E-4</c:v>
                </c:pt>
                <c:pt idx="1297">
                  <c:v>6.7993229963336788E-4</c:v>
                </c:pt>
                <c:pt idx="1298">
                  <c:v>6.8006410839760445E-4</c:v>
                </c:pt>
                <c:pt idx="1299">
                  <c:v>6.8007670952890953E-4</c:v>
                </c:pt>
                <c:pt idx="1300">
                  <c:v>6.8017740228476509E-4</c:v>
                </c:pt>
                <c:pt idx="1301">
                  <c:v>6.8035782351200114E-4</c:v>
                </c:pt>
                <c:pt idx="1302">
                  <c:v>6.8040062515306587E-4</c:v>
                </c:pt>
                <c:pt idx="1303">
                  <c:v>6.8056778695407827E-4</c:v>
                </c:pt>
                <c:pt idx="1304">
                  <c:v>6.8108437760011631E-4</c:v>
                </c:pt>
                <c:pt idx="1305">
                  <c:v>6.8123303522971135E-4</c:v>
                </c:pt>
                <c:pt idx="1306">
                  <c:v>6.8124331850372144E-4</c:v>
                </c:pt>
                <c:pt idx="1307">
                  <c:v>6.8149295870750803E-4</c:v>
                </c:pt>
                <c:pt idx="1308">
                  <c:v>6.8152094742129909E-4</c:v>
                </c:pt>
                <c:pt idx="1309">
                  <c:v>6.8182546952744172E-4</c:v>
                </c:pt>
                <c:pt idx="1310">
                  <c:v>6.8200620726269201E-4</c:v>
                </c:pt>
                <c:pt idx="1311">
                  <c:v>6.8218187424234911E-4</c:v>
                </c:pt>
                <c:pt idx="1312">
                  <c:v>6.8231519039985145E-4</c:v>
                </c:pt>
                <c:pt idx="1313">
                  <c:v>6.8248364404033257E-4</c:v>
                </c:pt>
                <c:pt idx="1314">
                  <c:v>6.8250657672475068E-4</c:v>
                </c:pt>
                <c:pt idx="1315">
                  <c:v>6.8267393408499855E-4</c:v>
                </c:pt>
                <c:pt idx="1316">
                  <c:v>6.8281188542101967E-4</c:v>
                </c:pt>
                <c:pt idx="1317">
                  <c:v>6.8329545169515393E-4</c:v>
                </c:pt>
                <c:pt idx="1318">
                  <c:v>6.8332108544383319E-4</c:v>
                </c:pt>
                <c:pt idx="1319">
                  <c:v>6.8342988782357783E-4</c:v>
                </c:pt>
                <c:pt idx="1320">
                  <c:v>6.8355044582535385E-4</c:v>
                </c:pt>
                <c:pt idx="1321">
                  <c:v>6.8363319731459815E-4</c:v>
                </c:pt>
                <c:pt idx="1322">
                  <c:v>6.837298532570979E-4</c:v>
                </c:pt>
                <c:pt idx="1323">
                  <c:v>6.8380402987711086E-4</c:v>
                </c:pt>
                <c:pt idx="1324">
                  <c:v>6.8383205827488025E-4</c:v>
                </c:pt>
                <c:pt idx="1325">
                  <c:v>6.840712176866548E-4</c:v>
                </c:pt>
                <c:pt idx="1326">
                  <c:v>6.8407295457389994E-4</c:v>
                </c:pt>
                <c:pt idx="1327">
                  <c:v>6.8432026769854604E-4</c:v>
                </c:pt>
                <c:pt idx="1328">
                  <c:v>6.8446653522602485E-4</c:v>
                </c:pt>
                <c:pt idx="1329">
                  <c:v>6.8450026665350938E-4</c:v>
                </c:pt>
                <c:pt idx="1330">
                  <c:v>6.8453911899352127E-4</c:v>
                </c:pt>
                <c:pt idx="1331">
                  <c:v>6.8463296087006853E-4</c:v>
                </c:pt>
                <c:pt idx="1332">
                  <c:v>6.8467691138596187E-4</c:v>
                </c:pt>
                <c:pt idx="1333">
                  <c:v>6.8475116014093951E-4</c:v>
                </c:pt>
                <c:pt idx="1334">
                  <c:v>6.8492016202781336E-4</c:v>
                </c:pt>
                <c:pt idx="1335">
                  <c:v>6.8512159617106771E-4</c:v>
                </c:pt>
                <c:pt idx="1336">
                  <c:v>6.8544891529859209E-4</c:v>
                </c:pt>
                <c:pt idx="1337">
                  <c:v>6.8561412042633663E-4</c:v>
                </c:pt>
                <c:pt idx="1338">
                  <c:v>6.856475979563903E-4</c:v>
                </c:pt>
                <c:pt idx="1339">
                  <c:v>6.858957072816696E-4</c:v>
                </c:pt>
                <c:pt idx="1340">
                  <c:v>6.8613935079619992E-4</c:v>
                </c:pt>
                <c:pt idx="1341">
                  <c:v>6.8614409864531378E-4</c:v>
                </c:pt>
                <c:pt idx="1342">
                  <c:v>6.862786116333397E-4</c:v>
                </c:pt>
                <c:pt idx="1343">
                  <c:v>6.8654698244513535E-4</c:v>
                </c:pt>
                <c:pt idx="1344">
                  <c:v>6.8656936235467203E-4</c:v>
                </c:pt>
                <c:pt idx="1345">
                  <c:v>6.8668219469386615E-4</c:v>
                </c:pt>
                <c:pt idx="1346">
                  <c:v>6.8671143041848515E-4</c:v>
                </c:pt>
                <c:pt idx="1347">
                  <c:v>6.8684310962674466E-4</c:v>
                </c:pt>
                <c:pt idx="1348">
                  <c:v>6.8695744659741376E-4</c:v>
                </c:pt>
                <c:pt idx="1349">
                  <c:v>6.8712303038087619E-4</c:v>
                </c:pt>
                <c:pt idx="1350">
                  <c:v>6.8717520086875039E-4</c:v>
                </c:pt>
                <c:pt idx="1351">
                  <c:v>6.8719604152722713E-4</c:v>
                </c:pt>
                <c:pt idx="1352">
                  <c:v>6.8721411091821061E-4</c:v>
                </c:pt>
                <c:pt idx="1353">
                  <c:v>6.8724787770846341E-4</c:v>
                </c:pt>
                <c:pt idx="1354">
                  <c:v>6.875315840089713E-4</c:v>
                </c:pt>
                <c:pt idx="1355">
                  <c:v>6.8757786007378474E-4</c:v>
                </c:pt>
                <c:pt idx="1356">
                  <c:v>6.8768239483346649E-4</c:v>
                </c:pt>
                <c:pt idx="1357">
                  <c:v>6.8785614534194739E-4</c:v>
                </c:pt>
                <c:pt idx="1358">
                  <c:v>6.879049448769714E-4</c:v>
                </c:pt>
                <c:pt idx="1359">
                  <c:v>6.8806416365269074E-4</c:v>
                </c:pt>
                <c:pt idx="1360">
                  <c:v>6.8814128622524118E-4</c:v>
                </c:pt>
                <c:pt idx="1361">
                  <c:v>6.8849883727278849E-4</c:v>
                </c:pt>
                <c:pt idx="1362">
                  <c:v>6.8851648592738179E-4</c:v>
                </c:pt>
                <c:pt idx="1363">
                  <c:v>6.8862754361048717E-4</c:v>
                </c:pt>
                <c:pt idx="1364">
                  <c:v>6.8870872909632119E-4</c:v>
                </c:pt>
                <c:pt idx="1365">
                  <c:v>6.8932203875382569E-4</c:v>
                </c:pt>
                <c:pt idx="1366">
                  <c:v>6.894287816374689E-4</c:v>
                </c:pt>
                <c:pt idx="1367">
                  <c:v>6.8981569736914494E-4</c:v>
                </c:pt>
                <c:pt idx="1368">
                  <c:v>6.8991024829745395E-4</c:v>
                </c:pt>
                <c:pt idx="1369">
                  <c:v>6.8992997824351976E-4</c:v>
                </c:pt>
                <c:pt idx="1370">
                  <c:v>6.9001882788255475E-4</c:v>
                </c:pt>
                <c:pt idx="1371">
                  <c:v>6.9012239684679288E-4</c:v>
                </c:pt>
                <c:pt idx="1372">
                  <c:v>6.9044572257542791E-4</c:v>
                </c:pt>
                <c:pt idx="1373">
                  <c:v>6.9086511797034067E-4</c:v>
                </c:pt>
                <c:pt idx="1374">
                  <c:v>6.9108742517287602E-4</c:v>
                </c:pt>
                <c:pt idx="1375">
                  <c:v>6.9138162133969283E-4</c:v>
                </c:pt>
                <c:pt idx="1376">
                  <c:v>6.9156353909577417E-4</c:v>
                </c:pt>
                <c:pt idx="1377">
                  <c:v>6.9167188698371351E-4</c:v>
                </c:pt>
                <c:pt idx="1378">
                  <c:v>6.9181492324865701E-4</c:v>
                </c:pt>
                <c:pt idx="1379">
                  <c:v>6.9201272095109623E-4</c:v>
                </c:pt>
                <c:pt idx="1380">
                  <c:v>6.9208292238404079E-4</c:v>
                </c:pt>
                <c:pt idx="1381">
                  <c:v>6.9211487338738387E-4</c:v>
                </c:pt>
                <c:pt idx="1382">
                  <c:v>6.9237003248862061E-4</c:v>
                </c:pt>
                <c:pt idx="1383">
                  <c:v>6.9256513733712E-4</c:v>
                </c:pt>
                <c:pt idx="1384">
                  <c:v>6.9269466102284127E-4</c:v>
                </c:pt>
                <c:pt idx="1385">
                  <c:v>6.9290362304241793E-4</c:v>
                </c:pt>
                <c:pt idx="1386">
                  <c:v>6.9291063182880253E-4</c:v>
                </c:pt>
                <c:pt idx="1387">
                  <c:v>6.9301789441833517E-4</c:v>
                </c:pt>
                <c:pt idx="1388">
                  <c:v>6.9307237450758064E-4</c:v>
                </c:pt>
                <c:pt idx="1389">
                  <c:v>6.9346830743038934E-4</c:v>
                </c:pt>
                <c:pt idx="1390">
                  <c:v>6.936565581657228E-4</c:v>
                </c:pt>
                <c:pt idx="1391">
                  <c:v>6.9372142841161999E-4</c:v>
                </c:pt>
                <c:pt idx="1392">
                  <c:v>6.9386184387193461E-4</c:v>
                </c:pt>
                <c:pt idx="1393">
                  <c:v>6.9424227558151363E-4</c:v>
                </c:pt>
                <c:pt idx="1394">
                  <c:v>6.9426294314761661E-4</c:v>
                </c:pt>
                <c:pt idx="1395">
                  <c:v>6.9429615441141124E-4</c:v>
                </c:pt>
                <c:pt idx="1396">
                  <c:v>6.9438207798167007E-4</c:v>
                </c:pt>
                <c:pt idx="1397">
                  <c:v>6.9458247239917448E-4</c:v>
                </c:pt>
                <c:pt idx="1398">
                  <c:v>6.9463938633707034E-4</c:v>
                </c:pt>
                <c:pt idx="1399">
                  <c:v>6.9471858612535353E-4</c:v>
                </c:pt>
                <c:pt idx="1400">
                  <c:v>6.9480298251362038E-4</c:v>
                </c:pt>
                <c:pt idx="1401">
                  <c:v>6.9482244357788048E-4</c:v>
                </c:pt>
                <c:pt idx="1402">
                  <c:v>6.953339261718261E-4</c:v>
                </c:pt>
                <c:pt idx="1403">
                  <c:v>6.9553001341526866E-4</c:v>
                </c:pt>
                <c:pt idx="1404">
                  <c:v>6.9569739199593084E-4</c:v>
                </c:pt>
                <c:pt idx="1405">
                  <c:v>6.958728172580253E-4</c:v>
                </c:pt>
                <c:pt idx="1406">
                  <c:v>6.9597405661447898E-4</c:v>
                </c:pt>
                <c:pt idx="1407">
                  <c:v>6.9608341193977408E-4</c:v>
                </c:pt>
                <c:pt idx="1408">
                  <c:v>6.9626728124466686E-4</c:v>
                </c:pt>
                <c:pt idx="1409">
                  <c:v>6.9655989075925739E-4</c:v>
                </c:pt>
                <c:pt idx="1410">
                  <c:v>6.9680734943633471E-4</c:v>
                </c:pt>
                <c:pt idx="1411">
                  <c:v>6.9718479609043316E-4</c:v>
                </c:pt>
                <c:pt idx="1412">
                  <c:v>6.9742120202170854E-4</c:v>
                </c:pt>
                <c:pt idx="1413">
                  <c:v>6.9768903004863159E-4</c:v>
                </c:pt>
                <c:pt idx="1414">
                  <c:v>6.9780637241032006E-4</c:v>
                </c:pt>
                <c:pt idx="1415">
                  <c:v>6.9789739866257805E-4</c:v>
                </c:pt>
                <c:pt idx="1416">
                  <c:v>6.9798845456586767E-4</c:v>
                </c:pt>
                <c:pt idx="1417">
                  <c:v>6.9802250563472112E-4</c:v>
                </c:pt>
                <c:pt idx="1418">
                  <c:v>6.9855993164302799E-4</c:v>
                </c:pt>
                <c:pt idx="1419">
                  <c:v>6.9876575217014958E-4</c:v>
                </c:pt>
                <c:pt idx="1420">
                  <c:v>6.9901365872510057E-4</c:v>
                </c:pt>
                <c:pt idx="1421">
                  <c:v>6.991839745197348E-4</c:v>
                </c:pt>
                <c:pt idx="1422">
                  <c:v>6.9928122179405139E-4</c:v>
                </c:pt>
                <c:pt idx="1423">
                  <c:v>6.9979894301225309E-4</c:v>
                </c:pt>
                <c:pt idx="1424">
                  <c:v>6.9989151420080109E-4</c:v>
                </c:pt>
                <c:pt idx="1425">
                  <c:v>7.0013327839840711E-4</c:v>
                </c:pt>
                <c:pt idx="1426">
                  <c:v>7.001454765682702E-4</c:v>
                </c:pt>
                <c:pt idx="1427">
                  <c:v>7.0015310428733768E-4</c:v>
                </c:pt>
                <c:pt idx="1428">
                  <c:v>7.0032602806791022E-4</c:v>
                </c:pt>
                <c:pt idx="1429">
                  <c:v>7.004264834012397E-4</c:v>
                </c:pt>
                <c:pt idx="1430">
                  <c:v>7.0119337092017231E-4</c:v>
                </c:pt>
                <c:pt idx="1431">
                  <c:v>7.0120018574737486E-4</c:v>
                </c:pt>
                <c:pt idx="1432">
                  <c:v>7.0121974595016567E-4</c:v>
                </c:pt>
                <c:pt idx="1433">
                  <c:v>7.0140435619275854E-4</c:v>
                </c:pt>
                <c:pt idx="1434">
                  <c:v>7.0147566771094905E-4</c:v>
                </c:pt>
                <c:pt idx="1435">
                  <c:v>7.0163222601027364E-4</c:v>
                </c:pt>
                <c:pt idx="1436">
                  <c:v>7.0177756904354904E-4</c:v>
                </c:pt>
                <c:pt idx="1437">
                  <c:v>7.0186997652027516E-4</c:v>
                </c:pt>
                <c:pt idx="1438">
                  <c:v>7.0199790613356683E-4</c:v>
                </c:pt>
                <c:pt idx="1439">
                  <c:v>7.0212410634723499E-4</c:v>
                </c:pt>
                <c:pt idx="1440">
                  <c:v>7.0216275519097149E-4</c:v>
                </c:pt>
                <c:pt idx="1441">
                  <c:v>7.0244607007730053E-4</c:v>
                </c:pt>
                <c:pt idx="1442">
                  <c:v>7.0256628473741589E-4</c:v>
                </c:pt>
                <c:pt idx="1443">
                  <c:v>7.0301350558987785E-4</c:v>
                </c:pt>
                <c:pt idx="1444">
                  <c:v>7.0302381476511355E-4</c:v>
                </c:pt>
                <c:pt idx="1445">
                  <c:v>7.0307668590136041E-4</c:v>
                </c:pt>
                <c:pt idx="1446">
                  <c:v>7.0389256142361356E-4</c:v>
                </c:pt>
                <c:pt idx="1447">
                  <c:v>7.0389456859465405E-4</c:v>
                </c:pt>
                <c:pt idx="1448">
                  <c:v>7.039737350115205E-4</c:v>
                </c:pt>
                <c:pt idx="1449">
                  <c:v>7.041344769792568E-4</c:v>
                </c:pt>
                <c:pt idx="1450">
                  <c:v>7.0418895900198342E-4</c:v>
                </c:pt>
                <c:pt idx="1451">
                  <c:v>7.0428855524545808E-4</c:v>
                </c:pt>
                <c:pt idx="1452">
                  <c:v>7.0436503324217137E-4</c:v>
                </c:pt>
                <c:pt idx="1453">
                  <c:v>7.0447822780628222E-4</c:v>
                </c:pt>
                <c:pt idx="1454">
                  <c:v>7.0451733216125856E-4</c:v>
                </c:pt>
                <c:pt idx="1455">
                  <c:v>7.0470571817105032E-4</c:v>
                </c:pt>
                <c:pt idx="1456">
                  <c:v>7.047540150404985E-4</c:v>
                </c:pt>
                <c:pt idx="1457">
                  <c:v>7.0493394928822228E-4</c:v>
                </c:pt>
                <c:pt idx="1458">
                  <c:v>7.0500207798052106E-4</c:v>
                </c:pt>
                <c:pt idx="1459">
                  <c:v>7.0512218190682541E-4</c:v>
                </c:pt>
                <c:pt idx="1460">
                  <c:v>7.0528772084194058E-4</c:v>
                </c:pt>
                <c:pt idx="1461">
                  <c:v>7.0574557514974101E-4</c:v>
                </c:pt>
                <c:pt idx="1462">
                  <c:v>7.0593510951511007E-4</c:v>
                </c:pt>
                <c:pt idx="1463">
                  <c:v>7.0608166051061572E-4</c:v>
                </c:pt>
                <c:pt idx="1464">
                  <c:v>7.0641760515399721E-4</c:v>
                </c:pt>
                <c:pt idx="1465">
                  <c:v>7.0642967625569875E-4</c:v>
                </c:pt>
                <c:pt idx="1466">
                  <c:v>7.065393468512482E-4</c:v>
                </c:pt>
                <c:pt idx="1467">
                  <c:v>7.0655677632280867E-4</c:v>
                </c:pt>
                <c:pt idx="1468">
                  <c:v>7.0661843055502827E-4</c:v>
                </c:pt>
                <c:pt idx="1469">
                  <c:v>7.0684830456035908E-4</c:v>
                </c:pt>
                <c:pt idx="1470">
                  <c:v>7.0685546188142823E-4</c:v>
                </c:pt>
                <c:pt idx="1471">
                  <c:v>7.0718245819817449E-4</c:v>
                </c:pt>
                <c:pt idx="1472">
                  <c:v>7.0721471327067631E-4</c:v>
                </c:pt>
                <c:pt idx="1473">
                  <c:v>7.0733262877009651E-4</c:v>
                </c:pt>
                <c:pt idx="1474">
                  <c:v>7.074122497648383E-4</c:v>
                </c:pt>
                <c:pt idx="1475">
                  <c:v>7.074340944587254E-4</c:v>
                </c:pt>
                <c:pt idx="1476">
                  <c:v>7.0745377581743485E-4</c:v>
                </c:pt>
                <c:pt idx="1477">
                  <c:v>7.0768749893418414E-4</c:v>
                </c:pt>
                <c:pt idx="1478">
                  <c:v>7.0789637598089872E-4</c:v>
                </c:pt>
                <c:pt idx="1479">
                  <c:v>7.0791997492686276E-4</c:v>
                </c:pt>
                <c:pt idx="1480">
                  <c:v>7.0796222778510276E-4</c:v>
                </c:pt>
                <c:pt idx="1481">
                  <c:v>7.0801469008935358E-4</c:v>
                </c:pt>
                <c:pt idx="1482">
                  <c:v>7.0807612484574678E-4</c:v>
                </c:pt>
                <c:pt idx="1483">
                  <c:v>7.082104484640861E-4</c:v>
                </c:pt>
                <c:pt idx="1484">
                  <c:v>7.0823347947074344E-4</c:v>
                </c:pt>
                <c:pt idx="1485">
                  <c:v>7.0840298300567373E-4</c:v>
                </c:pt>
                <c:pt idx="1486">
                  <c:v>7.0851693522333559E-4</c:v>
                </c:pt>
                <c:pt idx="1487">
                  <c:v>7.0883304572472161E-4</c:v>
                </c:pt>
                <c:pt idx="1488">
                  <c:v>7.0888958268172653E-4</c:v>
                </c:pt>
                <c:pt idx="1489">
                  <c:v>7.0927431966150145E-4</c:v>
                </c:pt>
                <c:pt idx="1490">
                  <c:v>7.0948459741920766E-4</c:v>
                </c:pt>
                <c:pt idx="1491">
                  <c:v>7.095089934894272E-4</c:v>
                </c:pt>
                <c:pt idx="1492">
                  <c:v>7.0950934626290429E-4</c:v>
                </c:pt>
                <c:pt idx="1493">
                  <c:v>7.0967074355687831E-4</c:v>
                </c:pt>
                <c:pt idx="1494">
                  <c:v>7.0991869651615414E-4</c:v>
                </c:pt>
                <c:pt idx="1495">
                  <c:v>7.1029513685311185E-4</c:v>
                </c:pt>
                <c:pt idx="1496">
                  <c:v>7.103723056785527E-4</c:v>
                </c:pt>
                <c:pt idx="1497">
                  <c:v>7.1059280825214177E-4</c:v>
                </c:pt>
                <c:pt idx="1498">
                  <c:v>7.1064038291562825E-4</c:v>
                </c:pt>
                <c:pt idx="1499">
                  <c:v>7.1087196890928794E-4</c:v>
                </c:pt>
                <c:pt idx="1500">
                  <c:v>7.1133953465085664E-4</c:v>
                </c:pt>
                <c:pt idx="1501">
                  <c:v>7.1146706260294401E-4</c:v>
                </c:pt>
                <c:pt idx="1502">
                  <c:v>7.1157758714907038E-4</c:v>
                </c:pt>
                <c:pt idx="1503">
                  <c:v>7.1167571759594983E-4</c:v>
                </c:pt>
                <c:pt idx="1504">
                  <c:v>7.1176138796391619E-4</c:v>
                </c:pt>
                <c:pt idx="1505">
                  <c:v>7.1180135356097018E-4</c:v>
                </c:pt>
                <c:pt idx="1506">
                  <c:v>7.1183717623674037E-4</c:v>
                </c:pt>
                <c:pt idx="1507">
                  <c:v>7.1184824566733473E-4</c:v>
                </c:pt>
                <c:pt idx="1508">
                  <c:v>7.1248578622440384E-4</c:v>
                </c:pt>
                <c:pt idx="1509">
                  <c:v>7.1251394050358963E-4</c:v>
                </c:pt>
                <c:pt idx="1510">
                  <c:v>7.1278282679851368E-4</c:v>
                </c:pt>
                <c:pt idx="1511">
                  <c:v>7.1314629654245509E-4</c:v>
                </c:pt>
                <c:pt idx="1512">
                  <c:v>7.1325222542650835E-4</c:v>
                </c:pt>
                <c:pt idx="1513">
                  <c:v>7.1335307599934561E-4</c:v>
                </c:pt>
                <c:pt idx="1514">
                  <c:v>7.1358527143314254E-4</c:v>
                </c:pt>
                <c:pt idx="1515">
                  <c:v>7.138748443651366E-4</c:v>
                </c:pt>
                <c:pt idx="1516">
                  <c:v>7.1398547811263313E-4</c:v>
                </c:pt>
                <c:pt idx="1517">
                  <c:v>7.140130927788535E-4</c:v>
                </c:pt>
                <c:pt idx="1518">
                  <c:v>7.140680942234745E-4</c:v>
                </c:pt>
                <c:pt idx="1519">
                  <c:v>7.1419100185526885E-4</c:v>
                </c:pt>
                <c:pt idx="1520">
                  <c:v>7.1434103885231748E-4</c:v>
                </c:pt>
                <c:pt idx="1521">
                  <c:v>7.1447739569824309E-4</c:v>
                </c:pt>
                <c:pt idx="1522">
                  <c:v>7.1456380152973287E-4</c:v>
                </c:pt>
                <c:pt idx="1523">
                  <c:v>7.1488093802396513E-4</c:v>
                </c:pt>
                <c:pt idx="1524">
                  <c:v>7.1499294038185335E-4</c:v>
                </c:pt>
                <c:pt idx="1525">
                  <c:v>7.150567331695723E-4</c:v>
                </c:pt>
                <c:pt idx="1526">
                  <c:v>7.1513990163149521E-4</c:v>
                </c:pt>
                <c:pt idx="1527">
                  <c:v>7.1521396348012134E-4</c:v>
                </c:pt>
                <c:pt idx="1528">
                  <c:v>7.1531636576160906E-4</c:v>
                </c:pt>
                <c:pt idx="1529">
                  <c:v>7.1533537264834024E-4</c:v>
                </c:pt>
                <c:pt idx="1530">
                  <c:v>7.1563957282594348E-4</c:v>
                </c:pt>
                <c:pt idx="1531">
                  <c:v>7.1568881499023407E-4</c:v>
                </c:pt>
                <c:pt idx="1532">
                  <c:v>7.1572614775688992E-4</c:v>
                </c:pt>
                <c:pt idx="1533">
                  <c:v>7.158452140441085E-4</c:v>
                </c:pt>
                <c:pt idx="1534">
                  <c:v>7.1594948759401422E-4</c:v>
                </c:pt>
                <c:pt idx="1535">
                  <c:v>7.1600670484761597E-4</c:v>
                </c:pt>
                <c:pt idx="1536">
                  <c:v>7.1638631596476765E-4</c:v>
                </c:pt>
                <c:pt idx="1537">
                  <c:v>7.1679062736468291E-4</c:v>
                </c:pt>
                <c:pt idx="1538">
                  <c:v>7.1696857283870541E-4</c:v>
                </c:pt>
                <c:pt idx="1539">
                  <c:v>7.1706412988559176E-4</c:v>
                </c:pt>
                <c:pt idx="1540">
                  <c:v>7.1743579038130445E-4</c:v>
                </c:pt>
                <c:pt idx="1541">
                  <c:v>7.1753435372279295E-4</c:v>
                </c:pt>
                <c:pt idx="1542">
                  <c:v>7.1753494966220188E-4</c:v>
                </c:pt>
                <c:pt idx="1543">
                  <c:v>7.1759924772857309E-4</c:v>
                </c:pt>
                <c:pt idx="1544">
                  <c:v>7.1764491388248697E-4</c:v>
                </c:pt>
                <c:pt idx="1545">
                  <c:v>7.1783446714590582E-4</c:v>
                </c:pt>
                <c:pt idx="1546">
                  <c:v>7.1820100804348419E-4</c:v>
                </c:pt>
                <c:pt idx="1547">
                  <c:v>7.182581559798118E-4</c:v>
                </c:pt>
                <c:pt idx="1548">
                  <c:v>7.1834429581107972E-4</c:v>
                </c:pt>
                <c:pt idx="1549">
                  <c:v>7.183710780254704E-4</c:v>
                </c:pt>
                <c:pt idx="1550">
                  <c:v>7.1881458251982222E-4</c:v>
                </c:pt>
                <c:pt idx="1551">
                  <c:v>7.1899752404752659E-4</c:v>
                </c:pt>
                <c:pt idx="1552">
                  <c:v>7.1907020916861519E-4</c:v>
                </c:pt>
                <c:pt idx="1553">
                  <c:v>7.1929305196272164E-4</c:v>
                </c:pt>
                <c:pt idx="1554">
                  <c:v>7.1930907948186684E-4</c:v>
                </c:pt>
                <c:pt idx="1555">
                  <c:v>7.196098222930214E-4</c:v>
                </c:pt>
                <c:pt idx="1556">
                  <c:v>7.1961645772844474E-4</c:v>
                </c:pt>
                <c:pt idx="1557">
                  <c:v>7.2006547517450281E-4</c:v>
                </c:pt>
                <c:pt idx="1558">
                  <c:v>7.2014715467072499E-4</c:v>
                </c:pt>
                <c:pt idx="1559">
                  <c:v>7.202170587383705E-4</c:v>
                </c:pt>
                <c:pt idx="1560">
                  <c:v>7.2025675569548087E-4</c:v>
                </c:pt>
                <c:pt idx="1561">
                  <c:v>7.2032060699628309E-4</c:v>
                </c:pt>
                <c:pt idx="1562">
                  <c:v>7.2032373295941032E-4</c:v>
                </c:pt>
                <c:pt idx="1563">
                  <c:v>7.2059258722090291E-4</c:v>
                </c:pt>
                <c:pt idx="1564">
                  <c:v>7.2065355408573728E-4</c:v>
                </c:pt>
                <c:pt idx="1565">
                  <c:v>7.2086602250515108E-4</c:v>
                </c:pt>
                <c:pt idx="1566">
                  <c:v>7.2119300681072751E-4</c:v>
                </c:pt>
                <c:pt idx="1567">
                  <c:v>7.2243831879331699E-4</c:v>
                </c:pt>
                <c:pt idx="1568">
                  <c:v>7.2264688059237026E-4</c:v>
                </c:pt>
                <c:pt idx="1569">
                  <c:v>7.2273383287801973E-4</c:v>
                </c:pt>
                <c:pt idx="1570">
                  <c:v>7.2298153294353407E-4</c:v>
                </c:pt>
                <c:pt idx="1571">
                  <c:v>7.2300208490405637E-4</c:v>
                </c:pt>
                <c:pt idx="1572">
                  <c:v>7.2309439898904371E-4</c:v>
                </c:pt>
                <c:pt idx="1573">
                  <c:v>7.2385256532225828E-4</c:v>
                </c:pt>
                <c:pt idx="1574">
                  <c:v>7.2385454710266472E-4</c:v>
                </c:pt>
                <c:pt idx="1575">
                  <c:v>7.2440883620072949E-4</c:v>
                </c:pt>
                <c:pt idx="1576">
                  <c:v>7.2442807729733438E-4</c:v>
                </c:pt>
                <c:pt idx="1577">
                  <c:v>7.2452950033796704E-4</c:v>
                </c:pt>
                <c:pt idx="1578">
                  <c:v>7.2466245681596098E-4</c:v>
                </c:pt>
                <c:pt idx="1579">
                  <c:v>7.247629530136579E-4</c:v>
                </c:pt>
                <c:pt idx="1580">
                  <c:v>7.2497818125505376E-4</c:v>
                </c:pt>
                <c:pt idx="1581">
                  <c:v>7.2550275969285316E-4</c:v>
                </c:pt>
                <c:pt idx="1582">
                  <c:v>7.2557322823313397E-4</c:v>
                </c:pt>
                <c:pt idx="1583">
                  <c:v>7.2564140682901401E-4</c:v>
                </c:pt>
                <c:pt idx="1584">
                  <c:v>7.257375044138481E-4</c:v>
                </c:pt>
                <c:pt idx="1585">
                  <c:v>7.258450356644186E-4</c:v>
                </c:pt>
                <c:pt idx="1586">
                  <c:v>7.2587786876063265E-4</c:v>
                </c:pt>
                <c:pt idx="1587">
                  <c:v>7.2608778237015503E-4</c:v>
                </c:pt>
                <c:pt idx="1588">
                  <c:v>7.2618491490394899E-4</c:v>
                </c:pt>
                <c:pt idx="1589">
                  <c:v>7.2625077819815642E-4</c:v>
                </c:pt>
                <c:pt idx="1590">
                  <c:v>7.2678297538231185E-4</c:v>
                </c:pt>
                <c:pt idx="1591">
                  <c:v>7.2682330355608449E-4</c:v>
                </c:pt>
                <c:pt idx="1592">
                  <c:v>7.268396838440716E-4</c:v>
                </c:pt>
                <c:pt idx="1593">
                  <c:v>7.2690460947938407E-4</c:v>
                </c:pt>
                <c:pt idx="1594">
                  <c:v>7.2694819014229584E-4</c:v>
                </c:pt>
                <c:pt idx="1595">
                  <c:v>7.2789882042056941E-4</c:v>
                </c:pt>
                <c:pt idx="1596">
                  <c:v>7.2800993182381424E-4</c:v>
                </c:pt>
                <c:pt idx="1597">
                  <c:v>7.282575600355834E-4</c:v>
                </c:pt>
                <c:pt idx="1598">
                  <c:v>7.2856300229928728E-4</c:v>
                </c:pt>
                <c:pt idx="1599">
                  <c:v>7.287330688599547E-4</c:v>
                </c:pt>
                <c:pt idx="1600">
                  <c:v>7.287616523105056E-4</c:v>
                </c:pt>
                <c:pt idx="1601">
                  <c:v>7.2878338105078488E-4</c:v>
                </c:pt>
                <c:pt idx="1602">
                  <c:v>7.287919400056353E-4</c:v>
                </c:pt>
                <c:pt idx="1603">
                  <c:v>7.2890683354748242E-4</c:v>
                </c:pt>
                <c:pt idx="1604">
                  <c:v>7.2895990709037628E-4</c:v>
                </c:pt>
                <c:pt idx="1605">
                  <c:v>7.289629050272195E-4</c:v>
                </c:pt>
                <c:pt idx="1606">
                  <c:v>7.2912879561365385E-4</c:v>
                </c:pt>
                <c:pt idx="1607">
                  <c:v>7.2944550390097174E-4</c:v>
                </c:pt>
                <c:pt idx="1608">
                  <c:v>7.2956004519747486E-4</c:v>
                </c:pt>
                <c:pt idx="1609">
                  <c:v>7.2968090957259424E-4</c:v>
                </c:pt>
                <c:pt idx="1610">
                  <c:v>7.2968209070645162E-4</c:v>
                </c:pt>
                <c:pt idx="1611">
                  <c:v>7.2972131576365395E-4</c:v>
                </c:pt>
                <c:pt idx="1612">
                  <c:v>7.3001701495742366E-4</c:v>
                </c:pt>
                <c:pt idx="1613">
                  <c:v>7.3052929329497918E-4</c:v>
                </c:pt>
                <c:pt idx="1614">
                  <c:v>7.3063272525025758E-4</c:v>
                </c:pt>
                <c:pt idx="1615">
                  <c:v>7.3070021284482589E-4</c:v>
                </c:pt>
                <c:pt idx="1616">
                  <c:v>7.3123422850962516E-4</c:v>
                </c:pt>
                <c:pt idx="1617">
                  <c:v>7.3142147805166369E-4</c:v>
                </c:pt>
                <c:pt idx="1618">
                  <c:v>7.3149894629870316E-4</c:v>
                </c:pt>
                <c:pt idx="1619">
                  <c:v>7.3154986433110469E-4</c:v>
                </c:pt>
                <c:pt idx="1620">
                  <c:v>7.3159314377313489E-4</c:v>
                </c:pt>
                <c:pt idx="1621">
                  <c:v>7.3173888559996403E-4</c:v>
                </c:pt>
                <c:pt idx="1622">
                  <c:v>7.3176306520805756E-4</c:v>
                </c:pt>
                <c:pt idx="1623">
                  <c:v>7.3261615540232139E-4</c:v>
                </c:pt>
                <c:pt idx="1624">
                  <c:v>7.3271004019631603E-4</c:v>
                </c:pt>
                <c:pt idx="1625">
                  <c:v>7.3272084253447889E-4</c:v>
                </c:pt>
                <c:pt idx="1626">
                  <c:v>7.3298728274812097E-4</c:v>
                </c:pt>
                <c:pt idx="1627">
                  <c:v>7.3303510978478537E-4</c:v>
                </c:pt>
                <c:pt idx="1628">
                  <c:v>7.3314687612291429E-4</c:v>
                </c:pt>
                <c:pt idx="1629">
                  <c:v>7.3315753850539123E-4</c:v>
                </c:pt>
                <c:pt idx="1630">
                  <c:v>7.3345873550295648E-4</c:v>
                </c:pt>
                <c:pt idx="1631">
                  <c:v>7.336613305452544E-4</c:v>
                </c:pt>
                <c:pt idx="1632">
                  <c:v>7.3375321434251961E-4</c:v>
                </c:pt>
                <c:pt idx="1633">
                  <c:v>7.337893990975175E-4</c:v>
                </c:pt>
                <c:pt idx="1634">
                  <c:v>7.3418541190167774E-4</c:v>
                </c:pt>
                <c:pt idx="1635">
                  <c:v>7.3443053692273663E-4</c:v>
                </c:pt>
                <c:pt idx="1636">
                  <c:v>7.344448499538303E-4</c:v>
                </c:pt>
                <c:pt idx="1637">
                  <c:v>7.3457400000143114E-4</c:v>
                </c:pt>
                <c:pt idx="1638">
                  <c:v>7.3459287927024608E-4</c:v>
                </c:pt>
                <c:pt idx="1639">
                  <c:v>7.3471161504057303E-4</c:v>
                </c:pt>
                <c:pt idx="1640">
                  <c:v>7.347648556566555E-4</c:v>
                </c:pt>
                <c:pt idx="1641">
                  <c:v>7.3498483786477165E-4</c:v>
                </c:pt>
                <c:pt idx="1642">
                  <c:v>7.352160372396388E-4</c:v>
                </c:pt>
                <c:pt idx="1643">
                  <c:v>7.3570454540244912E-4</c:v>
                </c:pt>
                <c:pt idx="1644">
                  <c:v>7.3586473084419346E-4</c:v>
                </c:pt>
                <c:pt idx="1645">
                  <c:v>7.3587564143623441E-4</c:v>
                </c:pt>
                <c:pt idx="1646">
                  <c:v>7.359261657381988E-4</c:v>
                </c:pt>
                <c:pt idx="1647">
                  <c:v>7.3654548889812155E-4</c:v>
                </c:pt>
                <c:pt idx="1648">
                  <c:v>7.3677401428301481E-4</c:v>
                </c:pt>
                <c:pt idx="1649">
                  <c:v>7.3686324232996592E-4</c:v>
                </c:pt>
                <c:pt idx="1650">
                  <c:v>7.3722095740264004E-4</c:v>
                </c:pt>
                <c:pt idx="1651">
                  <c:v>7.3737122323142001E-4</c:v>
                </c:pt>
                <c:pt idx="1652">
                  <c:v>7.376618892752651E-4</c:v>
                </c:pt>
                <c:pt idx="1653">
                  <c:v>7.3795954559796595E-4</c:v>
                </c:pt>
                <c:pt idx="1654">
                  <c:v>7.3799482484956935E-4</c:v>
                </c:pt>
                <c:pt idx="1655">
                  <c:v>7.381043880921867E-4</c:v>
                </c:pt>
                <c:pt idx="1656">
                  <c:v>7.3821011884478427E-4</c:v>
                </c:pt>
                <c:pt idx="1657">
                  <c:v>7.3858843308804989E-4</c:v>
                </c:pt>
                <c:pt idx="1658">
                  <c:v>7.3861790820486939E-4</c:v>
                </c:pt>
                <c:pt idx="1659">
                  <c:v>7.3891797893294031E-4</c:v>
                </c:pt>
                <c:pt idx="1660">
                  <c:v>7.3904362882692975E-4</c:v>
                </c:pt>
                <c:pt idx="1661">
                  <c:v>7.3907611743329049E-4</c:v>
                </c:pt>
                <c:pt idx="1662">
                  <c:v>7.3915489763143327E-4</c:v>
                </c:pt>
                <c:pt idx="1663">
                  <c:v>7.3920220826084737E-4</c:v>
                </c:pt>
                <c:pt idx="1664">
                  <c:v>7.3943376461754751E-4</c:v>
                </c:pt>
                <c:pt idx="1665">
                  <c:v>7.3964129837833514E-4</c:v>
                </c:pt>
                <c:pt idx="1666">
                  <c:v>7.3967820174308807E-4</c:v>
                </c:pt>
                <c:pt idx="1667">
                  <c:v>7.3997315958951315E-4</c:v>
                </c:pt>
                <c:pt idx="1668">
                  <c:v>7.4015086244172412E-4</c:v>
                </c:pt>
                <c:pt idx="1669">
                  <c:v>7.4027742784776862E-4</c:v>
                </c:pt>
                <c:pt idx="1670">
                  <c:v>7.4032532167872533E-4</c:v>
                </c:pt>
                <c:pt idx="1671">
                  <c:v>7.4052538067431728E-4</c:v>
                </c:pt>
                <c:pt idx="1672">
                  <c:v>7.4062110947176185E-4</c:v>
                </c:pt>
                <c:pt idx="1673">
                  <c:v>7.4074905506704702E-4</c:v>
                </c:pt>
                <c:pt idx="1674">
                  <c:v>7.4076212350210335E-4</c:v>
                </c:pt>
                <c:pt idx="1675">
                  <c:v>7.4085338618173902E-4</c:v>
                </c:pt>
                <c:pt idx="1676">
                  <c:v>7.4125409593839287E-4</c:v>
                </c:pt>
                <c:pt idx="1677">
                  <c:v>7.4134801674041739E-4</c:v>
                </c:pt>
                <c:pt idx="1678">
                  <c:v>7.4159790901301426E-4</c:v>
                </c:pt>
                <c:pt idx="1679">
                  <c:v>7.4162083772244536E-4</c:v>
                </c:pt>
                <c:pt idx="1680">
                  <c:v>7.4175607700111001E-4</c:v>
                </c:pt>
                <c:pt idx="1681">
                  <c:v>7.4176616120624761E-4</c:v>
                </c:pt>
                <c:pt idx="1682">
                  <c:v>7.4183824807749765E-4</c:v>
                </c:pt>
                <c:pt idx="1683">
                  <c:v>7.4186322226826862E-4</c:v>
                </c:pt>
                <c:pt idx="1684">
                  <c:v>7.4192211499940486E-4</c:v>
                </c:pt>
                <c:pt idx="1685">
                  <c:v>7.419318776947792E-4</c:v>
                </c:pt>
                <c:pt idx="1686">
                  <c:v>7.4193735281591344E-4</c:v>
                </c:pt>
                <c:pt idx="1687">
                  <c:v>7.4196401582027338E-4</c:v>
                </c:pt>
                <c:pt idx="1688">
                  <c:v>7.4208751486748437E-4</c:v>
                </c:pt>
                <c:pt idx="1689">
                  <c:v>7.4212964428554962E-4</c:v>
                </c:pt>
                <c:pt idx="1690">
                  <c:v>7.4213546479762194E-4</c:v>
                </c:pt>
                <c:pt idx="1691">
                  <c:v>7.4220121985429932E-4</c:v>
                </c:pt>
                <c:pt idx="1692">
                  <c:v>7.4221879847019556E-4</c:v>
                </c:pt>
                <c:pt idx="1693">
                  <c:v>7.422218420123361E-4</c:v>
                </c:pt>
                <c:pt idx="1694">
                  <c:v>7.4246336058453322E-4</c:v>
                </c:pt>
                <c:pt idx="1695">
                  <c:v>7.4264264138901304E-4</c:v>
                </c:pt>
                <c:pt idx="1696">
                  <c:v>7.4271236613360214E-4</c:v>
                </c:pt>
                <c:pt idx="1697">
                  <c:v>7.4280789320230189E-4</c:v>
                </c:pt>
                <c:pt idx="1698">
                  <c:v>7.4282807395950612E-4</c:v>
                </c:pt>
                <c:pt idx="1699">
                  <c:v>7.4316072261976229E-4</c:v>
                </c:pt>
                <c:pt idx="1700">
                  <c:v>7.4347571481792052E-4</c:v>
                </c:pt>
                <c:pt idx="1701">
                  <c:v>7.4360516127469634E-4</c:v>
                </c:pt>
                <c:pt idx="1702">
                  <c:v>7.4370192366657317E-4</c:v>
                </c:pt>
                <c:pt idx="1703">
                  <c:v>7.4372997207539093E-4</c:v>
                </c:pt>
                <c:pt idx="1704">
                  <c:v>7.4385934035819945E-4</c:v>
                </c:pt>
                <c:pt idx="1705">
                  <c:v>7.4416627944323688E-4</c:v>
                </c:pt>
                <c:pt idx="1706">
                  <c:v>7.4439768425715869E-4</c:v>
                </c:pt>
                <c:pt idx="1707">
                  <c:v>7.4465311211002749E-4</c:v>
                </c:pt>
                <c:pt idx="1708">
                  <c:v>7.4481403055964845E-4</c:v>
                </c:pt>
                <c:pt idx="1709">
                  <c:v>7.4491120970382463E-4</c:v>
                </c:pt>
                <c:pt idx="1710">
                  <c:v>7.4496976543092508E-4</c:v>
                </c:pt>
                <c:pt idx="1711">
                  <c:v>7.4507354528302594E-4</c:v>
                </c:pt>
                <c:pt idx="1712">
                  <c:v>7.4509963977792415E-4</c:v>
                </c:pt>
                <c:pt idx="1713">
                  <c:v>7.4514886176291206E-4</c:v>
                </c:pt>
                <c:pt idx="1714">
                  <c:v>7.4517416432662298E-4</c:v>
                </c:pt>
                <c:pt idx="1715">
                  <c:v>7.4517694914338906E-4</c:v>
                </c:pt>
                <c:pt idx="1716">
                  <c:v>7.4555757123154209E-4</c:v>
                </c:pt>
                <c:pt idx="1717">
                  <c:v>7.455861978289402E-4</c:v>
                </c:pt>
                <c:pt idx="1718">
                  <c:v>7.456718289085007E-4</c:v>
                </c:pt>
                <c:pt idx="1719">
                  <c:v>7.4569728088996756E-4</c:v>
                </c:pt>
                <c:pt idx="1720">
                  <c:v>7.4581129942319357E-4</c:v>
                </c:pt>
                <c:pt idx="1721">
                  <c:v>7.4586909398938195E-4</c:v>
                </c:pt>
                <c:pt idx="1722">
                  <c:v>7.4602217231800605E-4</c:v>
                </c:pt>
                <c:pt idx="1723">
                  <c:v>7.4631718056822338E-4</c:v>
                </c:pt>
                <c:pt idx="1724">
                  <c:v>7.4664900963128389E-4</c:v>
                </c:pt>
                <c:pt idx="1725">
                  <c:v>7.4666313328736189E-4</c:v>
                </c:pt>
                <c:pt idx="1726">
                  <c:v>7.4675768165760603E-4</c:v>
                </c:pt>
                <c:pt idx="1727">
                  <c:v>7.4676697874104248E-4</c:v>
                </c:pt>
                <c:pt idx="1728">
                  <c:v>7.4687804891959697E-4</c:v>
                </c:pt>
                <c:pt idx="1729">
                  <c:v>7.4697752459346178E-4</c:v>
                </c:pt>
                <c:pt idx="1730">
                  <c:v>7.4720671267697325E-4</c:v>
                </c:pt>
                <c:pt idx="1731">
                  <c:v>7.4793176865239897E-4</c:v>
                </c:pt>
                <c:pt idx="1732">
                  <c:v>7.4803388072153254E-4</c:v>
                </c:pt>
                <c:pt idx="1733">
                  <c:v>7.4817777069841052E-4</c:v>
                </c:pt>
                <c:pt idx="1734">
                  <c:v>7.482765456409135E-4</c:v>
                </c:pt>
                <c:pt idx="1735">
                  <c:v>7.4829764949185806E-4</c:v>
                </c:pt>
                <c:pt idx="1736">
                  <c:v>7.4852790260065971E-4</c:v>
                </c:pt>
                <c:pt idx="1737">
                  <c:v>7.4899001350781091E-4</c:v>
                </c:pt>
                <c:pt idx="1738">
                  <c:v>7.4905936288965913E-4</c:v>
                </c:pt>
                <c:pt idx="1739">
                  <c:v>7.4908297201181639E-4</c:v>
                </c:pt>
                <c:pt idx="1740">
                  <c:v>7.4950928964967467E-4</c:v>
                </c:pt>
                <c:pt idx="1741">
                  <c:v>7.4955046792124502E-4</c:v>
                </c:pt>
                <c:pt idx="1742">
                  <c:v>7.4968117815060742E-4</c:v>
                </c:pt>
                <c:pt idx="1743">
                  <c:v>7.4989244794138044E-4</c:v>
                </c:pt>
                <c:pt idx="1744">
                  <c:v>7.4989311953871374E-4</c:v>
                </c:pt>
                <c:pt idx="1745">
                  <c:v>7.5004628149949459E-4</c:v>
                </c:pt>
                <c:pt idx="1746">
                  <c:v>7.5005114366755166E-4</c:v>
                </c:pt>
                <c:pt idx="1747">
                  <c:v>7.5019143755655771E-4</c:v>
                </c:pt>
                <c:pt idx="1748">
                  <c:v>7.5040172273516115E-4</c:v>
                </c:pt>
                <c:pt idx="1749">
                  <c:v>7.5049577993008265E-4</c:v>
                </c:pt>
                <c:pt idx="1750">
                  <c:v>7.5051378170570837E-4</c:v>
                </c:pt>
                <c:pt idx="1751">
                  <c:v>7.506138711715904E-4</c:v>
                </c:pt>
                <c:pt idx="1752">
                  <c:v>7.511051482979314E-4</c:v>
                </c:pt>
                <c:pt idx="1753">
                  <c:v>7.5115323682112267E-4</c:v>
                </c:pt>
                <c:pt idx="1754">
                  <c:v>7.5115657224805732E-4</c:v>
                </c:pt>
                <c:pt idx="1755">
                  <c:v>7.5120699382419387E-4</c:v>
                </c:pt>
                <c:pt idx="1756">
                  <c:v>7.5146711066903515E-4</c:v>
                </c:pt>
                <c:pt idx="1757">
                  <c:v>7.5148900939392416E-4</c:v>
                </c:pt>
                <c:pt idx="1758">
                  <c:v>7.5152279397472377E-4</c:v>
                </c:pt>
                <c:pt idx="1759">
                  <c:v>7.5165379276559419E-4</c:v>
                </c:pt>
                <c:pt idx="1760">
                  <c:v>7.5184868006461514E-4</c:v>
                </c:pt>
                <c:pt idx="1761">
                  <c:v>7.5187035003615454E-4</c:v>
                </c:pt>
                <c:pt idx="1762">
                  <c:v>7.5212838056021303E-4</c:v>
                </c:pt>
                <c:pt idx="1763">
                  <c:v>7.521977864957119E-4</c:v>
                </c:pt>
                <c:pt idx="1764">
                  <c:v>7.5224626946723827E-4</c:v>
                </c:pt>
                <c:pt idx="1765">
                  <c:v>7.523493951568927E-4</c:v>
                </c:pt>
                <c:pt idx="1766">
                  <c:v>7.5316867936797705E-4</c:v>
                </c:pt>
                <c:pt idx="1767">
                  <c:v>7.5317844913008747E-4</c:v>
                </c:pt>
                <c:pt idx="1768">
                  <c:v>7.5324668434306741E-4</c:v>
                </c:pt>
                <c:pt idx="1769">
                  <c:v>7.5401789851392564E-4</c:v>
                </c:pt>
                <c:pt idx="1770">
                  <c:v>7.5412704895033711E-4</c:v>
                </c:pt>
                <c:pt idx="1771">
                  <c:v>7.5429051556585858E-4</c:v>
                </c:pt>
                <c:pt idx="1772">
                  <c:v>7.5436982314805445E-4</c:v>
                </c:pt>
                <c:pt idx="1773">
                  <c:v>7.5440745636540241E-4</c:v>
                </c:pt>
                <c:pt idx="1774">
                  <c:v>7.5461407691868043E-4</c:v>
                </c:pt>
                <c:pt idx="1775">
                  <c:v>7.546312090294105E-4</c:v>
                </c:pt>
                <c:pt idx="1776">
                  <c:v>7.5483526880754104E-4</c:v>
                </c:pt>
                <c:pt idx="1777">
                  <c:v>7.5495440736683683E-4</c:v>
                </c:pt>
                <c:pt idx="1778">
                  <c:v>7.5508950942293485E-4</c:v>
                </c:pt>
                <c:pt idx="1779">
                  <c:v>7.5514968924017545E-4</c:v>
                </c:pt>
                <c:pt idx="1780">
                  <c:v>7.5517841918476547E-4</c:v>
                </c:pt>
                <c:pt idx="1781">
                  <c:v>7.5529605046104065E-4</c:v>
                </c:pt>
                <c:pt idx="1782">
                  <c:v>7.5553742683215352E-4</c:v>
                </c:pt>
                <c:pt idx="1783">
                  <c:v>7.5563300054731775E-4</c:v>
                </c:pt>
                <c:pt idx="1784">
                  <c:v>7.5593596477074865E-4</c:v>
                </c:pt>
                <c:pt idx="1785">
                  <c:v>7.560251536318785E-4</c:v>
                </c:pt>
                <c:pt idx="1786">
                  <c:v>7.5636612659507607E-4</c:v>
                </c:pt>
                <c:pt idx="1787">
                  <c:v>7.566908823516405E-4</c:v>
                </c:pt>
                <c:pt idx="1788">
                  <c:v>7.5672671451473827E-4</c:v>
                </c:pt>
                <c:pt idx="1789">
                  <c:v>7.5675460044688503E-4</c:v>
                </c:pt>
                <c:pt idx="1790">
                  <c:v>7.5695882539883463E-4</c:v>
                </c:pt>
                <c:pt idx="1791">
                  <c:v>7.5703497153278843E-4</c:v>
                </c:pt>
                <c:pt idx="1792">
                  <c:v>7.5727085045235176E-4</c:v>
                </c:pt>
                <c:pt idx="1793">
                  <c:v>7.5738689846127638E-4</c:v>
                </c:pt>
                <c:pt idx="1794">
                  <c:v>7.5759217085791253E-4</c:v>
                </c:pt>
                <c:pt idx="1795">
                  <c:v>7.5778346341204283E-4</c:v>
                </c:pt>
                <c:pt idx="1796">
                  <c:v>7.5782206757507575E-4</c:v>
                </c:pt>
                <c:pt idx="1797">
                  <c:v>7.585081578464492E-4</c:v>
                </c:pt>
                <c:pt idx="1798">
                  <c:v>7.5853688147170528E-4</c:v>
                </c:pt>
                <c:pt idx="1799">
                  <c:v>7.5873743956961226E-4</c:v>
                </c:pt>
                <c:pt idx="1800">
                  <c:v>7.587632899092589E-4</c:v>
                </c:pt>
                <c:pt idx="1801">
                  <c:v>7.5919250048483988E-4</c:v>
                </c:pt>
                <c:pt idx="1802">
                  <c:v>7.5984882103830031E-4</c:v>
                </c:pt>
                <c:pt idx="1803">
                  <c:v>7.5988374700047823E-4</c:v>
                </c:pt>
                <c:pt idx="1804">
                  <c:v>7.5999448814290105E-4</c:v>
                </c:pt>
                <c:pt idx="1805">
                  <c:v>7.6001209601528341E-4</c:v>
                </c:pt>
                <c:pt idx="1806">
                  <c:v>7.6004323099981841E-4</c:v>
                </c:pt>
                <c:pt idx="1807">
                  <c:v>7.6012068050557158E-4</c:v>
                </c:pt>
                <c:pt idx="1808">
                  <c:v>7.6044198935037999E-4</c:v>
                </c:pt>
                <c:pt idx="1809">
                  <c:v>7.6073268200305133E-4</c:v>
                </c:pt>
                <c:pt idx="1810">
                  <c:v>7.6102839795660904E-4</c:v>
                </c:pt>
                <c:pt idx="1811">
                  <c:v>7.6157723350844808E-4</c:v>
                </c:pt>
                <c:pt idx="1812">
                  <c:v>7.6166647640929508E-4</c:v>
                </c:pt>
                <c:pt idx="1813">
                  <c:v>7.6228817397358539E-4</c:v>
                </c:pt>
                <c:pt idx="1814">
                  <c:v>7.6238766629432853E-4</c:v>
                </c:pt>
                <c:pt idx="1815">
                  <c:v>7.6243215484528282E-4</c:v>
                </c:pt>
                <c:pt idx="1816">
                  <c:v>7.6251893184864361E-4</c:v>
                </c:pt>
                <c:pt idx="1817">
                  <c:v>7.6254350976617813E-4</c:v>
                </c:pt>
                <c:pt idx="1818">
                  <c:v>7.6271618143503028E-4</c:v>
                </c:pt>
                <c:pt idx="1819">
                  <c:v>7.630143497767139E-4</c:v>
                </c:pt>
                <c:pt idx="1820">
                  <c:v>7.630316020592609E-4</c:v>
                </c:pt>
                <c:pt idx="1821">
                  <c:v>7.6343179281462836E-4</c:v>
                </c:pt>
                <c:pt idx="1822">
                  <c:v>7.6351948038227979E-4</c:v>
                </c:pt>
                <c:pt idx="1823">
                  <c:v>7.6375405718964728E-4</c:v>
                </c:pt>
                <c:pt idx="1824">
                  <c:v>7.6383788039025013E-4</c:v>
                </c:pt>
                <c:pt idx="1825">
                  <c:v>7.6390932566022807E-4</c:v>
                </c:pt>
                <c:pt idx="1826">
                  <c:v>7.6391790057867004E-4</c:v>
                </c:pt>
                <c:pt idx="1827">
                  <c:v>7.6393969900673264E-4</c:v>
                </c:pt>
                <c:pt idx="1828">
                  <c:v>7.6428016479868077E-4</c:v>
                </c:pt>
                <c:pt idx="1829">
                  <c:v>7.644694841518751E-4</c:v>
                </c:pt>
                <c:pt idx="1830">
                  <c:v>7.6451774837332787E-4</c:v>
                </c:pt>
                <c:pt idx="1831">
                  <c:v>7.6475359383221253E-4</c:v>
                </c:pt>
                <c:pt idx="1832">
                  <c:v>7.647841951828882E-4</c:v>
                </c:pt>
                <c:pt idx="1833">
                  <c:v>7.6483081862799285E-4</c:v>
                </c:pt>
                <c:pt idx="1834">
                  <c:v>7.6487557612242574E-4</c:v>
                </c:pt>
                <c:pt idx="1835">
                  <c:v>7.6499467868873516E-4</c:v>
                </c:pt>
                <c:pt idx="1836">
                  <c:v>7.6524297951258147E-4</c:v>
                </c:pt>
                <c:pt idx="1837">
                  <c:v>7.6527558128636208E-4</c:v>
                </c:pt>
                <c:pt idx="1838">
                  <c:v>7.6528770108036381E-4</c:v>
                </c:pt>
                <c:pt idx="1839">
                  <c:v>7.6529893559457163E-4</c:v>
                </c:pt>
                <c:pt idx="1840">
                  <c:v>7.6546517648928836E-4</c:v>
                </c:pt>
                <c:pt idx="1841">
                  <c:v>7.6547515622837903E-4</c:v>
                </c:pt>
                <c:pt idx="1842">
                  <c:v>7.655374657168923E-4</c:v>
                </c:pt>
                <c:pt idx="1843">
                  <c:v>7.6581802377356789E-4</c:v>
                </c:pt>
                <c:pt idx="1844">
                  <c:v>7.6586445007797987E-4</c:v>
                </c:pt>
                <c:pt idx="1845">
                  <c:v>7.6590159284989356E-4</c:v>
                </c:pt>
                <c:pt idx="1846">
                  <c:v>7.6594983636479874E-4</c:v>
                </c:pt>
                <c:pt idx="1847">
                  <c:v>7.6609645719954989E-4</c:v>
                </c:pt>
                <c:pt idx="1848">
                  <c:v>7.6630803415467241E-4</c:v>
                </c:pt>
                <c:pt idx="1849">
                  <c:v>7.6653269310389405E-4</c:v>
                </c:pt>
                <c:pt idx="1850">
                  <c:v>7.6673403687257946E-4</c:v>
                </c:pt>
                <c:pt idx="1851">
                  <c:v>7.6725728256243908E-4</c:v>
                </c:pt>
                <c:pt idx="1852">
                  <c:v>7.6726233835827662E-4</c:v>
                </c:pt>
                <c:pt idx="1853">
                  <c:v>7.6736102957658536E-4</c:v>
                </c:pt>
                <c:pt idx="1854">
                  <c:v>7.675952668420305E-4</c:v>
                </c:pt>
                <c:pt idx="1855">
                  <c:v>7.6763930964202087E-4</c:v>
                </c:pt>
                <c:pt idx="1856">
                  <c:v>7.6765478301021872E-4</c:v>
                </c:pt>
                <c:pt idx="1857">
                  <c:v>7.6770425283106958E-4</c:v>
                </c:pt>
                <c:pt idx="1858">
                  <c:v>7.6774733495083014E-4</c:v>
                </c:pt>
                <c:pt idx="1859">
                  <c:v>7.6778221479395503E-4</c:v>
                </c:pt>
                <c:pt idx="1860">
                  <c:v>7.6782798050370471E-4</c:v>
                </c:pt>
                <c:pt idx="1861">
                  <c:v>7.6786028979242138E-4</c:v>
                </c:pt>
                <c:pt idx="1862">
                  <c:v>7.6798739933914284E-4</c:v>
                </c:pt>
                <c:pt idx="1863">
                  <c:v>7.6799018154438681E-4</c:v>
                </c:pt>
                <c:pt idx="1864">
                  <c:v>7.6826444089794776E-4</c:v>
                </c:pt>
                <c:pt idx="1865">
                  <c:v>7.6827625360986751E-4</c:v>
                </c:pt>
                <c:pt idx="1866">
                  <c:v>7.6835519552098663E-4</c:v>
                </c:pt>
                <c:pt idx="1867">
                  <c:v>7.6846814336717362E-4</c:v>
                </c:pt>
                <c:pt idx="1868">
                  <c:v>7.6878204076019641E-4</c:v>
                </c:pt>
                <c:pt idx="1869">
                  <c:v>7.6881523687238884E-4</c:v>
                </c:pt>
                <c:pt idx="1870">
                  <c:v>7.6883500683694317E-4</c:v>
                </c:pt>
                <c:pt idx="1871">
                  <c:v>7.6888494459698142E-4</c:v>
                </c:pt>
                <c:pt idx="1872">
                  <c:v>7.6889653911327294E-4</c:v>
                </c:pt>
                <c:pt idx="1873">
                  <c:v>7.6905164774121459E-4</c:v>
                </c:pt>
                <c:pt idx="1874">
                  <c:v>7.6927126979980942E-4</c:v>
                </c:pt>
                <c:pt idx="1875">
                  <c:v>7.6960812864740324E-4</c:v>
                </c:pt>
                <c:pt idx="1876">
                  <c:v>7.6967790329113273E-4</c:v>
                </c:pt>
                <c:pt idx="1877">
                  <c:v>7.7005078709146968E-4</c:v>
                </c:pt>
                <c:pt idx="1878">
                  <c:v>7.7024341409831498E-4</c:v>
                </c:pt>
                <c:pt idx="1879">
                  <c:v>7.7026359071463713E-4</c:v>
                </c:pt>
                <c:pt idx="1880">
                  <c:v>7.7035155326971028E-4</c:v>
                </c:pt>
                <c:pt idx="1881">
                  <c:v>7.7077228805816356E-4</c:v>
                </c:pt>
                <c:pt idx="1882">
                  <c:v>7.7103692156232917E-4</c:v>
                </c:pt>
                <c:pt idx="1883">
                  <c:v>7.7106732436263425E-4</c:v>
                </c:pt>
                <c:pt idx="1884">
                  <c:v>7.7119473414932749E-4</c:v>
                </c:pt>
                <c:pt idx="1885">
                  <c:v>7.7169686542849503E-4</c:v>
                </c:pt>
                <c:pt idx="1886">
                  <c:v>7.7176532271744369E-4</c:v>
                </c:pt>
                <c:pt idx="1887">
                  <c:v>7.7178235846736554E-4</c:v>
                </c:pt>
                <c:pt idx="1888">
                  <c:v>7.7180048301300763E-4</c:v>
                </c:pt>
                <c:pt idx="1889">
                  <c:v>7.7190948468125464E-4</c:v>
                </c:pt>
                <c:pt idx="1890">
                  <c:v>7.7203406556691778E-4</c:v>
                </c:pt>
                <c:pt idx="1891">
                  <c:v>7.7243297067108863E-4</c:v>
                </c:pt>
                <c:pt idx="1892">
                  <c:v>7.7273813561679061E-4</c:v>
                </c:pt>
                <c:pt idx="1893">
                  <c:v>7.7294780787157125E-4</c:v>
                </c:pt>
                <c:pt idx="1894">
                  <c:v>7.7318002173276668E-4</c:v>
                </c:pt>
                <c:pt idx="1895">
                  <c:v>7.7358103124325339E-4</c:v>
                </c:pt>
                <c:pt idx="1896">
                  <c:v>7.7362026036764675E-4</c:v>
                </c:pt>
                <c:pt idx="1897">
                  <c:v>7.7367407532258348E-4</c:v>
                </c:pt>
                <c:pt idx="1898">
                  <c:v>7.7379002349681203E-4</c:v>
                </c:pt>
                <c:pt idx="1899">
                  <c:v>7.7409331962507988E-4</c:v>
                </c:pt>
                <c:pt idx="1900">
                  <c:v>7.7448952145059424E-4</c:v>
                </c:pt>
                <c:pt idx="1901">
                  <c:v>7.7463375500730347E-4</c:v>
                </c:pt>
                <c:pt idx="1902">
                  <c:v>7.7483050135546128E-4</c:v>
                </c:pt>
                <c:pt idx="1903">
                  <c:v>7.7485007724148458E-4</c:v>
                </c:pt>
                <c:pt idx="1904">
                  <c:v>7.7521181490275426E-4</c:v>
                </c:pt>
                <c:pt idx="1905">
                  <c:v>7.7522598909623985E-4</c:v>
                </c:pt>
                <c:pt idx="1906">
                  <c:v>7.7534992546579584E-4</c:v>
                </c:pt>
                <c:pt idx="1907">
                  <c:v>7.7542141686975929E-4</c:v>
                </c:pt>
                <c:pt idx="1908">
                  <c:v>7.7550460216341266E-4</c:v>
                </c:pt>
                <c:pt idx="1909">
                  <c:v>7.7558953724260471E-4</c:v>
                </c:pt>
                <c:pt idx="1910">
                  <c:v>7.7562441818621042E-4</c:v>
                </c:pt>
                <c:pt idx="1911">
                  <c:v>7.7569597658957989E-4</c:v>
                </c:pt>
                <c:pt idx="1912">
                  <c:v>7.7586974256144137E-4</c:v>
                </c:pt>
                <c:pt idx="1913">
                  <c:v>7.7593571805328887E-4</c:v>
                </c:pt>
                <c:pt idx="1914">
                  <c:v>7.7615476756959234E-4</c:v>
                </c:pt>
                <c:pt idx="1915">
                  <c:v>7.7618086028230504E-4</c:v>
                </c:pt>
                <c:pt idx="1916">
                  <c:v>7.7652967673697004E-4</c:v>
                </c:pt>
                <c:pt idx="1917">
                  <c:v>7.7662708957998428E-4</c:v>
                </c:pt>
                <c:pt idx="1918">
                  <c:v>7.7667634907241379E-4</c:v>
                </c:pt>
                <c:pt idx="1919">
                  <c:v>7.7701878353658715E-4</c:v>
                </c:pt>
                <c:pt idx="1920">
                  <c:v>7.7721651358170218E-4</c:v>
                </c:pt>
                <c:pt idx="1921">
                  <c:v>7.7741671096875908E-4</c:v>
                </c:pt>
                <c:pt idx="1922">
                  <c:v>7.775147185288267E-4</c:v>
                </c:pt>
                <c:pt idx="1923">
                  <c:v>7.7767013889878944E-4</c:v>
                </c:pt>
                <c:pt idx="1924">
                  <c:v>7.777885466444534E-4</c:v>
                </c:pt>
                <c:pt idx="1925">
                  <c:v>7.7794493455768388E-4</c:v>
                </c:pt>
                <c:pt idx="1926">
                  <c:v>7.7807703058185851E-4</c:v>
                </c:pt>
                <c:pt idx="1927">
                  <c:v>7.7819604567080924E-4</c:v>
                </c:pt>
                <c:pt idx="1928">
                  <c:v>7.7823866777210204E-4</c:v>
                </c:pt>
                <c:pt idx="1929">
                  <c:v>7.7839262893181216E-4</c:v>
                </c:pt>
                <c:pt idx="1930">
                  <c:v>7.7846247838025961E-4</c:v>
                </c:pt>
                <c:pt idx="1931">
                  <c:v>7.7863307545888993E-4</c:v>
                </c:pt>
                <c:pt idx="1932">
                  <c:v>7.793870805994918E-4</c:v>
                </c:pt>
                <c:pt idx="1933">
                  <c:v>7.7942640945261044E-4</c:v>
                </c:pt>
                <c:pt idx="1934">
                  <c:v>7.7959087409432137E-4</c:v>
                </c:pt>
                <c:pt idx="1935">
                  <c:v>7.8007424088988309E-4</c:v>
                </c:pt>
                <c:pt idx="1936">
                  <c:v>7.8030116917521264E-4</c:v>
                </c:pt>
                <c:pt idx="1937">
                  <c:v>7.8087326389086886E-4</c:v>
                </c:pt>
                <c:pt idx="1938">
                  <c:v>7.8098056462744259E-4</c:v>
                </c:pt>
                <c:pt idx="1939">
                  <c:v>7.8105495265207159E-4</c:v>
                </c:pt>
                <c:pt idx="1940">
                  <c:v>7.8105902216590861E-4</c:v>
                </c:pt>
                <c:pt idx="1941">
                  <c:v>7.8111325602209236E-4</c:v>
                </c:pt>
                <c:pt idx="1942">
                  <c:v>7.8112651968820224E-4</c:v>
                </c:pt>
                <c:pt idx="1943">
                  <c:v>7.8116554076165801E-4</c:v>
                </c:pt>
                <c:pt idx="1944">
                  <c:v>7.8123047345940444E-4</c:v>
                </c:pt>
                <c:pt idx="1945">
                  <c:v>7.8134293936782395E-4</c:v>
                </c:pt>
                <c:pt idx="1946">
                  <c:v>7.820450278706037E-4</c:v>
                </c:pt>
                <c:pt idx="1947">
                  <c:v>7.8215235130202343E-4</c:v>
                </c:pt>
                <c:pt idx="1948">
                  <c:v>7.8218015463449309E-4</c:v>
                </c:pt>
                <c:pt idx="1949">
                  <c:v>7.822400965831755E-4</c:v>
                </c:pt>
                <c:pt idx="1950">
                  <c:v>7.8230575829379978E-4</c:v>
                </c:pt>
                <c:pt idx="1951">
                  <c:v>7.8260539160179832E-4</c:v>
                </c:pt>
                <c:pt idx="1952">
                  <c:v>7.8274515670900824E-4</c:v>
                </c:pt>
                <c:pt idx="1953">
                  <c:v>7.8284975257142397E-4</c:v>
                </c:pt>
                <c:pt idx="1954">
                  <c:v>7.8316412303064409E-4</c:v>
                </c:pt>
                <c:pt idx="1955">
                  <c:v>7.8348466097644121E-4</c:v>
                </c:pt>
                <c:pt idx="1956">
                  <c:v>7.8351569305323832E-4</c:v>
                </c:pt>
                <c:pt idx="1957">
                  <c:v>7.8363756380850358E-4</c:v>
                </c:pt>
                <c:pt idx="1958">
                  <c:v>7.84026106498803E-4</c:v>
                </c:pt>
                <c:pt idx="1959">
                  <c:v>7.8432906434999783E-4</c:v>
                </c:pt>
                <c:pt idx="1960">
                  <c:v>7.8478000947829196E-4</c:v>
                </c:pt>
                <c:pt idx="1961">
                  <c:v>7.848403862852904E-4</c:v>
                </c:pt>
                <c:pt idx="1962">
                  <c:v>7.8486362803065202E-4</c:v>
                </c:pt>
                <c:pt idx="1963">
                  <c:v>7.8498858398889926E-4</c:v>
                </c:pt>
                <c:pt idx="1964">
                  <c:v>7.8502163713450868E-4</c:v>
                </c:pt>
                <c:pt idx="1965">
                  <c:v>7.850503345245563E-4</c:v>
                </c:pt>
                <c:pt idx="1966">
                  <c:v>7.8531017697530681E-4</c:v>
                </c:pt>
                <c:pt idx="1967">
                  <c:v>7.8535969731352573E-4</c:v>
                </c:pt>
                <c:pt idx="1968">
                  <c:v>7.8538191863553042E-4</c:v>
                </c:pt>
                <c:pt idx="1969">
                  <c:v>7.8557873811213597E-4</c:v>
                </c:pt>
                <c:pt idx="1970">
                  <c:v>7.856681263875287E-4</c:v>
                </c:pt>
                <c:pt idx="1971">
                  <c:v>7.8567009894925377E-4</c:v>
                </c:pt>
                <c:pt idx="1972">
                  <c:v>7.8568740031020878E-4</c:v>
                </c:pt>
                <c:pt idx="1973">
                  <c:v>7.8577559448672618E-4</c:v>
                </c:pt>
                <c:pt idx="1974">
                  <c:v>7.8613887133016647E-4</c:v>
                </c:pt>
                <c:pt idx="1975">
                  <c:v>7.8616187517749347E-4</c:v>
                </c:pt>
                <c:pt idx="1976">
                  <c:v>7.8624794882242721E-4</c:v>
                </c:pt>
                <c:pt idx="1977">
                  <c:v>7.8646930601589116E-4</c:v>
                </c:pt>
                <c:pt idx="1978">
                  <c:v>7.8659468010383593E-4</c:v>
                </c:pt>
                <c:pt idx="1979">
                  <c:v>7.8663968219427893E-4</c:v>
                </c:pt>
                <c:pt idx="1980">
                  <c:v>7.8664249175225409E-4</c:v>
                </c:pt>
                <c:pt idx="1981">
                  <c:v>7.868118396373025E-4</c:v>
                </c:pt>
                <c:pt idx="1982">
                  <c:v>7.8707784076215148E-4</c:v>
                </c:pt>
                <c:pt idx="1983">
                  <c:v>7.8716321909905185E-4</c:v>
                </c:pt>
                <c:pt idx="1984">
                  <c:v>7.87211009366795E-4</c:v>
                </c:pt>
                <c:pt idx="1985">
                  <c:v>7.8725654011319035E-4</c:v>
                </c:pt>
                <c:pt idx="1986">
                  <c:v>7.8730936668525153E-4</c:v>
                </c:pt>
                <c:pt idx="1987">
                  <c:v>7.8740919692182887E-4</c:v>
                </c:pt>
                <c:pt idx="1988">
                  <c:v>7.8742353204330762E-4</c:v>
                </c:pt>
                <c:pt idx="1989">
                  <c:v>7.8746666814089039E-4</c:v>
                </c:pt>
                <c:pt idx="1990">
                  <c:v>7.8750355194912025E-4</c:v>
                </c:pt>
                <c:pt idx="1991">
                  <c:v>7.8752091833977911E-4</c:v>
                </c:pt>
                <c:pt idx="1992">
                  <c:v>7.8803818704129003E-4</c:v>
                </c:pt>
                <c:pt idx="1993">
                  <c:v>7.8815305365709243E-4</c:v>
                </c:pt>
                <c:pt idx="1994">
                  <c:v>7.8820361456954924E-4</c:v>
                </c:pt>
                <c:pt idx="1995">
                  <c:v>7.8835018473710772E-4</c:v>
                </c:pt>
                <c:pt idx="1996">
                  <c:v>7.8838270780495767E-4</c:v>
                </c:pt>
                <c:pt idx="1997">
                  <c:v>7.8847937294673764E-4</c:v>
                </c:pt>
                <c:pt idx="1998">
                  <c:v>7.8867801082471711E-4</c:v>
                </c:pt>
                <c:pt idx="1999">
                  <c:v>7.8873951224472938E-4</c:v>
                </c:pt>
                <c:pt idx="2000">
                  <c:v>7.8878738606183441E-4</c:v>
                </c:pt>
                <c:pt idx="2001">
                  <c:v>7.8885219225208192E-4</c:v>
                </c:pt>
                <c:pt idx="2002">
                  <c:v>7.8905352001146234E-4</c:v>
                </c:pt>
                <c:pt idx="2003">
                  <c:v>7.8909272571975331E-4</c:v>
                </c:pt>
                <c:pt idx="2004">
                  <c:v>7.8934729166563189E-4</c:v>
                </c:pt>
                <c:pt idx="2005">
                  <c:v>7.8935434891660994E-4</c:v>
                </c:pt>
                <c:pt idx="2006">
                  <c:v>7.8964196733477543E-4</c:v>
                </c:pt>
                <c:pt idx="2007">
                  <c:v>7.8976780045181272E-4</c:v>
                </c:pt>
                <c:pt idx="2008">
                  <c:v>7.8985175680751363E-4</c:v>
                </c:pt>
                <c:pt idx="2009">
                  <c:v>7.8995085072131044E-4</c:v>
                </c:pt>
                <c:pt idx="2010">
                  <c:v>7.8998983036776549E-4</c:v>
                </c:pt>
                <c:pt idx="2011">
                  <c:v>7.9022308082379866E-4</c:v>
                </c:pt>
                <c:pt idx="2012">
                  <c:v>7.9040778269257039E-4</c:v>
                </c:pt>
                <c:pt idx="2013">
                  <c:v>7.9041838546967114E-4</c:v>
                </c:pt>
                <c:pt idx="2014">
                  <c:v>7.9046751895589518E-4</c:v>
                </c:pt>
                <c:pt idx="2015">
                  <c:v>7.9077078759171027E-4</c:v>
                </c:pt>
                <c:pt idx="2016">
                  <c:v>7.9117337126682896E-4</c:v>
                </c:pt>
                <c:pt idx="2017">
                  <c:v>7.9138713312154607E-4</c:v>
                </c:pt>
                <c:pt idx="2018">
                  <c:v>7.9189052137068616E-4</c:v>
                </c:pt>
                <c:pt idx="2019">
                  <c:v>7.9194225642675864E-4</c:v>
                </c:pt>
                <c:pt idx="2020">
                  <c:v>7.9204535040178214E-4</c:v>
                </c:pt>
                <c:pt idx="2021">
                  <c:v>7.92122174565979E-4</c:v>
                </c:pt>
                <c:pt idx="2022">
                  <c:v>7.9217723382180028E-4</c:v>
                </c:pt>
                <c:pt idx="2023">
                  <c:v>7.9222733990802485E-4</c:v>
                </c:pt>
                <c:pt idx="2024">
                  <c:v>7.9237288804934192E-4</c:v>
                </c:pt>
                <c:pt idx="2025">
                  <c:v>7.9250577702344449E-4</c:v>
                </c:pt>
                <c:pt idx="2026">
                  <c:v>7.9286730043887088E-4</c:v>
                </c:pt>
                <c:pt idx="2027">
                  <c:v>7.9289700701290489E-4</c:v>
                </c:pt>
                <c:pt idx="2028">
                  <c:v>7.9297795502009105E-4</c:v>
                </c:pt>
                <c:pt idx="2029">
                  <c:v>7.9305522055750366E-4</c:v>
                </c:pt>
                <c:pt idx="2030">
                  <c:v>7.9306268921303102E-4</c:v>
                </c:pt>
                <c:pt idx="2031">
                  <c:v>7.9321508304602828E-4</c:v>
                </c:pt>
                <c:pt idx="2032">
                  <c:v>7.9327178398674869E-4</c:v>
                </c:pt>
                <c:pt idx="2033">
                  <c:v>7.9328940185013908E-4</c:v>
                </c:pt>
                <c:pt idx="2034">
                  <c:v>7.9330493960882986E-4</c:v>
                </c:pt>
                <c:pt idx="2035">
                  <c:v>7.9355650295559466E-4</c:v>
                </c:pt>
                <c:pt idx="2036">
                  <c:v>7.9386290669269943E-4</c:v>
                </c:pt>
                <c:pt idx="2037">
                  <c:v>7.9386383247059822E-4</c:v>
                </c:pt>
                <c:pt idx="2038">
                  <c:v>7.9428454155128225E-4</c:v>
                </c:pt>
                <c:pt idx="2039">
                  <c:v>7.9473010736913485E-4</c:v>
                </c:pt>
                <c:pt idx="2040">
                  <c:v>7.9477231718899644E-4</c:v>
                </c:pt>
                <c:pt idx="2041">
                  <c:v>7.9485558515957067E-4</c:v>
                </c:pt>
                <c:pt idx="2042">
                  <c:v>7.9506219122260635E-4</c:v>
                </c:pt>
                <c:pt idx="2043">
                  <c:v>7.9506419352193269E-4</c:v>
                </c:pt>
                <c:pt idx="2044">
                  <c:v>7.9514248635464968E-4</c:v>
                </c:pt>
                <c:pt idx="2045">
                  <c:v>7.9523599949515855E-4</c:v>
                </c:pt>
                <c:pt idx="2046">
                  <c:v>7.9525832217980374E-4</c:v>
                </c:pt>
                <c:pt idx="2047">
                  <c:v>7.9547849256589309E-4</c:v>
                </c:pt>
                <c:pt idx="2048">
                  <c:v>7.9564641956952897E-4</c:v>
                </c:pt>
                <c:pt idx="2049">
                  <c:v>7.956769752684445E-4</c:v>
                </c:pt>
                <c:pt idx="2050">
                  <c:v>7.9568180239592001E-4</c:v>
                </c:pt>
                <c:pt idx="2051">
                  <c:v>7.957962049605638E-4</c:v>
                </c:pt>
                <c:pt idx="2052">
                  <c:v>7.9579662978684906E-4</c:v>
                </c:pt>
                <c:pt idx="2053">
                  <c:v>7.9580359617004159E-4</c:v>
                </c:pt>
                <c:pt idx="2054">
                  <c:v>7.9589893217785201E-4</c:v>
                </c:pt>
                <c:pt idx="2055">
                  <c:v>7.959755939987434E-4</c:v>
                </c:pt>
                <c:pt idx="2056">
                  <c:v>7.9617429926104322E-4</c:v>
                </c:pt>
                <c:pt idx="2057">
                  <c:v>7.9630955395487701E-4</c:v>
                </c:pt>
                <c:pt idx="2058">
                  <c:v>7.9642944975560903E-4</c:v>
                </c:pt>
                <c:pt idx="2059">
                  <c:v>7.9643912563936992E-4</c:v>
                </c:pt>
                <c:pt idx="2060">
                  <c:v>7.9644675930723441E-4</c:v>
                </c:pt>
                <c:pt idx="2061">
                  <c:v>7.9700083793821097E-4</c:v>
                </c:pt>
                <c:pt idx="2062">
                  <c:v>7.9704964665222588E-4</c:v>
                </c:pt>
                <c:pt idx="2063">
                  <c:v>7.970753609441994E-4</c:v>
                </c:pt>
                <c:pt idx="2064">
                  <c:v>7.9712648202467928E-4</c:v>
                </c:pt>
                <c:pt idx="2065">
                  <c:v>7.9713003923237435E-4</c:v>
                </c:pt>
                <c:pt idx="2066">
                  <c:v>7.9714500830208035E-4</c:v>
                </c:pt>
                <c:pt idx="2067">
                  <c:v>7.9735563133620513E-4</c:v>
                </c:pt>
                <c:pt idx="2068">
                  <c:v>7.9743069860943594E-4</c:v>
                </c:pt>
                <c:pt idx="2069">
                  <c:v>7.9752626423512663E-4</c:v>
                </c:pt>
                <c:pt idx="2070">
                  <c:v>7.9796190977421411E-4</c:v>
                </c:pt>
                <c:pt idx="2071">
                  <c:v>7.9804095262642205E-4</c:v>
                </c:pt>
                <c:pt idx="2072">
                  <c:v>7.9814326751659337E-4</c:v>
                </c:pt>
                <c:pt idx="2073">
                  <c:v>7.9824358125257788E-4</c:v>
                </c:pt>
                <c:pt idx="2074">
                  <c:v>7.9826780019726096E-4</c:v>
                </c:pt>
                <c:pt idx="2075">
                  <c:v>7.9828667921089114E-4</c:v>
                </c:pt>
                <c:pt idx="2076">
                  <c:v>7.983518460615846E-4</c:v>
                </c:pt>
                <c:pt idx="2077">
                  <c:v>7.984156660718611E-4</c:v>
                </c:pt>
                <c:pt idx="2078">
                  <c:v>7.9846877142281114E-4</c:v>
                </c:pt>
                <c:pt idx="2079">
                  <c:v>7.9851478666817521E-4</c:v>
                </c:pt>
                <c:pt idx="2080">
                  <c:v>7.9854508608262487E-4</c:v>
                </c:pt>
                <c:pt idx="2081">
                  <c:v>7.9860774819467961E-4</c:v>
                </c:pt>
                <c:pt idx="2082">
                  <c:v>7.986727974649277E-4</c:v>
                </c:pt>
                <c:pt idx="2083">
                  <c:v>7.9891212901794795E-4</c:v>
                </c:pt>
                <c:pt idx="2084">
                  <c:v>7.9926560447912687E-4</c:v>
                </c:pt>
                <c:pt idx="2085">
                  <c:v>7.9975998060827225E-4</c:v>
                </c:pt>
                <c:pt idx="2086">
                  <c:v>7.9977235080852527E-4</c:v>
                </c:pt>
                <c:pt idx="2087">
                  <c:v>7.9983861681026669E-4</c:v>
                </c:pt>
                <c:pt idx="2088">
                  <c:v>7.9994961434287637E-4</c:v>
                </c:pt>
                <c:pt idx="2089">
                  <c:v>8.0000723124273865E-4</c:v>
                </c:pt>
                <c:pt idx="2090">
                  <c:v>8.0008669666081778E-4</c:v>
                </c:pt>
                <c:pt idx="2091">
                  <c:v>8.0013332274780913E-4</c:v>
                </c:pt>
                <c:pt idx="2092">
                  <c:v>8.0016837104462946E-4</c:v>
                </c:pt>
                <c:pt idx="2093">
                  <c:v>8.0029597429570609E-4</c:v>
                </c:pt>
                <c:pt idx="2094">
                  <c:v>8.0037574670677181E-4</c:v>
                </c:pt>
                <c:pt idx="2095">
                  <c:v>8.0047835487145891E-4</c:v>
                </c:pt>
                <c:pt idx="2096">
                  <c:v>8.0049053198533171E-4</c:v>
                </c:pt>
                <c:pt idx="2097">
                  <c:v>8.0056883394385991E-4</c:v>
                </c:pt>
                <c:pt idx="2098">
                  <c:v>8.0059427959650042E-4</c:v>
                </c:pt>
                <c:pt idx="2099">
                  <c:v>8.0063642457972595E-4</c:v>
                </c:pt>
                <c:pt idx="2100">
                  <c:v>8.0066357702335278E-4</c:v>
                </c:pt>
                <c:pt idx="2101">
                  <c:v>8.0182503273218408E-4</c:v>
                </c:pt>
                <c:pt idx="2102">
                  <c:v>8.0202433375159421E-4</c:v>
                </c:pt>
                <c:pt idx="2103">
                  <c:v>8.0268877496525448E-4</c:v>
                </c:pt>
                <c:pt idx="2104">
                  <c:v>8.0282287452770884E-4</c:v>
                </c:pt>
                <c:pt idx="2105">
                  <c:v>8.029422654833307E-4</c:v>
                </c:pt>
                <c:pt idx="2106">
                  <c:v>8.032286419582535E-4</c:v>
                </c:pt>
                <c:pt idx="2107">
                  <c:v>8.0335282198312763E-4</c:v>
                </c:pt>
                <c:pt idx="2108">
                  <c:v>8.0342419804063647E-4</c:v>
                </c:pt>
                <c:pt idx="2109">
                  <c:v>8.0349831932857718E-4</c:v>
                </c:pt>
                <c:pt idx="2110">
                  <c:v>8.0365231652085312E-4</c:v>
                </c:pt>
                <c:pt idx="2111">
                  <c:v>8.0386979740465492E-4</c:v>
                </c:pt>
                <c:pt idx="2112">
                  <c:v>8.0397429662984465E-4</c:v>
                </c:pt>
                <c:pt idx="2113">
                  <c:v>8.0439975098972605E-4</c:v>
                </c:pt>
                <c:pt idx="2114">
                  <c:v>8.0446040121046059E-4</c:v>
                </c:pt>
                <c:pt idx="2115">
                  <c:v>8.0494619782284227E-4</c:v>
                </c:pt>
                <c:pt idx="2116">
                  <c:v>8.0508273003146447E-4</c:v>
                </c:pt>
                <c:pt idx="2117">
                  <c:v>8.0517391537932026E-4</c:v>
                </c:pt>
                <c:pt idx="2118">
                  <c:v>8.0559287366993582E-4</c:v>
                </c:pt>
                <c:pt idx="2119">
                  <c:v>8.0598400713532969E-4</c:v>
                </c:pt>
                <c:pt idx="2120">
                  <c:v>8.0609503397527371E-4</c:v>
                </c:pt>
                <c:pt idx="2121">
                  <c:v>8.0613979239962941E-4</c:v>
                </c:pt>
                <c:pt idx="2122">
                  <c:v>8.0627996820331616E-4</c:v>
                </c:pt>
                <c:pt idx="2123">
                  <c:v>8.0652030449063217E-4</c:v>
                </c:pt>
                <c:pt idx="2124">
                  <c:v>8.0766665395715087E-4</c:v>
                </c:pt>
                <c:pt idx="2125">
                  <c:v>8.0777966476197616E-4</c:v>
                </c:pt>
                <c:pt idx="2126">
                  <c:v>8.0790953008724742E-4</c:v>
                </c:pt>
                <c:pt idx="2127">
                  <c:v>8.0796063378379968E-4</c:v>
                </c:pt>
                <c:pt idx="2128">
                  <c:v>8.0798706492951622E-4</c:v>
                </c:pt>
                <c:pt idx="2129">
                  <c:v>8.0823031611398921E-4</c:v>
                </c:pt>
                <c:pt idx="2130">
                  <c:v>8.082441187045597E-4</c:v>
                </c:pt>
                <c:pt idx="2131">
                  <c:v>8.0844998528967205E-4</c:v>
                </c:pt>
                <c:pt idx="2132">
                  <c:v>8.090239365061147E-4</c:v>
                </c:pt>
                <c:pt idx="2133">
                  <c:v>8.0920371479137332E-4</c:v>
                </c:pt>
                <c:pt idx="2134">
                  <c:v>8.092424644739471E-4</c:v>
                </c:pt>
                <c:pt idx="2135">
                  <c:v>8.0934351350303579E-4</c:v>
                </c:pt>
                <c:pt idx="2136">
                  <c:v>8.093824124061344E-4</c:v>
                </c:pt>
                <c:pt idx="2137">
                  <c:v>8.0943027055724315E-4</c:v>
                </c:pt>
                <c:pt idx="2138">
                  <c:v>8.0967522050745533E-4</c:v>
                </c:pt>
                <c:pt idx="2139">
                  <c:v>8.0977043514396385E-4</c:v>
                </c:pt>
                <c:pt idx="2140">
                  <c:v>8.0980318783796523E-4</c:v>
                </c:pt>
                <c:pt idx="2141">
                  <c:v>8.0990707018058217E-4</c:v>
                </c:pt>
                <c:pt idx="2142">
                  <c:v>8.0997928088902271E-4</c:v>
                </c:pt>
                <c:pt idx="2143">
                  <c:v>8.1005451314208887E-4</c:v>
                </c:pt>
                <c:pt idx="2144">
                  <c:v>8.1007214539235983E-4</c:v>
                </c:pt>
                <c:pt idx="2145">
                  <c:v>8.101044205345298E-4</c:v>
                </c:pt>
                <c:pt idx="2146">
                  <c:v>8.1018080627870415E-4</c:v>
                </c:pt>
                <c:pt idx="2147">
                  <c:v>8.1020727136127402E-4</c:v>
                </c:pt>
                <c:pt idx="2148">
                  <c:v>8.1045021990355792E-4</c:v>
                </c:pt>
                <c:pt idx="2149">
                  <c:v>8.1069082308643514E-4</c:v>
                </c:pt>
                <c:pt idx="2150">
                  <c:v>8.1070820755202444E-4</c:v>
                </c:pt>
                <c:pt idx="2151">
                  <c:v>8.1078220598457262E-4</c:v>
                </c:pt>
                <c:pt idx="2152">
                  <c:v>8.1084636324418868E-4</c:v>
                </c:pt>
                <c:pt idx="2153">
                  <c:v>8.109350527889525E-4</c:v>
                </c:pt>
                <c:pt idx="2154">
                  <c:v>8.1111088518365237E-4</c:v>
                </c:pt>
                <c:pt idx="2155">
                  <c:v>8.1111528168309466E-4</c:v>
                </c:pt>
                <c:pt idx="2156">
                  <c:v>8.1127196252062106E-4</c:v>
                </c:pt>
                <c:pt idx="2157">
                  <c:v>8.1136241521428953E-4</c:v>
                </c:pt>
                <c:pt idx="2158">
                  <c:v>8.1159867840002731E-4</c:v>
                </c:pt>
                <c:pt idx="2159">
                  <c:v>8.1167623516803511E-4</c:v>
                </c:pt>
                <c:pt idx="2160">
                  <c:v>8.1173878793694421E-4</c:v>
                </c:pt>
                <c:pt idx="2161">
                  <c:v>8.1210261671610384E-4</c:v>
                </c:pt>
                <c:pt idx="2162">
                  <c:v>8.1210645979945539E-4</c:v>
                </c:pt>
                <c:pt idx="2163">
                  <c:v>8.1236322217986823E-4</c:v>
                </c:pt>
                <c:pt idx="2164">
                  <c:v>8.1257013408919665E-4</c:v>
                </c:pt>
                <c:pt idx="2165">
                  <c:v>8.1258533654962606E-4</c:v>
                </c:pt>
                <c:pt idx="2166">
                  <c:v>8.1261007980326649E-4</c:v>
                </c:pt>
                <c:pt idx="2167">
                  <c:v>8.1281531875443402E-4</c:v>
                </c:pt>
                <c:pt idx="2168">
                  <c:v>8.1284197883152443E-4</c:v>
                </c:pt>
                <c:pt idx="2169">
                  <c:v>8.1285097660244165E-4</c:v>
                </c:pt>
                <c:pt idx="2170">
                  <c:v>8.129561311993605E-4</c:v>
                </c:pt>
                <c:pt idx="2171">
                  <c:v>8.1297189128409775E-4</c:v>
                </c:pt>
                <c:pt idx="2172">
                  <c:v>8.1299957601863038E-4</c:v>
                </c:pt>
                <c:pt idx="2173">
                  <c:v>8.1311992727367555E-4</c:v>
                </c:pt>
                <c:pt idx="2174">
                  <c:v>8.1329710562205726E-4</c:v>
                </c:pt>
                <c:pt idx="2175">
                  <c:v>8.1330200279156051E-4</c:v>
                </c:pt>
                <c:pt idx="2176">
                  <c:v>8.136815882719417E-4</c:v>
                </c:pt>
                <c:pt idx="2177">
                  <c:v>8.1369823078530912E-4</c:v>
                </c:pt>
                <c:pt idx="2178">
                  <c:v>8.1389076251692227E-4</c:v>
                </c:pt>
                <c:pt idx="2179">
                  <c:v>8.1393932185291895E-4</c:v>
                </c:pt>
                <c:pt idx="2180">
                  <c:v>8.1402595079310691E-4</c:v>
                </c:pt>
                <c:pt idx="2181">
                  <c:v>8.140956091202689E-4</c:v>
                </c:pt>
                <c:pt idx="2182">
                  <c:v>8.1425213867131196E-4</c:v>
                </c:pt>
                <c:pt idx="2183">
                  <c:v>8.1436382379709849E-4</c:v>
                </c:pt>
                <c:pt idx="2184">
                  <c:v>8.1439795154136796E-4</c:v>
                </c:pt>
                <c:pt idx="2185">
                  <c:v>8.1446357027858962E-4</c:v>
                </c:pt>
                <c:pt idx="2186">
                  <c:v>8.14514890388085E-4</c:v>
                </c:pt>
                <c:pt idx="2187">
                  <c:v>8.1456194351692268E-4</c:v>
                </c:pt>
                <c:pt idx="2188">
                  <c:v>8.145682334043669E-4</c:v>
                </c:pt>
                <c:pt idx="2189">
                  <c:v>8.1459616616291752E-4</c:v>
                </c:pt>
                <c:pt idx="2190">
                  <c:v>8.1464367300104756E-4</c:v>
                </c:pt>
                <c:pt idx="2191">
                  <c:v>8.147093285476581E-4</c:v>
                </c:pt>
                <c:pt idx="2192">
                  <c:v>8.1471953748968318E-4</c:v>
                </c:pt>
                <c:pt idx="2193">
                  <c:v>8.1474486119414991E-4</c:v>
                </c:pt>
                <c:pt idx="2194">
                  <c:v>8.1480787275556299E-4</c:v>
                </c:pt>
                <c:pt idx="2195">
                  <c:v>8.1492711439229426E-4</c:v>
                </c:pt>
                <c:pt idx="2196">
                  <c:v>8.1524958620143861E-4</c:v>
                </c:pt>
                <c:pt idx="2197">
                  <c:v>8.1560746815773078E-4</c:v>
                </c:pt>
                <c:pt idx="2198">
                  <c:v>8.1579148579097316E-4</c:v>
                </c:pt>
                <c:pt idx="2199">
                  <c:v>8.1604387299955006E-4</c:v>
                </c:pt>
                <c:pt idx="2200">
                  <c:v>8.1605692687752862E-4</c:v>
                </c:pt>
                <c:pt idx="2201">
                  <c:v>8.1614106803340469E-4</c:v>
                </c:pt>
                <c:pt idx="2202">
                  <c:v>8.1625611530350417E-4</c:v>
                </c:pt>
                <c:pt idx="2203">
                  <c:v>8.1637503771853082E-4</c:v>
                </c:pt>
                <c:pt idx="2204">
                  <c:v>8.1648521291532994E-4</c:v>
                </c:pt>
                <c:pt idx="2205">
                  <c:v>8.1664305587630937E-4</c:v>
                </c:pt>
                <c:pt idx="2206">
                  <c:v>8.1681952403256375E-4</c:v>
                </c:pt>
                <c:pt idx="2207">
                  <c:v>8.1690369262110707E-4</c:v>
                </c:pt>
                <c:pt idx="2208">
                  <c:v>8.1694759568906594E-4</c:v>
                </c:pt>
                <c:pt idx="2209">
                  <c:v>8.169732997110879E-4</c:v>
                </c:pt>
                <c:pt idx="2210">
                  <c:v>8.1741029400478338E-4</c:v>
                </c:pt>
                <c:pt idx="2211">
                  <c:v>8.1751939007818075E-4</c:v>
                </c:pt>
                <c:pt idx="2212">
                  <c:v>8.1753788172250763E-4</c:v>
                </c:pt>
                <c:pt idx="2213">
                  <c:v>8.1796783644150217E-4</c:v>
                </c:pt>
                <c:pt idx="2214">
                  <c:v>8.1800423505035136E-4</c:v>
                </c:pt>
                <c:pt idx="2215">
                  <c:v>8.1824067871144601E-4</c:v>
                </c:pt>
                <c:pt idx="2216">
                  <c:v>8.182740364390817E-4</c:v>
                </c:pt>
                <c:pt idx="2217">
                  <c:v>8.1832676161119888E-4</c:v>
                </c:pt>
                <c:pt idx="2218">
                  <c:v>8.183417361727896E-4</c:v>
                </c:pt>
                <c:pt idx="2219">
                  <c:v>8.1857682626734762E-4</c:v>
                </c:pt>
                <c:pt idx="2220">
                  <c:v>8.1859742151607628E-4</c:v>
                </c:pt>
                <c:pt idx="2221">
                  <c:v>8.186050615397733E-4</c:v>
                </c:pt>
                <c:pt idx="2222">
                  <c:v>8.1863221761924176E-4</c:v>
                </c:pt>
                <c:pt idx="2223">
                  <c:v>8.1863661178038782E-4</c:v>
                </c:pt>
                <c:pt idx="2224">
                  <c:v>8.1884076677657402E-4</c:v>
                </c:pt>
                <c:pt idx="2225">
                  <c:v>8.1897757691956619E-4</c:v>
                </c:pt>
                <c:pt idx="2226">
                  <c:v>8.1980525930996917E-4</c:v>
                </c:pt>
                <c:pt idx="2227">
                  <c:v>8.1981503135858391E-4</c:v>
                </c:pt>
                <c:pt idx="2228">
                  <c:v>8.1985159803948937E-4</c:v>
                </c:pt>
                <c:pt idx="2229">
                  <c:v>8.1987475287770284E-4</c:v>
                </c:pt>
                <c:pt idx="2230">
                  <c:v>8.1994381417388462E-4</c:v>
                </c:pt>
                <c:pt idx="2231">
                  <c:v>8.2043126900765984E-4</c:v>
                </c:pt>
                <c:pt idx="2232">
                  <c:v>8.2051971930779954E-4</c:v>
                </c:pt>
                <c:pt idx="2233">
                  <c:v>8.2084853962005599E-4</c:v>
                </c:pt>
                <c:pt idx="2234">
                  <c:v>8.2086361117006401E-4</c:v>
                </c:pt>
                <c:pt idx="2235">
                  <c:v>8.2089324284995158E-4</c:v>
                </c:pt>
                <c:pt idx="2236">
                  <c:v>8.2099633093191127E-4</c:v>
                </c:pt>
                <c:pt idx="2237">
                  <c:v>8.2112744027412754E-4</c:v>
                </c:pt>
                <c:pt idx="2238">
                  <c:v>8.2141560297899208E-4</c:v>
                </c:pt>
                <c:pt idx="2239">
                  <c:v>8.2217086087627012E-4</c:v>
                </c:pt>
                <c:pt idx="2240">
                  <c:v>8.2228214543922373E-4</c:v>
                </c:pt>
                <c:pt idx="2241">
                  <c:v>8.2231436689012005E-4</c:v>
                </c:pt>
                <c:pt idx="2242">
                  <c:v>8.2250473797973456E-4</c:v>
                </c:pt>
                <c:pt idx="2243">
                  <c:v>8.2274391507436428E-4</c:v>
                </c:pt>
                <c:pt idx="2244">
                  <c:v>8.231330400342296E-4</c:v>
                </c:pt>
                <c:pt idx="2245">
                  <c:v>8.2316166102047728E-4</c:v>
                </c:pt>
                <c:pt idx="2246">
                  <c:v>8.2345103770981032E-4</c:v>
                </c:pt>
                <c:pt idx="2247">
                  <c:v>8.2349950038151931E-4</c:v>
                </c:pt>
                <c:pt idx="2248">
                  <c:v>8.2366743108414076E-4</c:v>
                </c:pt>
                <c:pt idx="2249">
                  <c:v>8.2425664399754517E-4</c:v>
                </c:pt>
                <c:pt idx="2250">
                  <c:v>8.2435406570274816E-4</c:v>
                </c:pt>
                <c:pt idx="2251">
                  <c:v>8.2469592481121401E-4</c:v>
                </c:pt>
                <c:pt idx="2252">
                  <c:v>8.2585555264391708E-4</c:v>
                </c:pt>
                <c:pt idx="2253">
                  <c:v>8.2608280645202203E-4</c:v>
                </c:pt>
                <c:pt idx="2254">
                  <c:v>8.2615081301051774E-4</c:v>
                </c:pt>
                <c:pt idx="2255">
                  <c:v>8.2617251266603464E-4</c:v>
                </c:pt>
                <c:pt idx="2256">
                  <c:v>8.26269579598915E-4</c:v>
                </c:pt>
                <c:pt idx="2257">
                  <c:v>8.2627272397850504E-4</c:v>
                </c:pt>
                <c:pt idx="2258">
                  <c:v>8.2631430730836786E-4</c:v>
                </c:pt>
                <c:pt idx="2259">
                  <c:v>8.263220076509814E-4</c:v>
                </c:pt>
                <c:pt idx="2260">
                  <c:v>8.264573561851396E-4</c:v>
                </c:pt>
                <c:pt idx="2261">
                  <c:v>8.2648142093327825E-4</c:v>
                </c:pt>
                <c:pt idx="2262">
                  <c:v>8.266584102979424E-4</c:v>
                </c:pt>
                <c:pt idx="2263">
                  <c:v>8.2673686397677359E-4</c:v>
                </c:pt>
                <c:pt idx="2264">
                  <c:v>8.2689094879198621E-4</c:v>
                </c:pt>
                <c:pt idx="2265">
                  <c:v>8.2698624019367228E-4</c:v>
                </c:pt>
                <c:pt idx="2266">
                  <c:v>8.2712148355601478E-4</c:v>
                </c:pt>
                <c:pt idx="2267">
                  <c:v>8.2718638485579365E-4</c:v>
                </c:pt>
                <c:pt idx="2268">
                  <c:v>8.2720401752311989E-4</c:v>
                </c:pt>
                <c:pt idx="2269">
                  <c:v>8.2724542340850693E-4</c:v>
                </c:pt>
                <c:pt idx="2270">
                  <c:v>8.2770506852991588E-4</c:v>
                </c:pt>
                <c:pt idx="2271">
                  <c:v>8.2785173645399945E-4</c:v>
                </c:pt>
                <c:pt idx="2272">
                  <c:v>8.2798229463254547E-4</c:v>
                </c:pt>
                <c:pt idx="2273">
                  <c:v>8.2821781723763088E-4</c:v>
                </c:pt>
                <c:pt idx="2274">
                  <c:v>8.2838660269377029E-4</c:v>
                </c:pt>
                <c:pt idx="2275">
                  <c:v>8.2840899800412648E-4</c:v>
                </c:pt>
                <c:pt idx="2276">
                  <c:v>8.2844483138405645E-4</c:v>
                </c:pt>
                <c:pt idx="2277">
                  <c:v>8.2859651302413795E-4</c:v>
                </c:pt>
                <c:pt idx="2278">
                  <c:v>8.2862071298217543E-4</c:v>
                </c:pt>
                <c:pt idx="2279">
                  <c:v>8.2866146661764173E-4</c:v>
                </c:pt>
                <c:pt idx="2280">
                  <c:v>8.2868351960446729E-4</c:v>
                </c:pt>
                <c:pt idx="2281">
                  <c:v>8.2898430142483437E-4</c:v>
                </c:pt>
                <c:pt idx="2282">
                  <c:v>8.2911721287559637E-4</c:v>
                </c:pt>
                <c:pt idx="2283">
                  <c:v>8.2924825035346483E-4</c:v>
                </c:pt>
                <c:pt idx="2284">
                  <c:v>8.2972155734251096E-4</c:v>
                </c:pt>
                <c:pt idx="2285">
                  <c:v>8.2972415059973104E-4</c:v>
                </c:pt>
                <c:pt idx="2286">
                  <c:v>8.2972680609239013E-4</c:v>
                </c:pt>
                <c:pt idx="2287">
                  <c:v>8.2985378974559376E-4</c:v>
                </c:pt>
                <c:pt idx="2288">
                  <c:v>8.3029552562030595E-4</c:v>
                </c:pt>
                <c:pt idx="2289">
                  <c:v>8.303019644330667E-4</c:v>
                </c:pt>
                <c:pt idx="2290">
                  <c:v>8.303965361227128E-4</c:v>
                </c:pt>
                <c:pt idx="2291">
                  <c:v>8.3059503066706952E-4</c:v>
                </c:pt>
                <c:pt idx="2292">
                  <c:v>8.3107942455379336E-4</c:v>
                </c:pt>
                <c:pt idx="2293">
                  <c:v>8.3125935511080273E-4</c:v>
                </c:pt>
                <c:pt idx="2294">
                  <c:v>8.3128139909260934E-4</c:v>
                </c:pt>
                <c:pt idx="2295">
                  <c:v>8.3175701566756688E-4</c:v>
                </c:pt>
                <c:pt idx="2296">
                  <c:v>8.3212701146745394E-4</c:v>
                </c:pt>
                <c:pt idx="2297">
                  <c:v>8.3229593240263799E-4</c:v>
                </c:pt>
                <c:pt idx="2298">
                  <c:v>8.3235054305169642E-4</c:v>
                </c:pt>
                <c:pt idx="2299">
                  <c:v>8.3261651479710208E-4</c:v>
                </c:pt>
                <c:pt idx="2300">
                  <c:v>8.3276960831224489E-4</c:v>
                </c:pt>
                <c:pt idx="2301">
                  <c:v>8.3289236545286416E-4</c:v>
                </c:pt>
                <c:pt idx="2302">
                  <c:v>8.3300698272847917E-4</c:v>
                </c:pt>
                <c:pt idx="2303">
                  <c:v>8.3311300368371644E-4</c:v>
                </c:pt>
                <c:pt idx="2304">
                  <c:v>8.3321376938189085E-4</c:v>
                </c:pt>
                <c:pt idx="2305">
                  <c:v>8.332722777520396E-4</c:v>
                </c:pt>
                <c:pt idx="2306">
                  <c:v>8.3331190201457739E-4</c:v>
                </c:pt>
                <c:pt idx="2307">
                  <c:v>8.3397247339556113E-4</c:v>
                </c:pt>
                <c:pt idx="2308">
                  <c:v>8.3398389219785374E-4</c:v>
                </c:pt>
                <c:pt idx="2309">
                  <c:v>8.3422580564529447E-4</c:v>
                </c:pt>
                <c:pt idx="2310">
                  <c:v>8.3425498168648859E-4</c:v>
                </c:pt>
                <c:pt idx="2311">
                  <c:v>8.3434377464319809E-4</c:v>
                </c:pt>
                <c:pt idx="2312">
                  <c:v>8.3434561769751836E-4</c:v>
                </c:pt>
                <c:pt idx="2313">
                  <c:v>8.3445084438354966E-4</c:v>
                </c:pt>
                <c:pt idx="2314">
                  <c:v>8.3448294893306851E-4</c:v>
                </c:pt>
                <c:pt idx="2315">
                  <c:v>8.3449768562621207E-4</c:v>
                </c:pt>
                <c:pt idx="2316">
                  <c:v>8.3450449359018242E-4</c:v>
                </c:pt>
                <c:pt idx="2317">
                  <c:v>8.3474732928917605E-4</c:v>
                </c:pt>
                <c:pt idx="2318">
                  <c:v>8.350036369964009E-4</c:v>
                </c:pt>
                <c:pt idx="2319">
                  <c:v>8.3503702966958304E-4</c:v>
                </c:pt>
                <c:pt idx="2320">
                  <c:v>8.3517497142923669E-4</c:v>
                </c:pt>
                <c:pt idx="2321">
                  <c:v>8.3527283416762188E-4</c:v>
                </c:pt>
                <c:pt idx="2322">
                  <c:v>8.3553882566350657E-4</c:v>
                </c:pt>
                <c:pt idx="2323">
                  <c:v>8.3583108189799749E-4</c:v>
                </c:pt>
                <c:pt idx="2324">
                  <c:v>8.3603206931959217E-4</c:v>
                </c:pt>
                <c:pt idx="2325">
                  <c:v>8.3631183001353637E-4</c:v>
                </c:pt>
                <c:pt idx="2326">
                  <c:v>8.3657244506102346E-4</c:v>
                </c:pt>
                <c:pt idx="2327">
                  <c:v>8.369156205410011E-4</c:v>
                </c:pt>
                <c:pt idx="2328">
                  <c:v>8.3705934416555827E-4</c:v>
                </c:pt>
                <c:pt idx="2329">
                  <c:v>8.3717442546693555E-4</c:v>
                </c:pt>
                <c:pt idx="2330">
                  <c:v>8.3718266940419062E-4</c:v>
                </c:pt>
                <c:pt idx="2331">
                  <c:v>8.3730625983369222E-4</c:v>
                </c:pt>
                <c:pt idx="2332">
                  <c:v>8.3741439361650905E-4</c:v>
                </c:pt>
                <c:pt idx="2333">
                  <c:v>8.3765797986151691E-4</c:v>
                </c:pt>
                <c:pt idx="2334">
                  <c:v>8.3796590299173301E-4</c:v>
                </c:pt>
                <c:pt idx="2335">
                  <c:v>8.3822032908981159E-4</c:v>
                </c:pt>
                <c:pt idx="2336">
                  <c:v>8.3869067566910704E-4</c:v>
                </c:pt>
                <c:pt idx="2337">
                  <c:v>8.3885473631883922E-4</c:v>
                </c:pt>
                <c:pt idx="2338">
                  <c:v>8.3893972501922209E-4</c:v>
                </c:pt>
                <c:pt idx="2339">
                  <c:v>8.3894372679566009E-4</c:v>
                </c:pt>
                <c:pt idx="2340">
                  <c:v>8.3976094045629113E-4</c:v>
                </c:pt>
                <c:pt idx="2341">
                  <c:v>8.3981090373363987E-4</c:v>
                </c:pt>
                <c:pt idx="2342">
                  <c:v>8.399705900861143E-4</c:v>
                </c:pt>
                <c:pt idx="2343">
                  <c:v>8.4034450061964971E-4</c:v>
                </c:pt>
                <c:pt idx="2344">
                  <c:v>8.4045481872635497E-4</c:v>
                </c:pt>
                <c:pt idx="2345">
                  <c:v>8.4058059815445008E-4</c:v>
                </c:pt>
                <c:pt idx="2346">
                  <c:v>8.4076984540643052E-4</c:v>
                </c:pt>
                <c:pt idx="2347">
                  <c:v>8.4082198395829533E-4</c:v>
                </c:pt>
                <c:pt idx="2348">
                  <c:v>8.4109322539999143E-4</c:v>
                </c:pt>
                <c:pt idx="2349">
                  <c:v>8.411491705552776E-4</c:v>
                </c:pt>
                <c:pt idx="2350">
                  <c:v>8.4123227509907972E-4</c:v>
                </c:pt>
                <c:pt idx="2351">
                  <c:v>8.4124825828388317E-4</c:v>
                </c:pt>
                <c:pt idx="2352">
                  <c:v>8.4127642876458131E-4</c:v>
                </c:pt>
                <c:pt idx="2353">
                  <c:v>8.4154381643242182E-4</c:v>
                </c:pt>
                <c:pt idx="2354">
                  <c:v>8.4179733072842211E-4</c:v>
                </c:pt>
                <c:pt idx="2355">
                  <c:v>8.4198308430755153E-4</c:v>
                </c:pt>
                <c:pt idx="2356">
                  <c:v>8.4221069663439896E-4</c:v>
                </c:pt>
                <c:pt idx="2357">
                  <c:v>8.4235636785756629E-4</c:v>
                </c:pt>
                <c:pt idx="2358">
                  <c:v>8.4260910543615397E-4</c:v>
                </c:pt>
                <c:pt idx="2359">
                  <c:v>8.4275097423758272E-4</c:v>
                </c:pt>
                <c:pt idx="2360">
                  <c:v>8.4289609432816603E-4</c:v>
                </c:pt>
                <c:pt idx="2361">
                  <c:v>8.4318783222181448E-4</c:v>
                </c:pt>
                <c:pt idx="2362">
                  <c:v>8.4335836839888323E-4</c:v>
                </c:pt>
                <c:pt idx="2363">
                  <c:v>8.4343185725355152E-4</c:v>
                </c:pt>
                <c:pt idx="2364">
                  <c:v>8.4344559480892256E-4</c:v>
                </c:pt>
                <c:pt idx="2365">
                  <c:v>8.4345352739528812E-4</c:v>
                </c:pt>
                <c:pt idx="2366">
                  <c:v>8.435123152211732E-4</c:v>
                </c:pt>
                <c:pt idx="2367">
                  <c:v>8.4370677821837825E-4</c:v>
                </c:pt>
                <c:pt idx="2368">
                  <c:v>8.4407981231776619E-4</c:v>
                </c:pt>
                <c:pt idx="2369">
                  <c:v>8.4421711250076692E-4</c:v>
                </c:pt>
                <c:pt idx="2370">
                  <c:v>8.4435455474290988E-4</c:v>
                </c:pt>
                <c:pt idx="2371">
                  <c:v>8.4461181909190053E-4</c:v>
                </c:pt>
                <c:pt idx="2372">
                  <c:v>8.4471565238902757E-4</c:v>
                </c:pt>
                <c:pt idx="2373">
                  <c:v>8.4514631393223238E-4</c:v>
                </c:pt>
                <c:pt idx="2374">
                  <c:v>8.4515353890690648E-4</c:v>
                </c:pt>
                <c:pt idx="2375">
                  <c:v>8.4537273259743806E-4</c:v>
                </c:pt>
                <c:pt idx="2376">
                  <c:v>8.4540644399633269E-4</c:v>
                </c:pt>
                <c:pt idx="2377">
                  <c:v>8.4580436899622802E-4</c:v>
                </c:pt>
                <c:pt idx="2378">
                  <c:v>8.4620174533600601E-4</c:v>
                </c:pt>
                <c:pt idx="2379">
                  <c:v>8.4641720888189997E-4</c:v>
                </c:pt>
                <c:pt idx="2380">
                  <c:v>8.4647385360497873E-4</c:v>
                </c:pt>
                <c:pt idx="2381">
                  <c:v>8.4659574473794352E-4</c:v>
                </c:pt>
                <c:pt idx="2382">
                  <c:v>8.4671031153604748E-4</c:v>
                </c:pt>
                <c:pt idx="2383">
                  <c:v>8.4694107573357602E-4</c:v>
                </c:pt>
                <c:pt idx="2384">
                  <c:v>8.4707725296828684E-4</c:v>
                </c:pt>
                <c:pt idx="2385">
                  <c:v>8.4736610245528254E-4</c:v>
                </c:pt>
                <c:pt idx="2386">
                  <c:v>8.4768964009901415E-4</c:v>
                </c:pt>
                <c:pt idx="2387">
                  <c:v>8.4775755150695575E-4</c:v>
                </c:pt>
                <c:pt idx="2388">
                  <c:v>8.4794279301764197E-4</c:v>
                </c:pt>
                <c:pt idx="2389">
                  <c:v>8.4798003460623272E-4</c:v>
                </c:pt>
                <c:pt idx="2390">
                  <c:v>8.483812406216984E-4</c:v>
                </c:pt>
                <c:pt idx="2391">
                  <c:v>8.4854073315276946E-4</c:v>
                </c:pt>
                <c:pt idx="2392">
                  <c:v>8.4856970240998475E-4</c:v>
                </c:pt>
                <c:pt idx="2393">
                  <c:v>8.4871187128970904E-4</c:v>
                </c:pt>
                <c:pt idx="2394">
                  <c:v>8.4885622524771831E-4</c:v>
                </c:pt>
                <c:pt idx="2395">
                  <c:v>8.4896185423727344E-4</c:v>
                </c:pt>
                <c:pt idx="2396">
                  <c:v>8.4954025308298098E-4</c:v>
                </c:pt>
                <c:pt idx="2397">
                  <c:v>8.4955724600604965E-4</c:v>
                </c:pt>
                <c:pt idx="2398">
                  <c:v>8.4975067368250889E-4</c:v>
                </c:pt>
                <c:pt idx="2399">
                  <c:v>8.4979430536918921E-4</c:v>
                </c:pt>
                <c:pt idx="2400">
                  <c:v>8.4996534882492147E-4</c:v>
                </c:pt>
                <c:pt idx="2401">
                  <c:v>8.4998347614134717E-4</c:v>
                </c:pt>
                <c:pt idx="2402">
                  <c:v>8.5009416462467069E-4</c:v>
                </c:pt>
                <c:pt idx="2403">
                  <c:v>8.5058574294466505E-4</c:v>
                </c:pt>
                <c:pt idx="2404">
                  <c:v>8.5062000281388439E-4</c:v>
                </c:pt>
                <c:pt idx="2405">
                  <c:v>8.5120027925389419E-4</c:v>
                </c:pt>
                <c:pt idx="2406">
                  <c:v>8.5125089553739208E-4</c:v>
                </c:pt>
                <c:pt idx="2407">
                  <c:v>8.5161661426030877E-4</c:v>
                </c:pt>
                <c:pt idx="2408">
                  <c:v>8.5167114299727897E-4</c:v>
                </c:pt>
                <c:pt idx="2409">
                  <c:v>8.5184733292781312E-4</c:v>
                </c:pt>
                <c:pt idx="2410">
                  <c:v>8.5191992806304961E-4</c:v>
                </c:pt>
                <c:pt idx="2411">
                  <c:v>8.5200251894382295E-4</c:v>
                </c:pt>
                <c:pt idx="2412">
                  <c:v>8.5225240493616572E-4</c:v>
                </c:pt>
                <c:pt idx="2413">
                  <c:v>8.5225531763888362E-4</c:v>
                </c:pt>
                <c:pt idx="2414">
                  <c:v>8.5234350957191785E-4</c:v>
                </c:pt>
                <c:pt idx="2415">
                  <c:v>8.5272011785642032E-4</c:v>
                </c:pt>
                <c:pt idx="2416">
                  <c:v>8.5286089190955705E-4</c:v>
                </c:pt>
                <c:pt idx="2417">
                  <c:v>8.5289386427778169E-4</c:v>
                </c:pt>
                <c:pt idx="2418">
                  <c:v>8.5294362938975743E-4</c:v>
                </c:pt>
                <c:pt idx="2419">
                  <c:v>8.5298992114607453E-4</c:v>
                </c:pt>
                <c:pt idx="2420">
                  <c:v>8.531124994958228E-4</c:v>
                </c:pt>
                <c:pt idx="2421">
                  <c:v>8.5314421221110992E-4</c:v>
                </c:pt>
                <c:pt idx="2422">
                  <c:v>8.5315815343162127E-4</c:v>
                </c:pt>
                <c:pt idx="2423">
                  <c:v>8.5346724644722038E-4</c:v>
                </c:pt>
                <c:pt idx="2424">
                  <c:v>8.5370230395492852E-4</c:v>
                </c:pt>
                <c:pt idx="2425">
                  <c:v>8.5399168627176003E-4</c:v>
                </c:pt>
                <c:pt idx="2426">
                  <c:v>8.5399679798814354E-4</c:v>
                </c:pt>
                <c:pt idx="2427">
                  <c:v>8.5400890251358108E-4</c:v>
                </c:pt>
                <c:pt idx="2428">
                  <c:v>8.5418456211305838E-4</c:v>
                </c:pt>
                <c:pt idx="2429">
                  <c:v>8.5426238663399712E-4</c:v>
                </c:pt>
                <c:pt idx="2430">
                  <c:v>8.5485136552615471E-4</c:v>
                </c:pt>
                <c:pt idx="2431">
                  <c:v>8.549111487393124E-4</c:v>
                </c:pt>
                <c:pt idx="2432">
                  <c:v>8.5497475296913983E-4</c:v>
                </c:pt>
                <c:pt idx="2433">
                  <c:v>8.5503610362963611E-4</c:v>
                </c:pt>
                <c:pt idx="2434">
                  <c:v>8.5517057506817595E-4</c:v>
                </c:pt>
                <c:pt idx="2435">
                  <c:v>8.5540442043990916E-4</c:v>
                </c:pt>
                <c:pt idx="2436">
                  <c:v>8.5559466264811812E-4</c:v>
                </c:pt>
                <c:pt idx="2437">
                  <c:v>8.5579933864532443E-4</c:v>
                </c:pt>
                <c:pt idx="2438">
                  <c:v>8.5594886567053052E-4</c:v>
                </c:pt>
                <c:pt idx="2439">
                  <c:v>8.5601505573751346E-4</c:v>
                </c:pt>
                <c:pt idx="2440">
                  <c:v>8.5602858941657978E-4</c:v>
                </c:pt>
                <c:pt idx="2441">
                  <c:v>8.5616212629771593E-4</c:v>
                </c:pt>
                <c:pt idx="2442">
                  <c:v>8.5635354193502877E-4</c:v>
                </c:pt>
                <c:pt idx="2443">
                  <c:v>8.569355288512992E-4</c:v>
                </c:pt>
                <c:pt idx="2444">
                  <c:v>8.5698608165873935E-4</c:v>
                </c:pt>
                <c:pt idx="2445">
                  <c:v>8.5723585067987162E-4</c:v>
                </c:pt>
                <c:pt idx="2446">
                  <c:v>8.5729656584232483E-4</c:v>
                </c:pt>
                <c:pt idx="2447">
                  <c:v>8.57333741382027E-4</c:v>
                </c:pt>
                <c:pt idx="2448">
                  <c:v>8.5750074572094048E-4</c:v>
                </c:pt>
                <c:pt idx="2449">
                  <c:v>8.5754011649424866E-4</c:v>
                </c:pt>
                <c:pt idx="2450">
                  <c:v>8.5768158313898057E-4</c:v>
                </c:pt>
                <c:pt idx="2451">
                  <c:v>8.5772833550662453E-4</c:v>
                </c:pt>
                <c:pt idx="2452">
                  <c:v>8.5813253108871224E-4</c:v>
                </c:pt>
                <c:pt idx="2453">
                  <c:v>8.581414597008119E-4</c:v>
                </c:pt>
                <c:pt idx="2454">
                  <c:v>8.5821252017759253E-4</c:v>
                </c:pt>
                <c:pt idx="2455">
                  <c:v>8.5821627200671768E-4</c:v>
                </c:pt>
                <c:pt idx="2456">
                  <c:v>8.5823860179973233E-4</c:v>
                </c:pt>
                <c:pt idx="2457">
                  <c:v>8.5831058536950389E-4</c:v>
                </c:pt>
                <c:pt idx="2458">
                  <c:v>8.5843392586620881E-4</c:v>
                </c:pt>
                <c:pt idx="2459">
                  <c:v>8.584559032533412E-4</c:v>
                </c:pt>
                <c:pt idx="2460">
                  <c:v>8.5904061718183877E-4</c:v>
                </c:pt>
                <c:pt idx="2461">
                  <c:v>8.5966005756299424E-4</c:v>
                </c:pt>
                <c:pt idx="2462">
                  <c:v>8.5973515361825736E-4</c:v>
                </c:pt>
                <c:pt idx="2463">
                  <c:v>8.5989090937246826E-4</c:v>
                </c:pt>
                <c:pt idx="2464">
                  <c:v>8.5994087485280479E-4</c:v>
                </c:pt>
                <c:pt idx="2465">
                  <c:v>8.5996022632495173E-4</c:v>
                </c:pt>
                <c:pt idx="2466">
                  <c:v>8.5996877620736489E-4</c:v>
                </c:pt>
                <c:pt idx="2467">
                  <c:v>8.6019286272559503E-4</c:v>
                </c:pt>
                <c:pt idx="2468">
                  <c:v>8.603733928517765E-4</c:v>
                </c:pt>
                <c:pt idx="2469">
                  <c:v>8.6078747736545447E-4</c:v>
                </c:pt>
                <c:pt idx="2470">
                  <c:v>8.6105724838086983E-4</c:v>
                </c:pt>
                <c:pt idx="2471">
                  <c:v>8.6133057894172138E-4</c:v>
                </c:pt>
                <c:pt idx="2472">
                  <c:v>8.6147207918912949E-4</c:v>
                </c:pt>
                <c:pt idx="2473">
                  <c:v>8.6155416358191239E-4</c:v>
                </c:pt>
                <c:pt idx="2474">
                  <c:v>8.6163976680458942E-4</c:v>
                </c:pt>
                <c:pt idx="2475">
                  <c:v>8.6167483999233241E-4</c:v>
                </c:pt>
                <c:pt idx="2476">
                  <c:v>8.618316587883923E-4</c:v>
                </c:pt>
                <c:pt idx="2477">
                  <c:v>8.6192114161670608E-4</c:v>
                </c:pt>
                <c:pt idx="2478">
                  <c:v>8.6227940823430105E-4</c:v>
                </c:pt>
                <c:pt idx="2479">
                  <c:v>8.6239790045783415E-4</c:v>
                </c:pt>
                <c:pt idx="2480">
                  <c:v>8.6256483941044015E-4</c:v>
                </c:pt>
                <c:pt idx="2481">
                  <c:v>8.6257065373682162E-4</c:v>
                </c:pt>
                <c:pt idx="2482">
                  <c:v>8.6267450011373592E-4</c:v>
                </c:pt>
                <c:pt idx="2483">
                  <c:v>8.6281520675390855E-4</c:v>
                </c:pt>
                <c:pt idx="2484">
                  <c:v>8.6289816698081889E-4</c:v>
                </c:pt>
                <c:pt idx="2485">
                  <c:v>8.6319268226048296E-4</c:v>
                </c:pt>
                <c:pt idx="2486">
                  <c:v>8.6324303893509091E-4</c:v>
                </c:pt>
                <c:pt idx="2487">
                  <c:v>8.6330784566773788E-4</c:v>
                </c:pt>
                <c:pt idx="2488">
                  <c:v>8.6335200690706992E-4</c:v>
                </c:pt>
                <c:pt idx="2489">
                  <c:v>8.6336790430419086E-4</c:v>
                </c:pt>
                <c:pt idx="2490">
                  <c:v>8.6340295705022996E-4</c:v>
                </c:pt>
                <c:pt idx="2491">
                  <c:v>8.6354310788605559E-4</c:v>
                </c:pt>
                <c:pt idx="2492">
                  <c:v>8.6369784975742769E-4</c:v>
                </c:pt>
                <c:pt idx="2493">
                  <c:v>8.6371753915012728E-4</c:v>
                </c:pt>
                <c:pt idx="2494">
                  <c:v>8.6375734504778867E-4</c:v>
                </c:pt>
                <c:pt idx="2495">
                  <c:v>8.6381621044512302E-4</c:v>
                </c:pt>
                <c:pt idx="2496">
                  <c:v>8.6384336090383762E-4</c:v>
                </c:pt>
                <c:pt idx="2497">
                  <c:v>8.6387319092007253E-4</c:v>
                </c:pt>
                <c:pt idx="2498">
                  <c:v>8.6405683028484281E-4</c:v>
                </c:pt>
                <c:pt idx="2499">
                  <c:v>8.6410518191348817E-4</c:v>
                </c:pt>
                <c:pt idx="2500">
                  <c:v>8.6416051257803828E-4</c:v>
                </c:pt>
                <c:pt idx="2501">
                  <c:v>8.643043162520625E-4</c:v>
                </c:pt>
                <c:pt idx="2502">
                  <c:v>8.6447446214599211E-4</c:v>
                </c:pt>
                <c:pt idx="2503">
                  <c:v>8.6452397506947554E-4</c:v>
                </c:pt>
                <c:pt idx="2504">
                  <c:v>8.6455992427825201E-4</c:v>
                </c:pt>
                <c:pt idx="2505">
                  <c:v>8.6465324259227261E-4</c:v>
                </c:pt>
                <c:pt idx="2506">
                  <c:v>8.6467659741734648E-4</c:v>
                </c:pt>
                <c:pt idx="2507">
                  <c:v>8.6474581360801439E-4</c:v>
                </c:pt>
                <c:pt idx="2508">
                  <c:v>8.6474778364425964E-4</c:v>
                </c:pt>
                <c:pt idx="2509">
                  <c:v>8.648582299666252E-4</c:v>
                </c:pt>
                <c:pt idx="2510">
                  <c:v>8.6498152027603137E-4</c:v>
                </c:pt>
                <c:pt idx="2511">
                  <c:v>8.6517568953242696E-4</c:v>
                </c:pt>
                <c:pt idx="2512">
                  <c:v>8.6522179723624859E-4</c:v>
                </c:pt>
                <c:pt idx="2513">
                  <c:v>8.6540303080462344E-4</c:v>
                </c:pt>
                <c:pt idx="2514">
                  <c:v>8.6545571987728387E-4</c:v>
                </c:pt>
                <c:pt idx="2515">
                  <c:v>8.6557597535771857E-4</c:v>
                </c:pt>
                <c:pt idx="2516">
                  <c:v>8.6580600585384193E-4</c:v>
                </c:pt>
                <c:pt idx="2517">
                  <c:v>8.6582338150076321E-4</c:v>
                </c:pt>
                <c:pt idx="2518">
                  <c:v>8.6601964961896538E-4</c:v>
                </c:pt>
                <c:pt idx="2519">
                  <c:v>8.6605196033234799E-4</c:v>
                </c:pt>
                <c:pt idx="2520">
                  <c:v>8.6610243860474334E-4</c:v>
                </c:pt>
                <c:pt idx="2521">
                  <c:v>8.6632745041356762E-4</c:v>
                </c:pt>
                <c:pt idx="2522">
                  <c:v>8.6654922529150191E-4</c:v>
                </c:pt>
                <c:pt idx="2523">
                  <c:v>8.6659259674576328E-4</c:v>
                </c:pt>
                <c:pt idx="2524">
                  <c:v>8.6671328064197306E-4</c:v>
                </c:pt>
                <c:pt idx="2525">
                  <c:v>8.6697772455701649E-4</c:v>
                </c:pt>
                <c:pt idx="2526">
                  <c:v>8.6714126153031312E-4</c:v>
                </c:pt>
                <c:pt idx="2527">
                  <c:v>8.6760161995153018E-4</c:v>
                </c:pt>
                <c:pt idx="2528">
                  <c:v>8.6767596537046243E-4</c:v>
                </c:pt>
                <c:pt idx="2529">
                  <c:v>8.6771892794518246E-4</c:v>
                </c:pt>
                <c:pt idx="2530">
                  <c:v>8.6772944773244598E-4</c:v>
                </c:pt>
                <c:pt idx="2531">
                  <c:v>8.6802583470152461E-4</c:v>
                </c:pt>
                <c:pt idx="2532">
                  <c:v>8.6814397781859176E-4</c:v>
                </c:pt>
                <c:pt idx="2533">
                  <c:v>8.6848184441012943E-4</c:v>
                </c:pt>
                <c:pt idx="2534">
                  <c:v>8.6866244612310295E-4</c:v>
                </c:pt>
                <c:pt idx="2535">
                  <c:v>8.6883695211464884E-4</c:v>
                </c:pt>
                <c:pt idx="2536">
                  <c:v>8.6913921505232805E-4</c:v>
                </c:pt>
                <c:pt idx="2537">
                  <c:v>8.6938285704063478E-4</c:v>
                </c:pt>
                <c:pt idx="2538">
                  <c:v>8.6943258976995841E-4</c:v>
                </c:pt>
                <c:pt idx="2539">
                  <c:v>8.6953011658696955E-4</c:v>
                </c:pt>
                <c:pt idx="2540">
                  <c:v>8.697795342602066E-4</c:v>
                </c:pt>
                <c:pt idx="2541">
                  <c:v>8.6997126662002877E-4</c:v>
                </c:pt>
                <c:pt idx="2542">
                  <c:v>8.6997574242586584E-4</c:v>
                </c:pt>
                <c:pt idx="2543">
                  <c:v>8.7015270356022301E-4</c:v>
                </c:pt>
                <c:pt idx="2544">
                  <c:v>8.7041957832806327E-4</c:v>
                </c:pt>
                <c:pt idx="2545">
                  <c:v>8.7066420266790345E-4</c:v>
                </c:pt>
                <c:pt idx="2546">
                  <c:v>8.7070276202405594E-4</c:v>
                </c:pt>
                <c:pt idx="2547">
                  <c:v>8.7142454485539256E-4</c:v>
                </c:pt>
                <c:pt idx="2548">
                  <c:v>8.7160661063945266E-4</c:v>
                </c:pt>
                <c:pt idx="2549">
                  <c:v>8.7180839182610104E-4</c:v>
                </c:pt>
                <c:pt idx="2550">
                  <c:v>8.718846116865242E-4</c:v>
                </c:pt>
                <c:pt idx="2551">
                  <c:v>8.7193936484525336E-4</c:v>
                </c:pt>
                <c:pt idx="2552">
                  <c:v>8.7205355316333222E-4</c:v>
                </c:pt>
                <c:pt idx="2553">
                  <c:v>8.7215514703342656E-4</c:v>
                </c:pt>
                <c:pt idx="2554">
                  <c:v>8.7221667998135799E-4</c:v>
                </c:pt>
                <c:pt idx="2555">
                  <c:v>8.7232668823006287E-4</c:v>
                </c:pt>
                <c:pt idx="2556">
                  <c:v>8.7234009368708509E-4</c:v>
                </c:pt>
                <c:pt idx="2557">
                  <c:v>8.7236643768917599E-4</c:v>
                </c:pt>
                <c:pt idx="2558">
                  <c:v>8.7277959912279712E-4</c:v>
                </c:pt>
                <c:pt idx="2559">
                  <c:v>8.7286381494228182E-4</c:v>
                </c:pt>
                <c:pt idx="2560">
                  <c:v>8.729925352139456E-4</c:v>
                </c:pt>
                <c:pt idx="2561">
                  <c:v>8.7302312691378559E-4</c:v>
                </c:pt>
                <c:pt idx="2562">
                  <c:v>8.7302892033580548E-4</c:v>
                </c:pt>
                <c:pt idx="2563">
                  <c:v>8.7307536077863013E-4</c:v>
                </c:pt>
                <c:pt idx="2564">
                  <c:v>8.7316081083566033E-4</c:v>
                </c:pt>
                <c:pt idx="2565">
                  <c:v>8.7341427547071859E-4</c:v>
                </c:pt>
                <c:pt idx="2566">
                  <c:v>8.7349296275052168E-4</c:v>
                </c:pt>
                <c:pt idx="2567">
                  <c:v>8.7360325605229106E-4</c:v>
                </c:pt>
                <c:pt idx="2568">
                  <c:v>8.7417186588789608E-4</c:v>
                </c:pt>
                <c:pt idx="2569">
                  <c:v>8.745277190767009E-4</c:v>
                </c:pt>
                <c:pt idx="2570">
                  <c:v>8.7482891025231213E-4</c:v>
                </c:pt>
                <c:pt idx="2571">
                  <c:v>8.7490035895321228E-4</c:v>
                </c:pt>
                <c:pt idx="2572">
                  <c:v>8.7509998659229815E-4</c:v>
                </c:pt>
                <c:pt idx="2573">
                  <c:v>8.7512366603820224E-4</c:v>
                </c:pt>
                <c:pt idx="2574">
                  <c:v>8.7525852278874661E-4</c:v>
                </c:pt>
                <c:pt idx="2575">
                  <c:v>8.7536380362940314E-4</c:v>
                </c:pt>
                <c:pt idx="2576">
                  <c:v>8.7541593516321514E-4</c:v>
                </c:pt>
                <c:pt idx="2577">
                  <c:v>8.7556244091058222E-4</c:v>
                </c:pt>
                <c:pt idx="2578">
                  <c:v>8.7594616266872816E-4</c:v>
                </c:pt>
                <c:pt idx="2579">
                  <c:v>8.7598229327973121E-4</c:v>
                </c:pt>
                <c:pt idx="2580">
                  <c:v>8.7607051380539369E-4</c:v>
                </c:pt>
                <c:pt idx="2581">
                  <c:v>8.762166560316309E-4</c:v>
                </c:pt>
                <c:pt idx="2582">
                  <c:v>8.763375361864334E-4</c:v>
                </c:pt>
                <c:pt idx="2583">
                  <c:v>8.7635327412399766E-4</c:v>
                </c:pt>
                <c:pt idx="2584">
                  <c:v>8.7698784237155714E-4</c:v>
                </c:pt>
                <c:pt idx="2585">
                  <c:v>8.7708918792300805E-4</c:v>
                </c:pt>
                <c:pt idx="2586">
                  <c:v>8.7730957740517201E-4</c:v>
                </c:pt>
                <c:pt idx="2587">
                  <c:v>8.774289567763105E-4</c:v>
                </c:pt>
                <c:pt idx="2588">
                  <c:v>8.7799762971030315E-4</c:v>
                </c:pt>
                <c:pt idx="2589">
                  <c:v>8.7804600937865795E-4</c:v>
                </c:pt>
                <c:pt idx="2590">
                  <c:v>8.7813316369478311E-4</c:v>
                </c:pt>
                <c:pt idx="2591">
                  <c:v>8.7827541521318109E-4</c:v>
                </c:pt>
                <c:pt idx="2592">
                  <c:v>8.7834223090763053E-4</c:v>
                </c:pt>
                <c:pt idx="2593">
                  <c:v>8.7836865448859269E-4</c:v>
                </c:pt>
                <c:pt idx="2594">
                  <c:v>8.7841479461109317E-4</c:v>
                </c:pt>
                <c:pt idx="2595">
                  <c:v>8.7865527105132624E-4</c:v>
                </c:pt>
                <c:pt idx="2596">
                  <c:v>8.787875965192149E-4</c:v>
                </c:pt>
                <c:pt idx="2597">
                  <c:v>8.7894034816704547E-4</c:v>
                </c:pt>
                <c:pt idx="2598">
                  <c:v>8.791724549334079E-4</c:v>
                </c:pt>
                <c:pt idx="2599">
                  <c:v>8.7923860995092751E-4</c:v>
                </c:pt>
                <c:pt idx="2600">
                  <c:v>8.7954443561755191E-4</c:v>
                </c:pt>
                <c:pt idx="2601">
                  <c:v>8.7993027903843224E-4</c:v>
                </c:pt>
                <c:pt idx="2602">
                  <c:v>8.8001046674768268E-4</c:v>
                </c:pt>
                <c:pt idx="2603">
                  <c:v>8.803185643424527E-4</c:v>
                </c:pt>
                <c:pt idx="2604">
                  <c:v>8.8088779896827729E-4</c:v>
                </c:pt>
                <c:pt idx="2605">
                  <c:v>8.812807087135166E-4</c:v>
                </c:pt>
                <c:pt idx="2606">
                  <c:v>8.815197390154017E-4</c:v>
                </c:pt>
                <c:pt idx="2607">
                  <c:v>8.8163016203121614E-4</c:v>
                </c:pt>
                <c:pt idx="2608">
                  <c:v>8.8186621771185747E-4</c:v>
                </c:pt>
                <c:pt idx="2609">
                  <c:v>8.8189936778432232E-4</c:v>
                </c:pt>
                <c:pt idx="2610">
                  <c:v>8.8203260333785671E-4</c:v>
                </c:pt>
                <c:pt idx="2611">
                  <c:v>8.8216028046994577E-4</c:v>
                </c:pt>
                <c:pt idx="2612">
                  <c:v>8.8216400211399426E-4</c:v>
                </c:pt>
                <c:pt idx="2613">
                  <c:v>8.8217387585537432E-4</c:v>
                </c:pt>
                <c:pt idx="2614">
                  <c:v>8.8233363307460566E-4</c:v>
                </c:pt>
                <c:pt idx="2615">
                  <c:v>8.825392049812697E-4</c:v>
                </c:pt>
                <c:pt idx="2616">
                  <c:v>8.8255622690291968E-4</c:v>
                </c:pt>
                <c:pt idx="2617">
                  <c:v>8.8280449483785217E-4</c:v>
                </c:pt>
                <c:pt idx="2618">
                  <c:v>8.8302075257640222E-4</c:v>
                </c:pt>
                <c:pt idx="2619">
                  <c:v>8.8313452893862276E-4</c:v>
                </c:pt>
                <c:pt idx="2620">
                  <c:v>8.8324567436412482E-4</c:v>
                </c:pt>
                <c:pt idx="2621">
                  <c:v>8.8336248871556666E-4</c:v>
                </c:pt>
                <c:pt idx="2622">
                  <c:v>8.8347578369230018E-4</c:v>
                </c:pt>
                <c:pt idx="2623">
                  <c:v>8.8399490006835224E-4</c:v>
                </c:pt>
                <c:pt idx="2624">
                  <c:v>8.8408993804417468E-4</c:v>
                </c:pt>
                <c:pt idx="2625">
                  <c:v>8.8445532603459442E-4</c:v>
                </c:pt>
                <c:pt idx="2626">
                  <c:v>8.8472271685474668E-4</c:v>
                </c:pt>
                <c:pt idx="2627">
                  <c:v>8.8508488626554138E-4</c:v>
                </c:pt>
                <c:pt idx="2628">
                  <c:v>8.8543463013956991E-4</c:v>
                </c:pt>
                <c:pt idx="2629">
                  <c:v>8.8560377842328286E-4</c:v>
                </c:pt>
                <c:pt idx="2630">
                  <c:v>8.8572131187891756E-4</c:v>
                </c:pt>
                <c:pt idx="2631">
                  <c:v>8.8572333963110594E-4</c:v>
                </c:pt>
                <c:pt idx="2632">
                  <c:v>8.8598759217417555E-4</c:v>
                </c:pt>
                <c:pt idx="2633">
                  <c:v>8.8604389607607748E-4</c:v>
                </c:pt>
                <c:pt idx="2634">
                  <c:v>8.8610156628779468E-4</c:v>
                </c:pt>
                <c:pt idx="2635">
                  <c:v>8.8613444095519966E-4</c:v>
                </c:pt>
                <c:pt idx="2636">
                  <c:v>8.8615377391182415E-4</c:v>
                </c:pt>
                <c:pt idx="2637">
                  <c:v>8.8619569617515159E-4</c:v>
                </c:pt>
                <c:pt idx="2638">
                  <c:v>8.8620428189334355E-4</c:v>
                </c:pt>
                <c:pt idx="2639">
                  <c:v>8.8629540376711224E-4</c:v>
                </c:pt>
                <c:pt idx="2640">
                  <c:v>8.862984345451852E-4</c:v>
                </c:pt>
                <c:pt idx="2641">
                  <c:v>8.8654506899582541E-4</c:v>
                </c:pt>
                <c:pt idx="2642">
                  <c:v>8.8657740972175603E-4</c:v>
                </c:pt>
                <c:pt idx="2643">
                  <c:v>8.8661948342244612E-4</c:v>
                </c:pt>
                <c:pt idx="2644">
                  <c:v>8.8662872672745641E-4</c:v>
                </c:pt>
                <c:pt idx="2645">
                  <c:v>8.8665264575876757E-4</c:v>
                </c:pt>
                <c:pt idx="2646">
                  <c:v>8.8665304648380405E-4</c:v>
                </c:pt>
                <c:pt idx="2647">
                  <c:v>8.8677385609031711E-4</c:v>
                </c:pt>
                <c:pt idx="2648">
                  <c:v>8.8690242653310936E-4</c:v>
                </c:pt>
                <c:pt idx="2649">
                  <c:v>8.8707449564151553E-4</c:v>
                </c:pt>
                <c:pt idx="2650">
                  <c:v>8.8709238611589525E-4</c:v>
                </c:pt>
                <c:pt idx="2651">
                  <c:v>8.8709408939041667E-4</c:v>
                </c:pt>
                <c:pt idx="2652">
                  <c:v>8.8721585783002599E-4</c:v>
                </c:pt>
                <c:pt idx="2653">
                  <c:v>8.8724957208241584E-4</c:v>
                </c:pt>
                <c:pt idx="2654">
                  <c:v>8.8739497378775845E-4</c:v>
                </c:pt>
                <c:pt idx="2655">
                  <c:v>8.8740652995977776E-4</c:v>
                </c:pt>
                <c:pt idx="2656">
                  <c:v>8.8795236448524495E-4</c:v>
                </c:pt>
                <c:pt idx="2657">
                  <c:v>8.8796634714272127E-4</c:v>
                </c:pt>
                <c:pt idx="2658">
                  <c:v>8.8802770090984362E-4</c:v>
                </c:pt>
                <c:pt idx="2659">
                  <c:v>8.8827430037258237E-4</c:v>
                </c:pt>
                <c:pt idx="2660">
                  <c:v>8.884535795495585E-4</c:v>
                </c:pt>
                <c:pt idx="2661">
                  <c:v>8.8894509520881515E-4</c:v>
                </c:pt>
                <c:pt idx="2662">
                  <c:v>8.8910603442943215E-4</c:v>
                </c:pt>
                <c:pt idx="2663">
                  <c:v>8.8911268001024002E-4</c:v>
                </c:pt>
                <c:pt idx="2664">
                  <c:v>8.8918619324346304E-4</c:v>
                </c:pt>
                <c:pt idx="2665">
                  <c:v>8.8921156450105787E-4</c:v>
                </c:pt>
                <c:pt idx="2666">
                  <c:v>8.8932851439649241E-4</c:v>
                </c:pt>
                <c:pt idx="2667">
                  <c:v>8.8951919589108641E-4</c:v>
                </c:pt>
                <c:pt idx="2668">
                  <c:v>8.8987568083875868E-4</c:v>
                </c:pt>
                <c:pt idx="2669">
                  <c:v>8.8990328131699492E-4</c:v>
                </c:pt>
                <c:pt idx="2670">
                  <c:v>8.8997951750546811E-4</c:v>
                </c:pt>
                <c:pt idx="2671">
                  <c:v>8.9004744197523911E-4</c:v>
                </c:pt>
                <c:pt idx="2672">
                  <c:v>8.902944703765292E-4</c:v>
                </c:pt>
                <c:pt idx="2673">
                  <c:v>8.9037935034905202E-4</c:v>
                </c:pt>
                <c:pt idx="2674">
                  <c:v>8.905782287900732E-4</c:v>
                </c:pt>
                <c:pt idx="2675">
                  <c:v>8.9072821427077509E-4</c:v>
                </c:pt>
                <c:pt idx="2676">
                  <c:v>8.9099973826561873E-4</c:v>
                </c:pt>
                <c:pt idx="2677">
                  <c:v>8.9120227205857772E-4</c:v>
                </c:pt>
                <c:pt idx="2678">
                  <c:v>8.9128685594014323E-4</c:v>
                </c:pt>
                <c:pt idx="2679">
                  <c:v>8.914669198266667E-4</c:v>
                </c:pt>
                <c:pt idx="2680">
                  <c:v>8.9152261922986753E-4</c:v>
                </c:pt>
                <c:pt idx="2681">
                  <c:v>8.91705961531708E-4</c:v>
                </c:pt>
                <c:pt idx="2682">
                  <c:v>8.9173725720143038E-4</c:v>
                </c:pt>
                <c:pt idx="2683">
                  <c:v>8.9216461915425649E-4</c:v>
                </c:pt>
                <c:pt idx="2684">
                  <c:v>8.9218468747664925E-4</c:v>
                </c:pt>
                <c:pt idx="2685">
                  <c:v>8.9231377555659686E-4</c:v>
                </c:pt>
                <c:pt idx="2686">
                  <c:v>8.9237226326399632E-4</c:v>
                </c:pt>
                <c:pt idx="2687">
                  <c:v>8.9248891825133292E-4</c:v>
                </c:pt>
                <c:pt idx="2688">
                  <c:v>8.9252106067266856E-4</c:v>
                </c:pt>
                <c:pt idx="2689">
                  <c:v>8.9260786280326299E-4</c:v>
                </c:pt>
                <c:pt idx="2690">
                  <c:v>8.9281567359639213E-4</c:v>
                </c:pt>
                <c:pt idx="2691">
                  <c:v>8.9294508972043163E-4</c:v>
                </c:pt>
                <c:pt idx="2692">
                  <c:v>8.934617440754522E-4</c:v>
                </c:pt>
                <c:pt idx="2693">
                  <c:v>8.9353089630267446E-4</c:v>
                </c:pt>
                <c:pt idx="2694">
                  <c:v>8.9362848711110887E-4</c:v>
                </c:pt>
                <c:pt idx="2695">
                  <c:v>8.9385297373700823E-4</c:v>
                </c:pt>
                <c:pt idx="2696">
                  <c:v>8.9422420746559927E-4</c:v>
                </c:pt>
                <c:pt idx="2697">
                  <c:v>8.9464399182853649E-4</c:v>
                </c:pt>
                <c:pt idx="2698">
                  <c:v>8.947148305335495E-4</c:v>
                </c:pt>
                <c:pt idx="2699">
                  <c:v>8.9473051427907402E-4</c:v>
                </c:pt>
                <c:pt idx="2700">
                  <c:v>8.9476405598609698E-4</c:v>
                </c:pt>
                <c:pt idx="2701">
                  <c:v>8.9477253314845795E-4</c:v>
                </c:pt>
                <c:pt idx="2702">
                  <c:v>8.9499696088440883E-4</c:v>
                </c:pt>
                <c:pt idx="2703">
                  <c:v>8.9543501494071531E-4</c:v>
                </c:pt>
                <c:pt idx="2704">
                  <c:v>8.9543676897069213E-4</c:v>
                </c:pt>
                <c:pt idx="2705">
                  <c:v>8.9591856125698088E-4</c:v>
                </c:pt>
                <c:pt idx="2706">
                  <c:v>8.9612049544585126E-4</c:v>
                </c:pt>
                <c:pt idx="2707">
                  <c:v>8.9615979891710662E-4</c:v>
                </c:pt>
                <c:pt idx="2708">
                  <c:v>8.9620111929339386E-4</c:v>
                </c:pt>
                <c:pt idx="2709">
                  <c:v>8.9623298904756288E-4</c:v>
                </c:pt>
                <c:pt idx="2710">
                  <c:v>8.9656450204389504E-4</c:v>
                </c:pt>
                <c:pt idx="2711">
                  <c:v>8.9664083226465019E-4</c:v>
                </c:pt>
                <c:pt idx="2712">
                  <c:v>8.9664636701836109E-4</c:v>
                </c:pt>
                <c:pt idx="2713">
                  <c:v>8.9667232399615049E-4</c:v>
                </c:pt>
                <c:pt idx="2714">
                  <c:v>8.9671069365049316E-4</c:v>
                </c:pt>
                <c:pt idx="2715">
                  <c:v>8.9731220049782401E-4</c:v>
                </c:pt>
                <c:pt idx="2716">
                  <c:v>8.9737305418913227E-4</c:v>
                </c:pt>
                <c:pt idx="2717">
                  <c:v>8.9766358429232973E-4</c:v>
                </c:pt>
                <c:pt idx="2718">
                  <c:v>8.9783918239288996E-4</c:v>
                </c:pt>
                <c:pt idx="2719">
                  <c:v>8.9798020744374929E-4</c:v>
                </c:pt>
                <c:pt idx="2720">
                  <c:v>8.9839196466229287E-4</c:v>
                </c:pt>
                <c:pt idx="2721">
                  <c:v>8.9862395828760322E-4</c:v>
                </c:pt>
                <c:pt idx="2722">
                  <c:v>8.9890556080918227E-4</c:v>
                </c:pt>
                <c:pt idx="2723">
                  <c:v>8.9907757376883612E-4</c:v>
                </c:pt>
                <c:pt idx="2724">
                  <c:v>8.9910115220764864E-4</c:v>
                </c:pt>
                <c:pt idx="2725">
                  <c:v>8.9914445390454345E-4</c:v>
                </c:pt>
                <c:pt idx="2726">
                  <c:v>8.9918470454902755E-4</c:v>
                </c:pt>
                <c:pt idx="2727">
                  <c:v>8.993757996433871E-4</c:v>
                </c:pt>
                <c:pt idx="2728">
                  <c:v>8.9940608404054379E-4</c:v>
                </c:pt>
                <c:pt idx="2729">
                  <c:v>8.9946434164656086E-4</c:v>
                </c:pt>
                <c:pt idx="2730">
                  <c:v>8.9948377231907628E-4</c:v>
                </c:pt>
                <c:pt idx="2731">
                  <c:v>8.9959565837460786E-4</c:v>
                </c:pt>
                <c:pt idx="2732">
                  <c:v>9.0011061192379893E-4</c:v>
                </c:pt>
                <c:pt idx="2733">
                  <c:v>9.0019696862742027E-4</c:v>
                </c:pt>
                <c:pt idx="2734">
                  <c:v>9.0025096138890426E-4</c:v>
                </c:pt>
                <c:pt idx="2735">
                  <c:v>9.0028543204662137E-4</c:v>
                </c:pt>
                <c:pt idx="2736">
                  <c:v>9.0030984172223549E-4</c:v>
                </c:pt>
                <c:pt idx="2737">
                  <c:v>9.0035209759761758E-4</c:v>
                </c:pt>
                <c:pt idx="2738">
                  <c:v>9.0037109641871726E-4</c:v>
                </c:pt>
                <c:pt idx="2739">
                  <c:v>9.0057971366147571E-4</c:v>
                </c:pt>
                <c:pt idx="2740">
                  <c:v>9.0074173389789736E-4</c:v>
                </c:pt>
                <c:pt idx="2741">
                  <c:v>9.0092297155613954E-4</c:v>
                </c:pt>
                <c:pt idx="2742">
                  <c:v>9.0102827514193518E-4</c:v>
                </c:pt>
                <c:pt idx="2743">
                  <c:v>9.0107976838632586E-4</c:v>
                </c:pt>
                <c:pt idx="2744">
                  <c:v>9.0117771229397681E-4</c:v>
                </c:pt>
                <c:pt idx="2745">
                  <c:v>9.0135346480907375E-4</c:v>
                </c:pt>
                <c:pt idx="2746">
                  <c:v>9.0169154271863006E-4</c:v>
                </c:pt>
                <c:pt idx="2747">
                  <c:v>9.0179482241725673E-4</c:v>
                </c:pt>
                <c:pt idx="2748">
                  <c:v>9.0196860175784099E-4</c:v>
                </c:pt>
                <c:pt idx="2749">
                  <c:v>9.0197664449759296E-4</c:v>
                </c:pt>
                <c:pt idx="2750">
                  <c:v>9.0250986619905271E-4</c:v>
                </c:pt>
                <c:pt idx="2751">
                  <c:v>9.0259642639389792E-4</c:v>
                </c:pt>
                <c:pt idx="2752">
                  <c:v>9.0259917685775459E-4</c:v>
                </c:pt>
                <c:pt idx="2753">
                  <c:v>9.0263914002969292E-4</c:v>
                </c:pt>
                <c:pt idx="2754">
                  <c:v>9.0275809669665419E-4</c:v>
                </c:pt>
                <c:pt idx="2755">
                  <c:v>9.0282486964493591E-4</c:v>
                </c:pt>
                <c:pt idx="2756">
                  <c:v>9.0323053230223493E-4</c:v>
                </c:pt>
                <c:pt idx="2757">
                  <c:v>9.0337071485158127E-4</c:v>
                </c:pt>
                <c:pt idx="2758">
                  <c:v>9.0348003083767781E-4</c:v>
                </c:pt>
                <c:pt idx="2759">
                  <c:v>9.0392426462798658E-4</c:v>
                </c:pt>
                <c:pt idx="2760">
                  <c:v>9.0392829452648482E-4</c:v>
                </c:pt>
                <c:pt idx="2761">
                  <c:v>9.0408528839935887E-4</c:v>
                </c:pt>
                <c:pt idx="2762">
                  <c:v>9.0440680727391087E-4</c:v>
                </c:pt>
                <c:pt idx="2763">
                  <c:v>9.0470748753035402E-4</c:v>
                </c:pt>
                <c:pt idx="2764">
                  <c:v>9.047336202100964E-4</c:v>
                </c:pt>
                <c:pt idx="2765">
                  <c:v>9.0485056887212867E-4</c:v>
                </c:pt>
                <c:pt idx="2766">
                  <c:v>9.0489272734828319E-4</c:v>
                </c:pt>
                <c:pt idx="2767">
                  <c:v>9.0491000072562278E-4</c:v>
                </c:pt>
                <c:pt idx="2768">
                  <c:v>9.0497626145957799E-4</c:v>
                </c:pt>
                <c:pt idx="2769">
                  <c:v>9.0537609294027988E-4</c:v>
                </c:pt>
                <c:pt idx="2770">
                  <c:v>9.0544050343860372E-4</c:v>
                </c:pt>
                <c:pt idx="2771">
                  <c:v>9.0544166687084315E-4</c:v>
                </c:pt>
                <c:pt idx="2772">
                  <c:v>9.0553884091842951E-4</c:v>
                </c:pt>
                <c:pt idx="2773">
                  <c:v>9.0593075281159008E-4</c:v>
                </c:pt>
                <c:pt idx="2774">
                  <c:v>9.0599096636762022E-4</c:v>
                </c:pt>
                <c:pt idx="2775">
                  <c:v>9.0612704534956401E-4</c:v>
                </c:pt>
                <c:pt idx="2776">
                  <c:v>9.0628366368306068E-4</c:v>
                </c:pt>
                <c:pt idx="2777">
                  <c:v>9.0633548796781316E-4</c:v>
                </c:pt>
                <c:pt idx="2778">
                  <c:v>9.0648366105683387E-4</c:v>
                </c:pt>
                <c:pt idx="2779">
                  <c:v>9.0679509347829645E-4</c:v>
                </c:pt>
                <c:pt idx="2780">
                  <c:v>9.0689251289743922E-4</c:v>
                </c:pt>
                <c:pt idx="2781">
                  <c:v>9.0693456292051389E-4</c:v>
                </c:pt>
                <c:pt idx="2782">
                  <c:v>9.0723769276152E-4</c:v>
                </c:pt>
                <c:pt idx="2783">
                  <c:v>9.0730524454779582E-4</c:v>
                </c:pt>
                <c:pt idx="2784">
                  <c:v>9.077023454950317E-4</c:v>
                </c:pt>
                <c:pt idx="2785">
                  <c:v>9.0779142422270365E-4</c:v>
                </c:pt>
                <c:pt idx="2786">
                  <c:v>9.0780285126379479E-4</c:v>
                </c:pt>
                <c:pt idx="2787">
                  <c:v>9.0808797703623156E-4</c:v>
                </c:pt>
                <c:pt idx="2788">
                  <c:v>9.0838748296728777E-4</c:v>
                </c:pt>
                <c:pt idx="2789">
                  <c:v>9.0855200334083452E-4</c:v>
                </c:pt>
                <c:pt idx="2790">
                  <c:v>9.0887796850791513E-4</c:v>
                </c:pt>
                <c:pt idx="2791">
                  <c:v>9.0888686668688656E-4</c:v>
                </c:pt>
                <c:pt idx="2792">
                  <c:v>9.09043748838545E-4</c:v>
                </c:pt>
                <c:pt idx="2793">
                  <c:v>9.0908554957691567E-4</c:v>
                </c:pt>
                <c:pt idx="2794">
                  <c:v>9.0916823210079878E-4</c:v>
                </c:pt>
                <c:pt idx="2795">
                  <c:v>9.0917169243265317E-4</c:v>
                </c:pt>
                <c:pt idx="2796">
                  <c:v>9.0961902829644892E-4</c:v>
                </c:pt>
                <c:pt idx="2797">
                  <c:v>9.0967412376002921E-4</c:v>
                </c:pt>
                <c:pt idx="2798">
                  <c:v>9.1028405841558913E-4</c:v>
                </c:pt>
                <c:pt idx="2799">
                  <c:v>9.1033466178369604E-4</c:v>
                </c:pt>
                <c:pt idx="2800">
                  <c:v>9.1034816732149526E-4</c:v>
                </c:pt>
                <c:pt idx="2801">
                  <c:v>9.1065608685919619E-4</c:v>
                </c:pt>
                <c:pt idx="2802">
                  <c:v>9.1097917639509918E-4</c:v>
                </c:pt>
                <c:pt idx="2803">
                  <c:v>9.1129612894363943E-4</c:v>
                </c:pt>
                <c:pt idx="2804">
                  <c:v>9.1173948546627304E-4</c:v>
                </c:pt>
                <c:pt idx="2805">
                  <c:v>9.1175893494266358E-4</c:v>
                </c:pt>
                <c:pt idx="2806">
                  <c:v>9.119211959355833E-4</c:v>
                </c:pt>
                <c:pt idx="2807">
                  <c:v>9.1211188136336441E-4</c:v>
                </c:pt>
                <c:pt idx="2808">
                  <c:v>9.1233826925257722E-4</c:v>
                </c:pt>
                <c:pt idx="2809">
                  <c:v>9.1274042576444669E-4</c:v>
                </c:pt>
                <c:pt idx="2810">
                  <c:v>9.1312067087767623E-4</c:v>
                </c:pt>
                <c:pt idx="2811">
                  <c:v>9.1324164351663795E-4</c:v>
                </c:pt>
                <c:pt idx="2812">
                  <c:v>9.1350413217983206E-4</c:v>
                </c:pt>
                <c:pt idx="2813">
                  <c:v>9.1370643531235585E-4</c:v>
                </c:pt>
                <c:pt idx="2814">
                  <c:v>9.1425913195253283E-4</c:v>
                </c:pt>
                <c:pt idx="2815">
                  <c:v>9.1435517687077361E-4</c:v>
                </c:pt>
                <c:pt idx="2816">
                  <c:v>9.1440628832450965E-4</c:v>
                </c:pt>
                <c:pt idx="2817">
                  <c:v>9.1457062124283839E-4</c:v>
                </c:pt>
                <c:pt idx="2818">
                  <c:v>9.1459475126859369E-4</c:v>
                </c:pt>
                <c:pt idx="2819">
                  <c:v>9.1461193724950984E-4</c:v>
                </c:pt>
                <c:pt idx="2820">
                  <c:v>9.1461297639550132E-4</c:v>
                </c:pt>
                <c:pt idx="2821">
                  <c:v>9.1466663165359896E-4</c:v>
                </c:pt>
                <c:pt idx="2822">
                  <c:v>9.1469647073411098E-4</c:v>
                </c:pt>
                <c:pt idx="2823">
                  <c:v>9.1545625109079598E-4</c:v>
                </c:pt>
                <c:pt idx="2824">
                  <c:v>9.1548017309531216E-4</c:v>
                </c:pt>
                <c:pt idx="2825">
                  <c:v>9.1558127282770352E-4</c:v>
                </c:pt>
                <c:pt idx="2826">
                  <c:v>9.1567530964797861E-4</c:v>
                </c:pt>
                <c:pt idx="2827">
                  <c:v>9.1573695787872111E-4</c:v>
                </c:pt>
                <c:pt idx="2828">
                  <c:v>9.1575342361832623E-4</c:v>
                </c:pt>
                <c:pt idx="2829">
                  <c:v>9.1579798807828183E-4</c:v>
                </c:pt>
                <c:pt idx="2830">
                  <c:v>9.1587212584387512E-4</c:v>
                </c:pt>
                <c:pt idx="2831">
                  <c:v>9.1592367790674367E-4</c:v>
                </c:pt>
                <c:pt idx="2832">
                  <c:v>9.1594515633247608E-4</c:v>
                </c:pt>
                <c:pt idx="2833">
                  <c:v>9.1605930628047005E-4</c:v>
                </c:pt>
                <c:pt idx="2834">
                  <c:v>9.1642385816925742E-4</c:v>
                </c:pt>
                <c:pt idx="2835">
                  <c:v>9.1646016415850018E-4</c:v>
                </c:pt>
                <c:pt idx="2836">
                  <c:v>9.1658442111280936E-4</c:v>
                </c:pt>
                <c:pt idx="2837">
                  <c:v>9.1684199701208557E-4</c:v>
                </c:pt>
                <c:pt idx="2838">
                  <c:v>9.1690455840648388E-4</c:v>
                </c:pt>
                <c:pt idx="2839">
                  <c:v>9.171532486038636E-4</c:v>
                </c:pt>
                <c:pt idx="2840">
                  <c:v>9.1716765007282541E-4</c:v>
                </c:pt>
                <c:pt idx="2841">
                  <c:v>9.1737776860983944E-4</c:v>
                </c:pt>
                <c:pt idx="2842">
                  <c:v>9.1739015610392549E-4</c:v>
                </c:pt>
                <c:pt idx="2843">
                  <c:v>9.1768787911422622E-4</c:v>
                </c:pt>
                <c:pt idx="2844">
                  <c:v>9.1846826106051216E-4</c:v>
                </c:pt>
                <c:pt idx="2845">
                  <c:v>9.1864488530421506E-4</c:v>
                </c:pt>
                <c:pt idx="2846">
                  <c:v>9.191921802399472E-4</c:v>
                </c:pt>
                <c:pt idx="2847">
                  <c:v>9.1932967115476716E-4</c:v>
                </c:pt>
                <c:pt idx="2848">
                  <c:v>9.1934683468108958E-4</c:v>
                </c:pt>
                <c:pt idx="2849">
                  <c:v>9.1940385137539993E-4</c:v>
                </c:pt>
                <c:pt idx="2850">
                  <c:v>9.1945090145467701E-4</c:v>
                </c:pt>
                <c:pt idx="2851">
                  <c:v>9.1948117089551973E-4</c:v>
                </c:pt>
                <c:pt idx="2852">
                  <c:v>9.1958962694133062E-4</c:v>
                </c:pt>
                <c:pt idx="2853">
                  <c:v>9.1963868368949431E-4</c:v>
                </c:pt>
                <c:pt idx="2854">
                  <c:v>9.1964504194197438E-4</c:v>
                </c:pt>
                <c:pt idx="2855">
                  <c:v>9.1976901728202387E-4</c:v>
                </c:pt>
                <c:pt idx="2856">
                  <c:v>9.1993202109752481E-4</c:v>
                </c:pt>
                <c:pt idx="2857">
                  <c:v>9.2012269353630716E-4</c:v>
                </c:pt>
                <c:pt idx="2858">
                  <c:v>9.2013569164456355E-4</c:v>
                </c:pt>
                <c:pt idx="2859">
                  <c:v>9.2042875962233817E-4</c:v>
                </c:pt>
                <c:pt idx="2860">
                  <c:v>9.2060468902055437E-4</c:v>
                </c:pt>
                <c:pt idx="2861">
                  <c:v>9.2075483710313266E-4</c:v>
                </c:pt>
                <c:pt idx="2862">
                  <c:v>9.2082151346672969E-4</c:v>
                </c:pt>
                <c:pt idx="2863">
                  <c:v>9.2174530158312118E-4</c:v>
                </c:pt>
                <c:pt idx="2864">
                  <c:v>9.2203590225803378E-4</c:v>
                </c:pt>
                <c:pt idx="2865">
                  <c:v>9.2213952167186086E-4</c:v>
                </c:pt>
                <c:pt idx="2866">
                  <c:v>9.2217091897744963E-4</c:v>
                </c:pt>
                <c:pt idx="2867">
                  <c:v>9.222773969434217E-4</c:v>
                </c:pt>
                <c:pt idx="2868">
                  <c:v>9.223398109778902E-4</c:v>
                </c:pt>
                <c:pt idx="2869">
                  <c:v>9.224451863785732E-4</c:v>
                </c:pt>
                <c:pt idx="2870">
                  <c:v>9.2244798839513642E-4</c:v>
                </c:pt>
                <c:pt idx="2871">
                  <c:v>9.2255245961958554E-4</c:v>
                </c:pt>
                <c:pt idx="2872">
                  <c:v>9.2256083379982368E-4</c:v>
                </c:pt>
                <c:pt idx="2873">
                  <c:v>9.2266021460102321E-4</c:v>
                </c:pt>
                <c:pt idx="2874">
                  <c:v>9.2267143647867256E-4</c:v>
                </c:pt>
                <c:pt idx="2875">
                  <c:v>9.2279137388595611E-4</c:v>
                </c:pt>
                <c:pt idx="2876">
                  <c:v>9.2289064884631955E-4</c:v>
                </c:pt>
                <c:pt idx="2877">
                  <c:v>9.2306636380995455E-4</c:v>
                </c:pt>
                <c:pt idx="2878">
                  <c:v>9.2308318173939252E-4</c:v>
                </c:pt>
                <c:pt idx="2879">
                  <c:v>9.2321828896196889E-4</c:v>
                </c:pt>
                <c:pt idx="2880">
                  <c:v>9.232414917387799E-4</c:v>
                </c:pt>
                <c:pt idx="2881">
                  <c:v>9.2341924432803868E-4</c:v>
                </c:pt>
                <c:pt idx="2882">
                  <c:v>9.2373649904814448E-4</c:v>
                </c:pt>
                <c:pt idx="2883">
                  <c:v>9.2376726307336066E-4</c:v>
                </c:pt>
                <c:pt idx="2884">
                  <c:v>9.238208359070299E-4</c:v>
                </c:pt>
                <c:pt idx="2885">
                  <c:v>9.2393389557932082E-4</c:v>
                </c:pt>
                <c:pt idx="2886">
                  <c:v>9.239946453528658E-4</c:v>
                </c:pt>
                <c:pt idx="2887">
                  <c:v>9.2494150424393684E-4</c:v>
                </c:pt>
                <c:pt idx="2888">
                  <c:v>9.2520263725681673E-4</c:v>
                </c:pt>
                <c:pt idx="2889">
                  <c:v>9.2522709244552415E-4</c:v>
                </c:pt>
                <c:pt idx="2890">
                  <c:v>9.2540132137858278E-4</c:v>
                </c:pt>
                <c:pt idx="2891">
                  <c:v>9.2551280433211813E-4</c:v>
                </c:pt>
                <c:pt idx="2892">
                  <c:v>9.2556135252369609E-4</c:v>
                </c:pt>
                <c:pt idx="2893">
                  <c:v>9.2580147690507486E-4</c:v>
                </c:pt>
                <c:pt idx="2894">
                  <c:v>9.2588955876032886E-4</c:v>
                </c:pt>
                <c:pt idx="2895">
                  <c:v>9.2591054801605122E-4</c:v>
                </c:pt>
                <c:pt idx="2896">
                  <c:v>9.2609371228574711E-4</c:v>
                </c:pt>
                <c:pt idx="2897">
                  <c:v>9.2619352843881231E-4</c:v>
                </c:pt>
                <c:pt idx="2898">
                  <c:v>9.2622179158208251E-4</c:v>
                </c:pt>
                <c:pt idx="2899">
                  <c:v>9.2645298949611821E-4</c:v>
                </c:pt>
                <c:pt idx="2900">
                  <c:v>9.2655258196486234E-4</c:v>
                </c:pt>
                <c:pt idx="2901">
                  <c:v>9.2671643311376117E-4</c:v>
                </c:pt>
                <c:pt idx="2902">
                  <c:v>9.2673834437173586E-4</c:v>
                </c:pt>
                <c:pt idx="2903">
                  <c:v>9.2683444667546189E-4</c:v>
                </c:pt>
                <c:pt idx="2904">
                  <c:v>9.2687977183142367E-4</c:v>
                </c:pt>
                <c:pt idx="2905">
                  <c:v>9.2692213672446178E-4</c:v>
                </c:pt>
                <c:pt idx="2906">
                  <c:v>9.2734939959909779E-4</c:v>
                </c:pt>
                <c:pt idx="2907">
                  <c:v>9.2749174046974359E-4</c:v>
                </c:pt>
                <c:pt idx="2908">
                  <c:v>9.2760574114170158E-4</c:v>
                </c:pt>
                <c:pt idx="2909">
                  <c:v>9.2773655892114393E-4</c:v>
                </c:pt>
                <c:pt idx="2910">
                  <c:v>9.2783989156053348E-4</c:v>
                </c:pt>
                <c:pt idx="2911">
                  <c:v>9.2802886674497875E-4</c:v>
                </c:pt>
                <c:pt idx="2912">
                  <c:v>9.2808646426212338E-4</c:v>
                </c:pt>
                <c:pt idx="2913">
                  <c:v>9.2814209062103137E-4</c:v>
                </c:pt>
                <c:pt idx="2914">
                  <c:v>9.2855713505390902E-4</c:v>
                </c:pt>
                <c:pt idx="2915">
                  <c:v>9.2886378724399421E-4</c:v>
                </c:pt>
                <c:pt idx="2916">
                  <c:v>9.2925678054978089E-4</c:v>
                </c:pt>
                <c:pt idx="2917">
                  <c:v>9.2929599802224483E-4</c:v>
                </c:pt>
                <c:pt idx="2918">
                  <c:v>9.2973749343566725E-4</c:v>
                </c:pt>
                <c:pt idx="2919">
                  <c:v>9.2977876602029497E-4</c:v>
                </c:pt>
                <c:pt idx="2920">
                  <c:v>9.2985294588837641E-4</c:v>
                </c:pt>
                <c:pt idx="2921">
                  <c:v>9.2999373090607573E-4</c:v>
                </c:pt>
                <c:pt idx="2922">
                  <c:v>9.3013919664769462E-4</c:v>
                </c:pt>
                <c:pt idx="2923">
                  <c:v>9.3018632260050138E-4</c:v>
                </c:pt>
                <c:pt idx="2924">
                  <c:v>9.3030928172843641E-4</c:v>
                </c:pt>
                <c:pt idx="2925">
                  <c:v>9.3059907830173039E-4</c:v>
                </c:pt>
                <c:pt idx="2926">
                  <c:v>9.3067378437133863E-4</c:v>
                </c:pt>
                <c:pt idx="2927">
                  <c:v>9.30722954870844E-4</c:v>
                </c:pt>
                <c:pt idx="2928">
                  <c:v>9.307538535080484E-4</c:v>
                </c:pt>
                <c:pt idx="2929">
                  <c:v>9.3105390737929783E-4</c:v>
                </c:pt>
                <c:pt idx="2930">
                  <c:v>9.3111856178995644E-4</c:v>
                </c:pt>
                <c:pt idx="2931">
                  <c:v>9.3123535521666412E-4</c:v>
                </c:pt>
                <c:pt idx="2932">
                  <c:v>9.3139411418469154E-4</c:v>
                </c:pt>
                <c:pt idx="2933">
                  <c:v>9.3142007845903318E-4</c:v>
                </c:pt>
                <c:pt idx="2934">
                  <c:v>9.3159423023664312E-4</c:v>
                </c:pt>
                <c:pt idx="2935">
                  <c:v>9.3168314657560147E-4</c:v>
                </c:pt>
                <c:pt idx="2936">
                  <c:v>9.3176331462935247E-4</c:v>
                </c:pt>
                <c:pt idx="2937">
                  <c:v>9.3195127113759879E-4</c:v>
                </c:pt>
                <c:pt idx="2938">
                  <c:v>9.3225501347399264E-4</c:v>
                </c:pt>
                <c:pt idx="2939">
                  <c:v>9.326485372508353E-4</c:v>
                </c:pt>
                <c:pt idx="2940">
                  <c:v>9.3280459714029096E-4</c:v>
                </c:pt>
                <c:pt idx="2941">
                  <c:v>9.3350422841270708E-4</c:v>
                </c:pt>
                <c:pt idx="2942">
                  <c:v>9.337251568314886E-4</c:v>
                </c:pt>
                <c:pt idx="2943">
                  <c:v>9.3402443843892957E-4</c:v>
                </c:pt>
                <c:pt idx="2944">
                  <c:v>9.3429326056598816E-4</c:v>
                </c:pt>
                <c:pt idx="2945">
                  <c:v>9.3429998597738262E-4</c:v>
                </c:pt>
                <c:pt idx="2946">
                  <c:v>9.3455986788698597E-4</c:v>
                </c:pt>
                <c:pt idx="2947">
                  <c:v>9.3461047134951736E-4</c:v>
                </c:pt>
                <c:pt idx="2948">
                  <c:v>9.3464489354444513E-4</c:v>
                </c:pt>
                <c:pt idx="2949">
                  <c:v>9.3482813846826329E-4</c:v>
                </c:pt>
                <c:pt idx="2950">
                  <c:v>9.3489429148205239E-4</c:v>
                </c:pt>
                <c:pt idx="2951">
                  <c:v>9.3510208886665724E-4</c:v>
                </c:pt>
                <c:pt idx="2952">
                  <c:v>9.3577539169037438E-4</c:v>
                </c:pt>
                <c:pt idx="2953">
                  <c:v>9.3578892798290569E-4</c:v>
                </c:pt>
                <c:pt idx="2954">
                  <c:v>9.3611295292755914E-4</c:v>
                </c:pt>
                <c:pt idx="2955">
                  <c:v>9.3630602677341468E-4</c:v>
                </c:pt>
                <c:pt idx="2956">
                  <c:v>9.3640852136911423E-4</c:v>
                </c:pt>
                <c:pt idx="2957">
                  <c:v>9.3645975468059639E-4</c:v>
                </c:pt>
                <c:pt idx="2958">
                  <c:v>9.3648883258307114E-4</c:v>
                </c:pt>
                <c:pt idx="2959">
                  <c:v>9.3669591091438686E-4</c:v>
                </c:pt>
                <c:pt idx="2960">
                  <c:v>9.3692683958734868E-4</c:v>
                </c:pt>
                <c:pt idx="2961">
                  <c:v>9.3694492036799915E-4</c:v>
                </c:pt>
                <c:pt idx="2962">
                  <c:v>9.3714693116903058E-4</c:v>
                </c:pt>
                <c:pt idx="2963">
                  <c:v>9.378474561788086E-4</c:v>
                </c:pt>
                <c:pt idx="2964">
                  <c:v>9.3786110669497047E-4</c:v>
                </c:pt>
                <c:pt idx="2965">
                  <c:v>9.3790693579487439E-4</c:v>
                </c:pt>
                <c:pt idx="2966">
                  <c:v>9.3812923241623491E-4</c:v>
                </c:pt>
                <c:pt idx="2967">
                  <c:v>9.3822582286429146E-4</c:v>
                </c:pt>
                <c:pt idx="2968">
                  <c:v>9.3842257120591022E-4</c:v>
                </c:pt>
                <c:pt idx="2969">
                  <c:v>9.3856252205110069E-4</c:v>
                </c:pt>
                <c:pt idx="2970">
                  <c:v>9.3916439060853785E-4</c:v>
                </c:pt>
                <c:pt idx="2971">
                  <c:v>9.392765129020153E-4</c:v>
                </c:pt>
                <c:pt idx="2972">
                  <c:v>9.3927731458220975E-4</c:v>
                </c:pt>
                <c:pt idx="2973">
                  <c:v>9.3984833803456569E-4</c:v>
                </c:pt>
                <c:pt idx="2974">
                  <c:v>9.4005354717235923E-4</c:v>
                </c:pt>
                <c:pt idx="2975">
                  <c:v>9.4036723988699666E-4</c:v>
                </c:pt>
                <c:pt idx="2976">
                  <c:v>9.4042361517743256E-4</c:v>
                </c:pt>
                <c:pt idx="2977">
                  <c:v>9.406470791643029E-4</c:v>
                </c:pt>
                <c:pt idx="2978">
                  <c:v>9.4067765686112192E-4</c:v>
                </c:pt>
                <c:pt idx="2979">
                  <c:v>9.408022048880138E-4</c:v>
                </c:pt>
                <c:pt idx="2980">
                  <c:v>9.4089706536970574E-4</c:v>
                </c:pt>
                <c:pt idx="2981">
                  <c:v>9.4108581037971595E-4</c:v>
                </c:pt>
                <c:pt idx="2982">
                  <c:v>9.4117196306403583E-4</c:v>
                </c:pt>
                <c:pt idx="2983">
                  <c:v>9.4129794004577105E-4</c:v>
                </c:pt>
                <c:pt idx="2984">
                  <c:v>9.4130122117569437E-4</c:v>
                </c:pt>
                <c:pt idx="2985">
                  <c:v>9.4140268239722991E-4</c:v>
                </c:pt>
                <c:pt idx="2986">
                  <c:v>9.4164784340233787E-4</c:v>
                </c:pt>
                <c:pt idx="2987">
                  <c:v>9.4179100575186858E-4</c:v>
                </c:pt>
                <c:pt idx="2988">
                  <c:v>9.4206770320315325E-4</c:v>
                </c:pt>
                <c:pt idx="2989">
                  <c:v>9.4212536536028568E-4</c:v>
                </c:pt>
                <c:pt idx="2990">
                  <c:v>9.4213466045128813E-4</c:v>
                </c:pt>
                <c:pt idx="2991">
                  <c:v>9.421562289649299E-4</c:v>
                </c:pt>
                <c:pt idx="2992">
                  <c:v>9.4216027778337708E-4</c:v>
                </c:pt>
                <c:pt idx="2993">
                  <c:v>9.423995509748595E-4</c:v>
                </c:pt>
                <c:pt idx="2994">
                  <c:v>9.4240401083706127E-4</c:v>
                </c:pt>
                <c:pt idx="2995">
                  <c:v>9.425421930351896E-4</c:v>
                </c:pt>
                <c:pt idx="2996">
                  <c:v>9.4257248618651035E-4</c:v>
                </c:pt>
                <c:pt idx="2997">
                  <c:v>9.426664433337395E-4</c:v>
                </c:pt>
                <c:pt idx="2998">
                  <c:v>9.4267709127110466E-4</c:v>
                </c:pt>
                <c:pt idx="2999">
                  <c:v>9.4268811552539189E-4</c:v>
                </c:pt>
                <c:pt idx="3000">
                  <c:v>9.4298255574998269E-4</c:v>
                </c:pt>
                <c:pt idx="3001">
                  <c:v>9.4314785540183799E-4</c:v>
                </c:pt>
                <c:pt idx="3002">
                  <c:v>9.432339492417563E-4</c:v>
                </c:pt>
                <c:pt idx="3003">
                  <c:v>9.436214970014456E-4</c:v>
                </c:pt>
                <c:pt idx="3004">
                  <c:v>9.4370551480321696E-4</c:v>
                </c:pt>
                <c:pt idx="3005">
                  <c:v>9.4387909616683308E-4</c:v>
                </c:pt>
                <c:pt idx="3006">
                  <c:v>9.4389780133624646E-4</c:v>
                </c:pt>
                <c:pt idx="3007">
                  <c:v>9.4389880656869929E-4</c:v>
                </c:pt>
                <c:pt idx="3008">
                  <c:v>9.4416090225513116E-4</c:v>
                </c:pt>
                <c:pt idx="3009">
                  <c:v>9.4457181128348999E-4</c:v>
                </c:pt>
                <c:pt idx="3010">
                  <c:v>9.4478114102064525E-4</c:v>
                </c:pt>
                <c:pt idx="3011">
                  <c:v>9.4479619835857731E-4</c:v>
                </c:pt>
                <c:pt idx="3012">
                  <c:v>9.4483146911084059E-4</c:v>
                </c:pt>
                <c:pt idx="3013">
                  <c:v>9.4520734492564706E-4</c:v>
                </c:pt>
                <c:pt idx="3014">
                  <c:v>9.4542369973998897E-4</c:v>
                </c:pt>
                <c:pt idx="3015">
                  <c:v>9.454344610393961E-4</c:v>
                </c:pt>
                <c:pt idx="3016">
                  <c:v>9.4565854463307675E-4</c:v>
                </c:pt>
                <c:pt idx="3017">
                  <c:v>9.4584905203459746E-4</c:v>
                </c:pt>
                <c:pt idx="3018">
                  <c:v>9.4585674726382907E-4</c:v>
                </c:pt>
                <c:pt idx="3019">
                  <c:v>9.4593382887481203E-4</c:v>
                </c:pt>
                <c:pt idx="3020">
                  <c:v>9.4602405383908961E-4</c:v>
                </c:pt>
                <c:pt idx="3021">
                  <c:v>9.4626310418466364E-4</c:v>
                </c:pt>
                <c:pt idx="3022">
                  <c:v>9.4631722922772221E-4</c:v>
                </c:pt>
                <c:pt idx="3023">
                  <c:v>9.4637260151536617E-4</c:v>
                </c:pt>
                <c:pt idx="3024">
                  <c:v>9.4671796555650944E-4</c:v>
                </c:pt>
                <c:pt idx="3025">
                  <c:v>9.4754370272609467E-4</c:v>
                </c:pt>
                <c:pt idx="3026">
                  <c:v>9.4818705453619812E-4</c:v>
                </c:pt>
                <c:pt idx="3027">
                  <c:v>9.4822568070562774E-4</c:v>
                </c:pt>
                <c:pt idx="3028">
                  <c:v>9.484590735693299E-4</c:v>
                </c:pt>
                <c:pt idx="3029">
                  <c:v>9.486030130896328E-4</c:v>
                </c:pt>
                <c:pt idx="3030">
                  <c:v>9.4866854557817959E-4</c:v>
                </c:pt>
                <c:pt idx="3031">
                  <c:v>9.4906462792163082E-4</c:v>
                </c:pt>
                <c:pt idx="3032">
                  <c:v>9.4926272194362227E-4</c:v>
                </c:pt>
                <c:pt idx="3033">
                  <c:v>9.4941199506148877E-4</c:v>
                </c:pt>
                <c:pt idx="3034">
                  <c:v>9.5018037983751746E-4</c:v>
                </c:pt>
                <c:pt idx="3035">
                  <c:v>9.5035958824757349E-4</c:v>
                </c:pt>
                <c:pt idx="3036">
                  <c:v>9.5052424074359987E-4</c:v>
                </c:pt>
                <c:pt idx="3037">
                  <c:v>9.5076946158684228E-4</c:v>
                </c:pt>
                <c:pt idx="3038">
                  <c:v>9.5098614727656683E-4</c:v>
                </c:pt>
                <c:pt idx="3039">
                  <c:v>9.5113693610954231E-4</c:v>
                </c:pt>
                <c:pt idx="3040">
                  <c:v>9.5114100788340483E-4</c:v>
                </c:pt>
                <c:pt idx="3041">
                  <c:v>9.5114133955404023E-4</c:v>
                </c:pt>
                <c:pt idx="3042">
                  <c:v>9.5139321065546012E-4</c:v>
                </c:pt>
                <c:pt idx="3043">
                  <c:v>9.5140742601101946E-4</c:v>
                </c:pt>
                <c:pt idx="3044">
                  <c:v>9.5142073267973082E-4</c:v>
                </c:pt>
                <c:pt idx="3045">
                  <c:v>9.5147186478033996E-4</c:v>
                </c:pt>
                <c:pt idx="3046">
                  <c:v>9.5165409588321426E-4</c:v>
                </c:pt>
                <c:pt idx="3047">
                  <c:v>9.517774817840996E-4</c:v>
                </c:pt>
                <c:pt idx="3048">
                  <c:v>9.5188050038907956E-4</c:v>
                </c:pt>
                <c:pt idx="3049">
                  <c:v>9.5204522907976763E-4</c:v>
                </c:pt>
                <c:pt idx="3050">
                  <c:v>9.5212397207883326E-4</c:v>
                </c:pt>
                <c:pt idx="3051">
                  <c:v>9.5234046496661673E-4</c:v>
                </c:pt>
                <c:pt idx="3052">
                  <c:v>9.5260988086237619E-4</c:v>
                </c:pt>
                <c:pt idx="3053">
                  <c:v>9.5269687023108451E-4</c:v>
                </c:pt>
                <c:pt idx="3054">
                  <c:v>9.5282813237063113E-4</c:v>
                </c:pt>
                <c:pt idx="3055">
                  <c:v>9.5344655711937509E-4</c:v>
                </c:pt>
                <c:pt idx="3056">
                  <c:v>9.5347864624528711E-4</c:v>
                </c:pt>
                <c:pt idx="3057">
                  <c:v>9.5365951726744669E-4</c:v>
                </c:pt>
                <c:pt idx="3058">
                  <c:v>9.5373723974379043E-4</c:v>
                </c:pt>
                <c:pt idx="3059">
                  <c:v>9.538941205848861E-4</c:v>
                </c:pt>
                <c:pt idx="3060">
                  <c:v>9.5391884602830102E-4</c:v>
                </c:pt>
                <c:pt idx="3061">
                  <c:v>9.5394329289477664E-4</c:v>
                </c:pt>
                <c:pt idx="3062">
                  <c:v>9.5402219196888405E-4</c:v>
                </c:pt>
                <c:pt idx="3063">
                  <c:v>9.5414031421720003E-4</c:v>
                </c:pt>
                <c:pt idx="3064">
                  <c:v>9.5456107844515969E-4</c:v>
                </c:pt>
                <c:pt idx="3065">
                  <c:v>9.5506163781311493E-4</c:v>
                </c:pt>
                <c:pt idx="3066">
                  <c:v>9.5547329463885333E-4</c:v>
                </c:pt>
                <c:pt idx="3067">
                  <c:v>9.5557924541173067E-4</c:v>
                </c:pt>
                <c:pt idx="3068">
                  <c:v>9.5593378287672781E-4</c:v>
                </c:pt>
                <c:pt idx="3069">
                  <c:v>9.560440931770664E-4</c:v>
                </c:pt>
                <c:pt idx="3070">
                  <c:v>9.5625715923575161E-4</c:v>
                </c:pt>
                <c:pt idx="3071">
                  <c:v>9.5636463424131346E-4</c:v>
                </c:pt>
                <c:pt idx="3072">
                  <c:v>9.5662715858951808E-4</c:v>
                </c:pt>
                <c:pt idx="3073">
                  <c:v>9.5742353593641916E-4</c:v>
                </c:pt>
                <c:pt idx="3074">
                  <c:v>9.5744030848388118E-4</c:v>
                </c:pt>
                <c:pt idx="3075">
                  <c:v>9.5802926920912634E-4</c:v>
                </c:pt>
                <c:pt idx="3076">
                  <c:v>9.5817888903992898E-4</c:v>
                </c:pt>
                <c:pt idx="3077">
                  <c:v>9.5819441426475693E-4</c:v>
                </c:pt>
                <c:pt idx="3078">
                  <c:v>9.5829461102858726E-4</c:v>
                </c:pt>
                <c:pt idx="3079">
                  <c:v>9.5868072808741323E-4</c:v>
                </c:pt>
                <c:pt idx="3080">
                  <c:v>9.5891425607674829E-4</c:v>
                </c:pt>
                <c:pt idx="3081">
                  <c:v>9.5913847049694523E-4</c:v>
                </c:pt>
                <c:pt idx="3082">
                  <c:v>9.5942372308072121E-4</c:v>
                </c:pt>
                <c:pt idx="3083">
                  <c:v>9.5979590211198174E-4</c:v>
                </c:pt>
                <c:pt idx="3084">
                  <c:v>9.6015897870527223E-4</c:v>
                </c:pt>
                <c:pt idx="3085">
                  <c:v>9.6069227745565478E-4</c:v>
                </c:pt>
                <c:pt idx="3086">
                  <c:v>9.6097389168686709E-4</c:v>
                </c:pt>
                <c:pt idx="3087">
                  <c:v>9.6119788941328999E-4</c:v>
                </c:pt>
                <c:pt idx="3088">
                  <c:v>9.6167876294617205E-4</c:v>
                </c:pt>
                <c:pt idx="3089">
                  <c:v>9.6184410036581625E-4</c:v>
                </c:pt>
                <c:pt idx="3090">
                  <c:v>9.6207115101876184E-4</c:v>
                </c:pt>
                <c:pt idx="3091">
                  <c:v>9.6240602322855695E-4</c:v>
                </c:pt>
                <c:pt idx="3092">
                  <c:v>9.6256698699415111E-4</c:v>
                </c:pt>
                <c:pt idx="3093">
                  <c:v>9.626958516949502E-4</c:v>
                </c:pt>
                <c:pt idx="3094">
                  <c:v>9.6327140434387948E-4</c:v>
                </c:pt>
                <c:pt idx="3095">
                  <c:v>9.6358105123289794E-4</c:v>
                </c:pt>
                <c:pt idx="3096">
                  <c:v>9.6379094376503049E-4</c:v>
                </c:pt>
                <c:pt idx="3097">
                  <c:v>9.6380002987300761E-4</c:v>
                </c:pt>
                <c:pt idx="3098">
                  <c:v>9.639125764622225E-4</c:v>
                </c:pt>
                <c:pt idx="3099">
                  <c:v>9.6402172309101308E-4</c:v>
                </c:pt>
                <c:pt idx="3100">
                  <c:v>9.6409289218937766E-4</c:v>
                </c:pt>
                <c:pt idx="3101">
                  <c:v>9.6418138627002437E-4</c:v>
                </c:pt>
                <c:pt idx="3102">
                  <c:v>9.6456463540195436E-4</c:v>
                </c:pt>
                <c:pt idx="3103">
                  <c:v>9.6479747122091286E-4</c:v>
                </c:pt>
                <c:pt idx="3104">
                  <c:v>9.6481236912310253E-4</c:v>
                </c:pt>
                <c:pt idx="3105">
                  <c:v>9.6511634392870693E-4</c:v>
                </c:pt>
                <c:pt idx="3106">
                  <c:v>9.6517540744583963E-4</c:v>
                </c:pt>
                <c:pt idx="3107">
                  <c:v>9.6522869470522243E-4</c:v>
                </c:pt>
                <c:pt idx="3108">
                  <c:v>9.6565876472420875E-4</c:v>
                </c:pt>
                <c:pt idx="3109">
                  <c:v>9.6588004638270553E-4</c:v>
                </c:pt>
                <c:pt idx="3110">
                  <c:v>9.6624777278903062E-4</c:v>
                </c:pt>
                <c:pt idx="3111">
                  <c:v>9.663657303696227E-4</c:v>
                </c:pt>
                <c:pt idx="3112">
                  <c:v>9.6637069673816134E-4</c:v>
                </c:pt>
                <c:pt idx="3113">
                  <c:v>9.6677266928174577E-4</c:v>
                </c:pt>
                <c:pt idx="3114">
                  <c:v>9.6692599030828719E-4</c:v>
                </c:pt>
                <c:pt idx="3115">
                  <c:v>9.6705176686393002E-4</c:v>
                </c:pt>
                <c:pt idx="3116">
                  <c:v>9.6762094222291317E-4</c:v>
                </c:pt>
                <c:pt idx="3117">
                  <c:v>9.6766250692986722E-4</c:v>
                </c:pt>
                <c:pt idx="3118">
                  <c:v>9.6803374446957635E-4</c:v>
                </c:pt>
                <c:pt idx="3119">
                  <c:v>9.6825160090280304E-4</c:v>
                </c:pt>
                <c:pt idx="3120">
                  <c:v>9.6841686004689453E-4</c:v>
                </c:pt>
                <c:pt idx="3121">
                  <c:v>9.6848217704770256E-4</c:v>
                </c:pt>
                <c:pt idx="3122">
                  <c:v>9.686423401828459E-4</c:v>
                </c:pt>
                <c:pt idx="3123">
                  <c:v>9.6871044247442972E-4</c:v>
                </c:pt>
                <c:pt idx="3124">
                  <c:v>9.6885890444853295E-4</c:v>
                </c:pt>
                <c:pt idx="3125">
                  <c:v>9.6901384689718206E-4</c:v>
                </c:pt>
                <c:pt idx="3126">
                  <c:v>9.6915326406660229E-4</c:v>
                </c:pt>
                <c:pt idx="3127">
                  <c:v>9.6917120930611889E-4</c:v>
                </c:pt>
                <c:pt idx="3128">
                  <c:v>9.6919197524902856E-4</c:v>
                </c:pt>
                <c:pt idx="3129">
                  <c:v>9.693786530062809E-4</c:v>
                </c:pt>
                <c:pt idx="3130">
                  <c:v>9.7027171175362303E-4</c:v>
                </c:pt>
                <c:pt idx="3131">
                  <c:v>9.7041941047082414E-4</c:v>
                </c:pt>
                <c:pt idx="3132">
                  <c:v>9.7058354150186821E-4</c:v>
                </c:pt>
                <c:pt idx="3133">
                  <c:v>9.7063377841571929E-4</c:v>
                </c:pt>
                <c:pt idx="3134">
                  <c:v>9.7081667287940432E-4</c:v>
                </c:pt>
                <c:pt idx="3135">
                  <c:v>9.7115868119607152E-4</c:v>
                </c:pt>
                <c:pt idx="3136">
                  <c:v>9.7125431403322082E-4</c:v>
                </c:pt>
                <c:pt idx="3137">
                  <c:v>9.7132398876131898E-4</c:v>
                </c:pt>
                <c:pt idx="3138">
                  <c:v>9.715805492795937E-4</c:v>
                </c:pt>
                <c:pt idx="3139">
                  <c:v>9.716619559954065E-4</c:v>
                </c:pt>
                <c:pt idx="3140">
                  <c:v>9.7175182531933357E-4</c:v>
                </c:pt>
                <c:pt idx="3141">
                  <c:v>9.7179085553988909E-4</c:v>
                </c:pt>
                <c:pt idx="3142">
                  <c:v>9.7194148408413783E-4</c:v>
                </c:pt>
                <c:pt idx="3143">
                  <c:v>9.7215674616757397E-4</c:v>
                </c:pt>
                <c:pt idx="3144">
                  <c:v>9.7240700098860655E-4</c:v>
                </c:pt>
                <c:pt idx="3145">
                  <c:v>9.7256559211089666E-4</c:v>
                </c:pt>
                <c:pt idx="3146">
                  <c:v>9.7260409797855774E-4</c:v>
                </c:pt>
                <c:pt idx="3147">
                  <c:v>9.7273231683930872E-4</c:v>
                </c:pt>
                <c:pt idx="3148">
                  <c:v>9.7287047326682918E-4</c:v>
                </c:pt>
                <c:pt idx="3149">
                  <c:v>9.7288979307474932E-4</c:v>
                </c:pt>
                <c:pt idx="3150">
                  <c:v>9.7291768859669725E-4</c:v>
                </c:pt>
                <c:pt idx="3151">
                  <c:v>9.7295584384726741E-4</c:v>
                </c:pt>
                <c:pt idx="3152">
                  <c:v>9.7304674327264307E-4</c:v>
                </c:pt>
                <c:pt idx="3153">
                  <c:v>9.731885440308341E-4</c:v>
                </c:pt>
                <c:pt idx="3154">
                  <c:v>9.7382646573834775E-4</c:v>
                </c:pt>
                <c:pt idx="3155">
                  <c:v>9.7406440813743722E-4</c:v>
                </c:pt>
                <c:pt idx="3156">
                  <c:v>9.7425412241930465E-4</c:v>
                </c:pt>
                <c:pt idx="3157">
                  <c:v>9.7433790007361853E-4</c:v>
                </c:pt>
                <c:pt idx="3158">
                  <c:v>9.7439806230498194E-4</c:v>
                </c:pt>
                <c:pt idx="3159">
                  <c:v>9.7447302032532823E-4</c:v>
                </c:pt>
                <c:pt idx="3160">
                  <c:v>9.7518047334893554E-4</c:v>
                </c:pt>
                <c:pt idx="3161">
                  <c:v>9.7534523883729962E-4</c:v>
                </c:pt>
                <c:pt idx="3162">
                  <c:v>9.7539483914743652E-4</c:v>
                </c:pt>
                <c:pt idx="3163">
                  <c:v>9.7547211428600233E-4</c:v>
                </c:pt>
                <c:pt idx="3164">
                  <c:v>9.7573088601277114E-4</c:v>
                </c:pt>
                <c:pt idx="3165">
                  <c:v>9.760823690405096E-4</c:v>
                </c:pt>
                <c:pt idx="3166">
                  <c:v>9.7622786239509596E-4</c:v>
                </c:pt>
                <c:pt idx="3167">
                  <c:v>9.7624927542155904E-4</c:v>
                </c:pt>
                <c:pt idx="3168">
                  <c:v>9.7662402258441583E-4</c:v>
                </c:pt>
                <c:pt idx="3169">
                  <c:v>9.7692127649440241E-4</c:v>
                </c:pt>
                <c:pt idx="3170">
                  <c:v>9.7714290570694029E-4</c:v>
                </c:pt>
                <c:pt idx="3171">
                  <c:v>9.7727085254667445E-4</c:v>
                </c:pt>
                <c:pt idx="3172">
                  <c:v>9.7742119095867164E-4</c:v>
                </c:pt>
                <c:pt idx="3173">
                  <c:v>9.7745849756625258E-4</c:v>
                </c:pt>
                <c:pt idx="3174">
                  <c:v>9.7761401519297353E-4</c:v>
                </c:pt>
                <c:pt idx="3175">
                  <c:v>9.777634862684903E-4</c:v>
                </c:pt>
                <c:pt idx="3176">
                  <c:v>9.7819647719127323E-4</c:v>
                </c:pt>
                <c:pt idx="3177">
                  <c:v>9.7854304470099129E-4</c:v>
                </c:pt>
                <c:pt idx="3178">
                  <c:v>9.78653623928738E-4</c:v>
                </c:pt>
                <c:pt idx="3179">
                  <c:v>9.7870675315758771E-4</c:v>
                </c:pt>
                <c:pt idx="3180">
                  <c:v>9.7909805284157603E-4</c:v>
                </c:pt>
                <c:pt idx="3181">
                  <c:v>9.7912299446173412E-4</c:v>
                </c:pt>
                <c:pt idx="3182">
                  <c:v>9.7923517592185538E-4</c:v>
                </c:pt>
                <c:pt idx="3183">
                  <c:v>9.7931099966669377E-4</c:v>
                </c:pt>
                <c:pt idx="3184">
                  <c:v>9.7951590189226945E-4</c:v>
                </c:pt>
                <c:pt idx="3185">
                  <c:v>9.79683778511653E-4</c:v>
                </c:pt>
                <c:pt idx="3186">
                  <c:v>9.7980931555413653E-4</c:v>
                </c:pt>
                <c:pt idx="3187">
                  <c:v>9.7992623686649072E-4</c:v>
                </c:pt>
                <c:pt idx="3188">
                  <c:v>9.7993467626517061E-4</c:v>
                </c:pt>
                <c:pt idx="3189">
                  <c:v>9.8051386909958627E-4</c:v>
                </c:pt>
                <c:pt idx="3190">
                  <c:v>9.8052063724868299E-4</c:v>
                </c:pt>
                <c:pt idx="3191">
                  <c:v>9.8063275132581618E-4</c:v>
                </c:pt>
                <c:pt idx="3192">
                  <c:v>9.8091326281096736E-4</c:v>
                </c:pt>
                <c:pt idx="3193">
                  <c:v>9.8110440521312348E-4</c:v>
                </c:pt>
                <c:pt idx="3194">
                  <c:v>9.8112374781483824E-4</c:v>
                </c:pt>
                <c:pt idx="3195">
                  <c:v>9.8134422426632284E-4</c:v>
                </c:pt>
                <c:pt idx="3196">
                  <c:v>9.8137670931541798E-4</c:v>
                </c:pt>
                <c:pt idx="3197">
                  <c:v>9.8145672818389373E-4</c:v>
                </c:pt>
                <c:pt idx="3198">
                  <c:v>9.8146310620533805E-4</c:v>
                </c:pt>
                <c:pt idx="3199">
                  <c:v>9.8181901521304793E-4</c:v>
                </c:pt>
                <c:pt idx="3200">
                  <c:v>9.8242695964187443E-4</c:v>
                </c:pt>
                <c:pt idx="3201">
                  <c:v>9.825068879170118E-4</c:v>
                </c:pt>
                <c:pt idx="3202">
                  <c:v>9.8263837854678515E-4</c:v>
                </c:pt>
                <c:pt idx="3203">
                  <c:v>9.8318745606970626E-4</c:v>
                </c:pt>
                <c:pt idx="3204">
                  <c:v>9.8336790286951414E-4</c:v>
                </c:pt>
                <c:pt idx="3205">
                  <c:v>9.8356417865866352E-4</c:v>
                </c:pt>
                <c:pt idx="3206">
                  <c:v>9.8390258620145721E-4</c:v>
                </c:pt>
                <c:pt idx="3207">
                  <c:v>9.8412685702498059E-4</c:v>
                </c:pt>
                <c:pt idx="3208">
                  <c:v>9.8424885201381374E-4</c:v>
                </c:pt>
                <c:pt idx="3209">
                  <c:v>9.8451213445616137E-4</c:v>
                </c:pt>
                <c:pt idx="3210">
                  <c:v>9.8458142179783104E-4</c:v>
                </c:pt>
                <c:pt idx="3211">
                  <c:v>9.8491416838916712E-4</c:v>
                </c:pt>
                <c:pt idx="3212">
                  <c:v>9.8511464707695673E-4</c:v>
                </c:pt>
                <c:pt idx="3213">
                  <c:v>9.8519646894346113E-4</c:v>
                </c:pt>
                <c:pt idx="3214">
                  <c:v>9.8552804960988505E-4</c:v>
                </c:pt>
                <c:pt idx="3215">
                  <c:v>9.8562332220231141E-4</c:v>
                </c:pt>
                <c:pt idx="3216">
                  <c:v>9.8564262258135638E-4</c:v>
                </c:pt>
                <c:pt idx="3217">
                  <c:v>9.8574753550106919E-4</c:v>
                </c:pt>
                <c:pt idx="3218">
                  <c:v>9.8613395769353573E-4</c:v>
                </c:pt>
                <c:pt idx="3219">
                  <c:v>9.8666772294114802E-4</c:v>
                </c:pt>
                <c:pt idx="3220">
                  <c:v>9.87002999353781E-4</c:v>
                </c:pt>
                <c:pt idx="3221">
                  <c:v>9.8774609546331549E-4</c:v>
                </c:pt>
                <c:pt idx="3222">
                  <c:v>9.8781195639813246E-4</c:v>
                </c:pt>
                <c:pt idx="3223">
                  <c:v>9.880944325567631E-4</c:v>
                </c:pt>
                <c:pt idx="3224">
                  <c:v>9.8840251654586098E-4</c:v>
                </c:pt>
                <c:pt idx="3225">
                  <c:v>9.8843681450694332E-4</c:v>
                </c:pt>
                <c:pt idx="3226">
                  <c:v>9.8853156750561277E-4</c:v>
                </c:pt>
                <c:pt idx="3227">
                  <c:v>9.8856004124908692E-4</c:v>
                </c:pt>
                <c:pt idx="3228">
                  <c:v>9.8860027498592906E-4</c:v>
                </c:pt>
                <c:pt idx="3229">
                  <c:v>9.8885903741424697E-4</c:v>
                </c:pt>
                <c:pt idx="3230">
                  <c:v>9.8903353245477499E-4</c:v>
                </c:pt>
                <c:pt idx="3231">
                  <c:v>9.8954474356949262E-4</c:v>
                </c:pt>
                <c:pt idx="3232">
                  <c:v>9.8956182858717101E-4</c:v>
                </c:pt>
                <c:pt idx="3233">
                  <c:v>9.8973007281966119E-4</c:v>
                </c:pt>
                <c:pt idx="3234">
                  <c:v>9.8979558966116876E-4</c:v>
                </c:pt>
                <c:pt idx="3235">
                  <c:v>9.8991650672414222E-4</c:v>
                </c:pt>
                <c:pt idx="3236">
                  <c:v>9.9058654236428012E-4</c:v>
                </c:pt>
                <c:pt idx="3237">
                  <c:v>9.9083833585605907E-4</c:v>
                </c:pt>
                <c:pt idx="3238">
                  <c:v>9.9106591244180198E-4</c:v>
                </c:pt>
                <c:pt idx="3239">
                  <c:v>9.9114779952030885E-4</c:v>
                </c:pt>
                <c:pt idx="3240">
                  <c:v>9.9128688479627192E-4</c:v>
                </c:pt>
                <c:pt idx="3241">
                  <c:v>9.9164818598290738E-4</c:v>
                </c:pt>
                <c:pt idx="3242">
                  <c:v>9.9179260858328622E-4</c:v>
                </c:pt>
                <c:pt idx="3243">
                  <c:v>9.9187491954905171E-4</c:v>
                </c:pt>
                <c:pt idx="3244">
                  <c:v>9.919765577701134E-4</c:v>
                </c:pt>
                <c:pt idx="3245">
                  <c:v>9.9198817591517052E-4</c:v>
                </c:pt>
                <c:pt idx="3246">
                  <c:v>9.9220585052478549E-4</c:v>
                </c:pt>
                <c:pt idx="3247">
                  <c:v>9.92647315006423E-4</c:v>
                </c:pt>
                <c:pt idx="3248">
                  <c:v>9.9291588094296834E-4</c:v>
                </c:pt>
                <c:pt idx="3249">
                  <c:v>9.9293413800541352E-4</c:v>
                </c:pt>
                <c:pt idx="3250">
                  <c:v>9.929583964480293E-4</c:v>
                </c:pt>
                <c:pt idx="3251">
                  <c:v>9.9297219041316609E-4</c:v>
                </c:pt>
                <c:pt idx="3252">
                  <c:v>9.9311025118703489E-4</c:v>
                </c:pt>
                <c:pt idx="3253">
                  <c:v>9.9363146011743897E-4</c:v>
                </c:pt>
                <c:pt idx="3254">
                  <c:v>9.9374023845702486E-4</c:v>
                </c:pt>
                <c:pt idx="3255">
                  <c:v>9.9377554231211418E-4</c:v>
                </c:pt>
                <c:pt idx="3256">
                  <c:v>9.9418951129703892E-4</c:v>
                </c:pt>
                <c:pt idx="3257">
                  <c:v>9.9464322120956794E-4</c:v>
                </c:pt>
                <c:pt idx="3258">
                  <c:v>9.9466292193894912E-4</c:v>
                </c:pt>
                <c:pt idx="3259">
                  <c:v>9.9472474811995726E-4</c:v>
                </c:pt>
                <c:pt idx="3260">
                  <c:v>9.9501315466848927E-4</c:v>
                </c:pt>
                <c:pt idx="3261">
                  <c:v>9.9502749486285458E-4</c:v>
                </c:pt>
                <c:pt idx="3262">
                  <c:v>9.9547264578347949E-4</c:v>
                </c:pt>
                <c:pt idx="3263">
                  <c:v>9.9584645243966374E-4</c:v>
                </c:pt>
                <c:pt idx="3264">
                  <c:v>9.9590949123989914E-4</c:v>
                </c:pt>
                <c:pt idx="3265">
                  <c:v>9.9596834124290878E-4</c:v>
                </c:pt>
                <c:pt idx="3266">
                  <c:v>9.960047875170186E-4</c:v>
                </c:pt>
                <c:pt idx="3267">
                  <c:v>9.9607912125088127E-4</c:v>
                </c:pt>
                <c:pt idx="3268">
                  <c:v>9.9612590869291306E-4</c:v>
                </c:pt>
                <c:pt idx="3269">
                  <c:v>9.9617694324399819E-4</c:v>
                </c:pt>
                <c:pt idx="3270">
                  <c:v>9.9632896446277819E-4</c:v>
                </c:pt>
                <c:pt idx="3271">
                  <c:v>9.9665329091042087E-4</c:v>
                </c:pt>
                <c:pt idx="3272">
                  <c:v>9.9665638578638749E-4</c:v>
                </c:pt>
                <c:pt idx="3273">
                  <c:v>9.9678788992096923E-4</c:v>
                </c:pt>
                <c:pt idx="3274">
                  <c:v>9.9684209100919796E-4</c:v>
                </c:pt>
                <c:pt idx="3275">
                  <c:v>9.969354897843008E-4</c:v>
                </c:pt>
                <c:pt idx="3276">
                  <c:v>9.9709338231268596E-4</c:v>
                </c:pt>
                <c:pt idx="3277">
                  <c:v>9.973414789444246E-4</c:v>
                </c:pt>
                <c:pt idx="3278">
                  <c:v>9.974476532106924E-4</c:v>
                </c:pt>
                <c:pt idx="3279">
                  <c:v>9.9800450095582915E-4</c:v>
                </c:pt>
                <c:pt idx="3280">
                  <c:v>9.982978645733942E-4</c:v>
                </c:pt>
                <c:pt idx="3281">
                  <c:v>9.9843401682159216E-4</c:v>
                </c:pt>
                <c:pt idx="3282">
                  <c:v>9.9844983097524542E-4</c:v>
                </c:pt>
                <c:pt idx="3283">
                  <c:v>9.986975523220698E-4</c:v>
                </c:pt>
                <c:pt idx="3284">
                  <c:v>9.9901226853260638E-4</c:v>
                </c:pt>
                <c:pt idx="3285">
                  <c:v>9.9904777411718992E-4</c:v>
                </c:pt>
                <c:pt idx="3286">
                  <c:v>9.9906613236072639E-4</c:v>
                </c:pt>
                <c:pt idx="3287">
                  <c:v>9.9924760970196425E-4</c:v>
                </c:pt>
                <c:pt idx="3288">
                  <c:v>9.9934000268986356E-4</c:v>
                </c:pt>
                <c:pt idx="3289">
                  <c:v>9.9970008869534888E-4</c:v>
                </c:pt>
                <c:pt idx="3290">
                  <c:v>9.9976938144180627E-4</c:v>
                </c:pt>
                <c:pt idx="3291">
                  <c:v>9.9980159757911968E-4</c:v>
                </c:pt>
                <c:pt idx="3292">
                  <c:v>1.0004325262384928E-3</c:v>
                </c:pt>
                <c:pt idx="3293">
                  <c:v>1.0009082026352645E-3</c:v>
                </c:pt>
                <c:pt idx="3294">
                  <c:v>1.0010943575220477E-3</c:v>
                </c:pt>
                <c:pt idx="3295">
                  <c:v>1.0011867697156673E-3</c:v>
                </c:pt>
                <c:pt idx="3296">
                  <c:v>1.0012622031457252E-3</c:v>
                </c:pt>
                <c:pt idx="3297">
                  <c:v>1.0015531367250918E-3</c:v>
                </c:pt>
                <c:pt idx="3298">
                  <c:v>1.0015944920228059E-3</c:v>
                </c:pt>
                <c:pt idx="3299">
                  <c:v>1.0016332610005008E-3</c:v>
                </c:pt>
                <c:pt idx="3300">
                  <c:v>1.002379791476854E-3</c:v>
                </c:pt>
                <c:pt idx="3301">
                  <c:v>1.0026338194071283E-3</c:v>
                </c:pt>
                <c:pt idx="3302">
                  <c:v>1.0028091370875569E-3</c:v>
                </c:pt>
                <c:pt idx="3303">
                  <c:v>1.0029093527107458E-3</c:v>
                </c:pt>
                <c:pt idx="3304">
                  <c:v>1.0030074408401979E-3</c:v>
                </c:pt>
                <c:pt idx="3305">
                  <c:v>1.0036175533609248E-3</c:v>
                </c:pt>
                <c:pt idx="3306">
                  <c:v>1.0039713215800328E-3</c:v>
                </c:pt>
                <c:pt idx="3307">
                  <c:v>1.0041004901173434E-3</c:v>
                </c:pt>
                <c:pt idx="3308">
                  <c:v>1.0045597937521911E-3</c:v>
                </c:pt>
                <c:pt idx="3309">
                  <c:v>1.0046873343553253E-3</c:v>
                </c:pt>
                <c:pt idx="3310">
                  <c:v>1.0048620450680001E-3</c:v>
                </c:pt>
                <c:pt idx="3311">
                  <c:v>1.0049256726575861E-3</c:v>
                </c:pt>
                <c:pt idx="3312">
                  <c:v>1.0049371227171533E-3</c:v>
                </c:pt>
                <c:pt idx="3313">
                  <c:v>1.0051736707819003E-3</c:v>
                </c:pt>
                <c:pt idx="3314">
                  <c:v>1.0054552880011114E-3</c:v>
                </c:pt>
                <c:pt idx="3315">
                  <c:v>1.0056286817330673E-3</c:v>
                </c:pt>
                <c:pt idx="3316">
                  <c:v>1.0057943418294579E-3</c:v>
                </c:pt>
                <c:pt idx="3317">
                  <c:v>1.0059199670566232E-3</c:v>
                </c:pt>
                <c:pt idx="3318">
                  <c:v>1.0063570505791652E-3</c:v>
                </c:pt>
                <c:pt idx="3319">
                  <c:v>1.0064738634131265E-3</c:v>
                </c:pt>
                <c:pt idx="3320">
                  <c:v>1.0066656286629727E-3</c:v>
                </c:pt>
                <c:pt idx="3321">
                  <c:v>1.0066767540057864E-3</c:v>
                </c:pt>
                <c:pt idx="3322">
                  <c:v>1.0071157407717246E-3</c:v>
                </c:pt>
                <c:pt idx="3323">
                  <c:v>1.0075831427822646E-3</c:v>
                </c:pt>
                <c:pt idx="3324">
                  <c:v>1.0077034554294984E-3</c:v>
                </c:pt>
                <c:pt idx="3325">
                  <c:v>1.0077337804731412E-3</c:v>
                </c:pt>
                <c:pt idx="3326">
                  <c:v>1.0080515668816625E-3</c:v>
                </c:pt>
                <c:pt idx="3327">
                  <c:v>1.0082070622667305E-3</c:v>
                </c:pt>
                <c:pt idx="3328">
                  <c:v>1.0086709910266944E-3</c:v>
                </c:pt>
                <c:pt idx="3329">
                  <c:v>1.0091849089453597E-3</c:v>
                </c:pt>
                <c:pt idx="3330">
                  <c:v>1.009811018953366E-3</c:v>
                </c:pt>
                <c:pt idx="3331">
                  <c:v>1.0098363540609334E-3</c:v>
                </c:pt>
                <c:pt idx="3332">
                  <c:v>1.0101838381772477E-3</c:v>
                </c:pt>
                <c:pt idx="3333">
                  <c:v>1.0110573687266422E-3</c:v>
                </c:pt>
                <c:pt idx="3334">
                  <c:v>1.0111003682598541E-3</c:v>
                </c:pt>
                <c:pt idx="3335">
                  <c:v>1.0115225697025498E-3</c:v>
                </c:pt>
                <c:pt idx="3336">
                  <c:v>1.011725364790661E-3</c:v>
                </c:pt>
                <c:pt idx="3337">
                  <c:v>1.0118586377136363E-3</c:v>
                </c:pt>
                <c:pt idx="3338">
                  <c:v>1.0118589580662696E-3</c:v>
                </c:pt>
                <c:pt idx="3339">
                  <c:v>1.0120006346119315E-3</c:v>
                </c:pt>
                <c:pt idx="3340">
                  <c:v>1.0120898754811813E-3</c:v>
                </c:pt>
                <c:pt idx="3341">
                  <c:v>1.0122750639476319E-3</c:v>
                </c:pt>
                <c:pt idx="3342">
                  <c:v>1.0126275738268631E-3</c:v>
                </c:pt>
                <c:pt idx="3343">
                  <c:v>1.0126553826930174E-3</c:v>
                </c:pt>
                <c:pt idx="3344">
                  <c:v>1.0134802183041636E-3</c:v>
                </c:pt>
                <c:pt idx="3345">
                  <c:v>1.0138739612317593E-3</c:v>
                </c:pt>
                <c:pt idx="3346">
                  <c:v>1.0140249044430782E-3</c:v>
                </c:pt>
                <c:pt idx="3347">
                  <c:v>1.0141818799767055E-3</c:v>
                </c:pt>
                <c:pt idx="3348">
                  <c:v>1.0144634692996757E-3</c:v>
                </c:pt>
                <c:pt idx="3349">
                  <c:v>1.0145363588527356E-3</c:v>
                </c:pt>
                <c:pt idx="3350">
                  <c:v>1.0148895595716856E-3</c:v>
                </c:pt>
                <c:pt idx="3351">
                  <c:v>1.0153986525178738E-3</c:v>
                </c:pt>
                <c:pt idx="3352">
                  <c:v>1.0162086993742436E-3</c:v>
                </c:pt>
                <c:pt idx="3353">
                  <c:v>1.0162758448235554E-3</c:v>
                </c:pt>
                <c:pt idx="3354">
                  <c:v>1.0164258657037184E-3</c:v>
                </c:pt>
                <c:pt idx="3355">
                  <c:v>1.0165222150655406E-3</c:v>
                </c:pt>
                <c:pt idx="3356">
                  <c:v>1.0167013389061341E-3</c:v>
                </c:pt>
                <c:pt idx="3357">
                  <c:v>1.0168932090561245E-3</c:v>
                </c:pt>
                <c:pt idx="3358">
                  <c:v>1.0168933811170455E-3</c:v>
                </c:pt>
                <c:pt idx="3359">
                  <c:v>1.0175535546549097E-3</c:v>
                </c:pt>
                <c:pt idx="3360">
                  <c:v>1.0176434662073075E-3</c:v>
                </c:pt>
                <c:pt idx="3361">
                  <c:v>1.0184335976383685E-3</c:v>
                </c:pt>
                <c:pt idx="3362">
                  <c:v>1.0184802113589742E-3</c:v>
                </c:pt>
                <c:pt idx="3363">
                  <c:v>1.0186253741059637E-3</c:v>
                </c:pt>
                <c:pt idx="3364">
                  <c:v>1.0193975312202952E-3</c:v>
                </c:pt>
                <c:pt idx="3365">
                  <c:v>1.0195214663923924E-3</c:v>
                </c:pt>
                <c:pt idx="3366">
                  <c:v>1.0201353036023986E-3</c:v>
                </c:pt>
                <c:pt idx="3367">
                  <c:v>1.0203682424798077E-3</c:v>
                </c:pt>
                <c:pt idx="3368">
                  <c:v>1.0205907456309893E-3</c:v>
                </c:pt>
                <c:pt idx="3369">
                  <c:v>1.0209164295146289E-3</c:v>
                </c:pt>
                <c:pt idx="3370">
                  <c:v>1.0212512261144058E-3</c:v>
                </c:pt>
                <c:pt idx="3371">
                  <c:v>1.0213972588864473E-3</c:v>
                </c:pt>
                <c:pt idx="3372">
                  <c:v>1.0214005943939841E-3</c:v>
                </c:pt>
                <c:pt idx="3373">
                  <c:v>1.0217949110614688E-3</c:v>
                </c:pt>
                <c:pt idx="3374">
                  <c:v>1.0218330839109613E-3</c:v>
                </c:pt>
                <c:pt idx="3375">
                  <c:v>1.0219358083485286E-3</c:v>
                </c:pt>
                <c:pt idx="3376">
                  <c:v>1.0220385870756687E-3</c:v>
                </c:pt>
                <c:pt idx="3377">
                  <c:v>1.022064152343849E-3</c:v>
                </c:pt>
                <c:pt idx="3378">
                  <c:v>1.022066948888456E-3</c:v>
                </c:pt>
                <c:pt idx="3379">
                  <c:v>1.0222157606205595E-3</c:v>
                </c:pt>
                <c:pt idx="3380">
                  <c:v>1.0222463636468948E-3</c:v>
                </c:pt>
                <c:pt idx="3381">
                  <c:v>1.0224800815183399E-3</c:v>
                </c:pt>
                <c:pt idx="3382">
                  <c:v>1.022679788659997E-3</c:v>
                </c:pt>
                <c:pt idx="3383">
                  <c:v>1.0231088291710599E-3</c:v>
                </c:pt>
                <c:pt idx="3384">
                  <c:v>1.0231883158306476E-3</c:v>
                </c:pt>
                <c:pt idx="3385">
                  <c:v>1.0235564652258389E-3</c:v>
                </c:pt>
                <c:pt idx="3386">
                  <c:v>1.023628937752874E-3</c:v>
                </c:pt>
                <c:pt idx="3387">
                  <c:v>1.0240213331416115E-3</c:v>
                </c:pt>
                <c:pt idx="3388">
                  <c:v>1.0243546566939266E-3</c:v>
                </c:pt>
                <c:pt idx="3389">
                  <c:v>1.0245097925585256E-3</c:v>
                </c:pt>
                <c:pt idx="3390">
                  <c:v>1.0248362104738895E-3</c:v>
                </c:pt>
                <c:pt idx="3391">
                  <c:v>1.0251727060633375E-3</c:v>
                </c:pt>
                <c:pt idx="3392">
                  <c:v>1.0253163670853604E-3</c:v>
                </c:pt>
                <c:pt idx="3393">
                  <c:v>1.0253415617893502E-3</c:v>
                </c:pt>
                <c:pt idx="3394">
                  <c:v>1.0256976569797405E-3</c:v>
                </c:pt>
                <c:pt idx="3395">
                  <c:v>1.0261441613648725E-3</c:v>
                </c:pt>
                <c:pt idx="3396">
                  <c:v>1.0261654483600946E-3</c:v>
                </c:pt>
                <c:pt idx="3397">
                  <c:v>1.0262828440351091E-3</c:v>
                </c:pt>
                <c:pt idx="3398">
                  <c:v>1.0263509659737546E-3</c:v>
                </c:pt>
                <c:pt idx="3399">
                  <c:v>1.0266009435086487E-3</c:v>
                </c:pt>
                <c:pt idx="3400">
                  <c:v>1.0266326208152599E-3</c:v>
                </c:pt>
                <c:pt idx="3401">
                  <c:v>1.02682107081431E-3</c:v>
                </c:pt>
                <c:pt idx="3402">
                  <c:v>1.0269116189080552E-3</c:v>
                </c:pt>
                <c:pt idx="3403">
                  <c:v>1.0271174755770995E-3</c:v>
                </c:pt>
                <c:pt idx="3404">
                  <c:v>1.0271856779385802E-3</c:v>
                </c:pt>
                <c:pt idx="3405">
                  <c:v>1.0276837639653924E-3</c:v>
                </c:pt>
                <c:pt idx="3406">
                  <c:v>1.02793244543814E-3</c:v>
                </c:pt>
                <c:pt idx="3407">
                  <c:v>1.027989605727142E-3</c:v>
                </c:pt>
                <c:pt idx="3408">
                  <c:v>1.0279994202373188E-3</c:v>
                </c:pt>
                <c:pt idx="3409">
                  <c:v>1.0280678702356272E-3</c:v>
                </c:pt>
                <c:pt idx="3410">
                  <c:v>1.0282082916652224E-3</c:v>
                </c:pt>
                <c:pt idx="3411">
                  <c:v>1.0286197104914518E-3</c:v>
                </c:pt>
                <c:pt idx="3412">
                  <c:v>1.0286487057137861E-3</c:v>
                </c:pt>
                <c:pt idx="3413">
                  <c:v>1.0288887257619284E-3</c:v>
                </c:pt>
                <c:pt idx="3414">
                  <c:v>1.0289599602708033E-3</c:v>
                </c:pt>
                <c:pt idx="3415">
                  <c:v>1.0290915216815688E-3</c:v>
                </c:pt>
                <c:pt idx="3416">
                  <c:v>1.0291347451620303E-3</c:v>
                </c:pt>
                <c:pt idx="3417">
                  <c:v>1.0297144346441134E-3</c:v>
                </c:pt>
                <c:pt idx="3418">
                  <c:v>1.0298498974875003E-3</c:v>
                </c:pt>
                <c:pt idx="3419">
                  <c:v>1.0299659630499947E-3</c:v>
                </c:pt>
                <c:pt idx="3420">
                  <c:v>1.03074696920602E-3</c:v>
                </c:pt>
                <c:pt idx="3421">
                  <c:v>1.0308031235344295E-3</c:v>
                </c:pt>
                <c:pt idx="3422">
                  <c:v>1.0314806803364829E-3</c:v>
                </c:pt>
                <c:pt idx="3423">
                  <c:v>1.0318433979640274E-3</c:v>
                </c:pt>
                <c:pt idx="3424">
                  <c:v>1.0321487803856833E-3</c:v>
                </c:pt>
                <c:pt idx="3425">
                  <c:v>1.0329328943584071E-3</c:v>
                </c:pt>
                <c:pt idx="3426">
                  <c:v>1.0331344088808647E-3</c:v>
                </c:pt>
                <c:pt idx="3427">
                  <c:v>1.0332415919362958E-3</c:v>
                </c:pt>
                <c:pt idx="3428">
                  <c:v>1.0341693220493053E-3</c:v>
                </c:pt>
                <c:pt idx="3429">
                  <c:v>1.0343344516468567E-3</c:v>
                </c:pt>
                <c:pt idx="3430">
                  <c:v>1.0346208246451438E-3</c:v>
                </c:pt>
                <c:pt idx="3431">
                  <c:v>1.0348357190726465E-3</c:v>
                </c:pt>
                <c:pt idx="3432">
                  <c:v>1.0348409759499688E-3</c:v>
                </c:pt>
                <c:pt idx="3433">
                  <c:v>1.0350337389413156E-3</c:v>
                </c:pt>
                <c:pt idx="3434">
                  <c:v>1.0351697351362876E-3</c:v>
                </c:pt>
                <c:pt idx="3435">
                  <c:v>1.0353621329817764E-3</c:v>
                </c:pt>
                <c:pt idx="3436">
                  <c:v>1.0353857238274977E-3</c:v>
                </c:pt>
                <c:pt idx="3437">
                  <c:v>1.0358144010523263E-3</c:v>
                </c:pt>
                <c:pt idx="3438">
                  <c:v>1.0362320793438351E-3</c:v>
                </c:pt>
                <c:pt idx="3439">
                  <c:v>1.0364783557447188E-3</c:v>
                </c:pt>
                <c:pt idx="3440">
                  <c:v>1.03650005395306E-3</c:v>
                </c:pt>
                <c:pt idx="3441">
                  <c:v>1.0366552119189798E-3</c:v>
                </c:pt>
                <c:pt idx="3442">
                  <c:v>1.0366931584125938E-3</c:v>
                </c:pt>
                <c:pt idx="3443">
                  <c:v>1.0368553450776918E-3</c:v>
                </c:pt>
                <c:pt idx="3444">
                  <c:v>1.0373121838460619E-3</c:v>
                </c:pt>
                <c:pt idx="3445">
                  <c:v>1.0378810486718071E-3</c:v>
                </c:pt>
                <c:pt idx="3446">
                  <c:v>1.0382580258989083E-3</c:v>
                </c:pt>
                <c:pt idx="3447">
                  <c:v>1.0396749698761143E-3</c:v>
                </c:pt>
                <c:pt idx="3448">
                  <c:v>1.0400050041133868E-3</c:v>
                </c:pt>
                <c:pt idx="3449">
                  <c:v>1.0410749061837143E-3</c:v>
                </c:pt>
                <c:pt idx="3450">
                  <c:v>1.0411074792944786E-3</c:v>
                </c:pt>
                <c:pt idx="3451">
                  <c:v>1.0411219414818151E-3</c:v>
                </c:pt>
                <c:pt idx="3452">
                  <c:v>1.0412419552117691E-3</c:v>
                </c:pt>
                <c:pt idx="3453">
                  <c:v>1.0417710660097779E-3</c:v>
                </c:pt>
                <c:pt idx="3454">
                  <c:v>1.0419293858370815E-3</c:v>
                </c:pt>
                <c:pt idx="3455">
                  <c:v>1.0420203492981228E-3</c:v>
                </c:pt>
                <c:pt idx="3456">
                  <c:v>1.0420402710248911E-3</c:v>
                </c:pt>
                <c:pt idx="3457">
                  <c:v>1.0421774433747588E-3</c:v>
                </c:pt>
                <c:pt idx="3458">
                  <c:v>1.0425751177733922E-3</c:v>
                </c:pt>
                <c:pt idx="3459">
                  <c:v>1.0426583374368859E-3</c:v>
                </c:pt>
                <c:pt idx="3460">
                  <c:v>1.0427888583069422E-3</c:v>
                </c:pt>
                <c:pt idx="3461">
                  <c:v>1.0430446888878842E-3</c:v>
                </c:pt>
                <c:pt idx="3462">
                  <c:v>1.043119394835812E-3</c:v>
                </c:pt>
                <c:pt idx="3463">
                  <c:v>1.0431481209850491E-3</c:v>
                </c:pt>
                <c:pt idx="3464">
                  <c:v>1.043337421415047E-3</c:v>
                </c:pt>
                <c:pt idx="3465">
                  <c:v>1.0434852101033898E-3</c:v>
                </c:pt>
                <c:pt idx="3466">
                  <c:v>1.0442141936716776E-3</c:v>
                </c:pt>
                <c:pt idx="3467">
                  <c:v>1.0450069538478213E-3</c:v>
                </c:pt>
                <c:pt idx="3468">
                  <c:v>1.0452026822956872E-3</c:v>
                </c:pt>
                <c:pt idx="3469">
                  <c:v>1.045504407245379E-3</c:v>
                </c:pt>
                <c:pt idx="3470">
                  <c:v>1.0457576619448128E-3</c:v>
                </c:pt>
                <c:pt idx="3471">
                  <c:v>1.0459301008460264E-3</c:v>
                </c:pt>
                <c:pt idx="3472">
                  <c:v>1.0459887008241187E-3</c:v>
                </c:pt>
                <c:pt idx="3473">
                  <c:v>1.0469556840539407E-3</c:v>
                </c:pt>
                <c:pt idx="3474">
                  <c:v>1.0470915879921827E-3</c:v>
                </c:pt>
                <c:pt idx="3475">
                  <c:v>1.0474455696822815E-3</c:v>
                </c:pt>
                <c:pt idx="3476">
                  <c:v>1.0479092183881544E-3</c:v>
                </c:pt>
                <c:pt idx="3477">
                  <c:v>1.0487156954961385E-3</c:v>
                </c:pt>
                <c:pt idx="3478">
                  <c:v>1.0492959381729894E-3</c:v>
                </c:pt>
                <c:pt idx="3479">
                  <c:v>1.0493616684267848E-3</c:v>
                </c:pt>
                <c:pt idx="3480">
                  <c:v>1.0497879217410966E-3</c:v>
                </c:pt>
                <c:pt idx="3481">
                  <c:v>1.0501212998790255E-3</c:v>
                </c:pt>
                <c:pt idx="3482">
                  <c:v>1.0504493960594163E-3</c:v>
                </c:pt>
                <c:pt idx="3483">
                  <c:v>1.0504585119561205E-3</c:v>
                </c:pt>
                <c:pt idx="3484">
                  <c:v>1.0506998552640145E-3</c:v>
                </c:pt>
                <c:pt idx="3485">
                  <c:v>1.0507808345921466E-3</c:v>
                </c:pt>
                <c:pt idx="3486">
                  <c:v>1.0511992981242502E-3</c:v>
                </c:pt>
                <c:pt idx="3487">
                  <c:v>1.0517062502719554E-3</c:v>
                </c:pt>
                <c:pt idx="3488">
                  <c:v>1.0518796490773807E-3</c:v>
                </c:pt>
                <c:pt idx="3489">
                  <c:v>1.0523862167394205E-3</c:v>
                </c:pt>
                <c:pt idx="3490">
                  <c:v>1.0526828276181677E-3</c:v>
                </c:pt>
                <c:pt idx="3491">
                  <c:v>1.0535205185349672E-3</c:v>
                </c:pt>
                <c:pt idx="3492">
                  <c:v>1.0547117823776209E-3</c:v>
                </c:pt>
                <c:pt idx="3493">
                  <c:v>1.0547995404733279E-3</c:v>
                </c:pt>
                <c:pt idx="3494">
                  <c:v>1.0551003216708876E-3</c:v>
                </c:pt>
                <c:pt idx="3495">
                  <c:v>1.0555157198566811E-3</c:v>
                </c:pt>
                <c:pt idx="3496">
                  <c:v>1.0555345838043073E-3</c:v>
                </c:pt>
                <c:pt idx="3497">
                  <c:v>1.0556604079693943E-3</c:v>
                </c:pt>
                <c:pt idx="3498">
                  <c:v>1.0556821647175196E-3</c:v>
                </c:pt>
                <c:pt idx="3499">
                  <c:v>1.0558635936193106E-3</c:v>
                </c:pt>
                <c:pt idx="3500">
                  <c:v>1.0559532765936352E-3</c:v>
                </c:pt>
                <c:pt idx="3501">
                  <c:v>1.0561340846768075E-3</c:v>
                </c:pt>
                <c:pt idx="3502">
                  <c:v>1.0578606434475946E-3</c:v>
                </c:pt>
                <c:pt idx="3503">
                  <c:v>1.0579342743890496E-3</c:v>
                </c:pt>
                <c:pt idx="3504">
                  <c:v>1.058349487053023E-3</c:v>
                </c:pt>
                <c:pt idx="3505">
                  <c:v>1.0586770099482723E-3</c:v>
                </c:pt>
                <c:pt idx="3506">
                  <c:v>1.0588565865681243E-3</c:v>
                </c:pt>
                <c:pt idx="3507">
                  <c:v>1.0590692597076679E-3</c:v>
                </c:pt>
                <c:pt idx="3508">
                  <c:v>1.0591428680992165E-3</c:v>
                </c:pt>
                <c:pt idx="3509">
                  <c:v>1.0592783525891769E-3</c:v>
                </c:pt>
                <c:pt idx="3510">
                  <c:v>1.0592990893805165E-3</c:v>
                </c:pt>
                <c:pt idx="3511">
                  <c:v>1.0595934549074149E-3</c:v>
                </c:pt>
                <c:pt idx="3512">
                  <c:v>1.0601084176511399E-3</c:v>
                </c:pt>
                <c:pt idx="3513">
                  <c:v>1.0606620694327829E-3</c:v>
                </c:pt>
                <c:pt idx="3514">
                  <c:v>1.0607232359682306E-3</c:v>
                </c:pt>
                <c:pt idx="3515">
                  <c:v>1.0610654353157001E-3</c:v>
                </c:pt>
                <c:pt idx="3516">
                  <c:v>1.0610986526526922E-3</c:v>
                </c:pt>
                <c:pt idx="3517">
                  <c:v>1.0620092030571571E-3</c:v>
                </c:pt>
                <c:pt idx="3518">
                  <c:v>1.0620643977986011E-3</c:v>
                </c:pt>
                <c:pt idx="3519">
                  <c:v>1.0622230105174491E-3</c:v>
                </c:pt>
                <c:pt idx="3520">
                  <c:v>1.0626380598811602E-3</c:v>
                </c:pt>
                <c:pt idx="3521">
                  <c:v>1.0626607987836989E-3</c:v>
                </c:pt>
                <c:pt idx="3522">
                  <c:v>1.0634192633962869E-3</c:v>
                </c:pt>
                <c:pt idx="3523">
                  <c:v>1.0642206294060319E-3</c:v>
                </c:pt>
                <c:pt idx="3524">
                  <c:v>1.0647366924780299E-3</c:v>
                </c:pt>
                <c:pt idx="3525">
                  <c:v>1.06486090625868E-3</c:v>
                </c:pt>
                <c:pt idx="3526">
                  <c:v>1.0649182019550341E-3</c:v>
                </c:pt>
                <c:pt idx="3527">
                  <c:v>1.0655274382399549E-3</c:v>
                </c:pt>
                <c:pt idx="3528">
                  <c:v>1.0655523893471353E-3</c:v>
                </c:pt>
                <c:pt idx="3529">
                  <c:v>1.0660756195055576E-3</c:v>
                </c:pt>
                <c:pt idx="3530">
                  <c:v>1.0671814811962776E-3</c:v>
                </c:pt>
                <c:pt idx="3531">
                  <c:v>1.0673134727040012E-3</c:v>
                </c:pt>
                <c:pt idx="3532">
                  <c:v>1.0674181258358284E-3</c:v>
                </c:pt>
                <c:pt idx="3533">
                  <c:v>1.0685262743369561E-3</c:v>
                </c:pt>
                <c:pt idx="3534">
                  <c:v>1.0687184889465184E-3</c:v>
                </c:pt>
                <c:pt idx="3535">
                  <c:v>1.0688348593960173E-3</c:v>
                </c:pt>
                <c:pt idx="3536">
                  <c:v>1.0691956578396389E-3</c:v>
                </c:pt>
                <c:pt idx="3537">
                  <c:v>1.0695087574596751E-3</c:v>
                </c:pt>
                <c:pt idx="3538">
                  <c:v>1.0696959567252362E-3</c:v>
                </c:pt>
                <c:pt idx="3539">
                  <c:v>1.0698412911565036E-3</c:v>
                </c:pt>
                <c:pt idx="3540">
                  <c:v>1.0714050560946542E-3</c:v>
                </c:pt>
                <c:pt idx="3541">
                  <c:v>1.0725158537859825E-3</c:v>
                </c:pt>
                <c:pt idx="3542">
                  <c:v>1.0726975180451737E-3</c:v>
                </c:pt>
                <c:pt idx="3543">
                  <c:v>1.0730155918435291E-3</c:v>
                </c:pt>
                <c:pt idx="3544">
                  <c:v>1.0731100378775782E-3</c:v>
                </c:pt>
                <c:pt idx="3545">
                  <c:v>1.073416142051864E-3</c:v>
                </c:pt>
                <c:pt idx="3546">
                  <c:v>1.0734319966223538E-3</c:v>
                </c:pt>
                <c:pt idx="3547">
                  <c:v>1.0737023710025162E-3</c:v>
                </c:pt>
                <c:pt idx="3548">
                  <c:v>1.0741172329604698E-3</c:v>
                </c:pt>
                <c:pt idx="3549">
                  <c:v>1.0742668183494897E-3</c:v>
                </c:pt>
                <c:pt idx="3550">
                  <c:v>1.0745017304916171E-3</c:v>
                </c:pt>
                <c:pt idx="3551">
                  <c:v>1.0748005780117365E-3</c:v>
                </c:pt>
                <c:pt idx="3552">
                  <c:v>1.0755144608358136E-3</c:v>
                </c:pt>
                <c:pt idx="3553">
                  <c:v>1.0757124470442969E-3</c:v>
                </c:pt>
                <c:pt idx="3554">
                  <c:v>1.076424564549372E-3</c:v>
                </c:pt>
                <c:pt idx="3555">
                  <c:v>1.0772797456099492E-3</c:v>
                </c:pt>
                <c:pt idx="3556">
                  <c:v>1.0775252611297526E-3</c:v>
                </c:pt>
                <c:pt idx="3557">
                  <c:v>1.0785256660592601E-3</c:v>
                </c:pt>
                <c:pt idx="3558">
                  <c:v>1.0789724548236346E-3</c:v>
                </c:pt>
                <c:pt idx="3559">
                  <c:v>1.079005288032453E-3</c:v>
                </c:pt>
                <c:pt idx="3560">
                  <c:v>1.0799810250258779E-3</c:v>
                </c:pt>
                <c:pt idx="3561">
                  <c:v>1.0800592095879802E-3</c:v>
                </c:pt>
                <c:pt idx="3562">
                  <c:v>1.0800760066047022E-3</c:v>
                </c:pt>
                <c:pt idx="3563">
                  <c:v>1.0807940793805537E-3</c:v>
                </c:pt>
                <c:pt idx="3564">
                  <c:v>1.0817696566446933E-3</c:v>
                </c:pt>
                <c:pt idx="3565">
                  <c:v>1.081800068432226E-3</c:v>
                </c:pt>
                <c:pt idx="3566">
                  <c:v>1.0822044583773116E-3</c:v>
                </c:pt>
                <c:pt idx="3567">
                  <c:v>1.0822837351837089E-3</c:v>
                </c:pt>
                <c:pt idx="3568">
                  <c:v>1.0828413894199973E-3</c:v>
                </c:pt>
                <c:pt idx="3569">
                  <c:v>1.0830056275445421E-3</c:v>
                </c:pt>
                <c:pt idx="3570">
                  <c:v>1.08314280373073E-3</c:v>
                </c:pt>
                <c:pt idx="3571">
                  <c:v>1.0834705294290869E-3</c:v>
                </c:pt>
                <c:pt idx="3572">
                  <c:v>1.0837097113080008E-3</c:v>
                </c:pt>
                <c:pt idx="3573">
                  <c:v>1.0851512542042752E-3</c:v>
                </c:pt>
                <c:pt idx="3574">
                  <c:v>1.0854316749619453E-3</c:v>
                </c:pt>
                <c:pt idx="3575">
                  <c:v>1.0862939692806717E-3</c:v>
                </c:pt>
                <c:pt idx="3576">
                  <c:v>1.0867087105839723E-3</c:v>
                </c:pt>
                <c:pt idx="3577">
                  <c:v>1.0880412474604806E-3</c:v>
                </c:pt>
                <c:pt idx="3578">
                  <c:v>1.0882130205431828E-3</c:v>
                </c:pt>
                <c:pt idx="3579">
                  <c:v>1.0887904015361993E-3</c:v>
                </c:pt>
                <c:pt idx="3580">
                  <c:v>1.0888211295739247E-3</c:v>
                </c:pt>
                <c:pt idx="3581">
                  <c:v>1.0890095353048856E-3</c:v>
                </c:pt>
                <c:pt idx="3582">
                  <c:v>1.0891959288935049E-3</c:v>
                </c:pt>
                <c:pt idx="3583">
                  <c:v>1.0893046141799978E-3</c:v>
                </c:pt>
                <c:pt idx="3584">
                  <c:v>1.0893866908559258E-3</c:v>
                </c:pt>
                <c:pt idx="3585">
                  <c:v>1.0900297734903475E-3</c:v>
                </c:pt>
                <c:pt idx="3586">
                  <c:v>1.0901552955611127E-3</c:v>
                </c:pt>
                <c:pt idx="3587">
                  <c:v>1.0904058360185487E-3</c:v>
                </c:pt>
                <c:pt idx="3588">
                  <c:v>1.090606026264429E-3</c:v>
                </c:pt>
                <c:pt idx="3589">
                  <c:v>1.0919202609389056E-3</c:v>
                </c:pt>
                <c:pt idx="3590">
                  <c:v>1.0924436883062993E-3</c:v>
                </c:pt>
                <c:pt idx="3591">
                  <c:v>1.0930387939282471E-3</c:v>
                </c:pt>
                <c:pt idx="3592">
                  <c:v>1.093553624999799E-3</c:v>
                </c:pt>
                <c:pt idx="3593">
                  <c:v>1.0946129243070146E-3</c:v>
                </c:pt>
                <c:pt idx="3594">
                  <c:v>1.0961972552259724E-3</c:v>
                </c:pt>
                <c:pt idx="3595">
                  <c:v>1.0965356053324049E-3</c:v>
                </c:pt>
                <c:pt idx="3596">
                  <c:v>1.0967352141554865E-3</c:v>
                </c:pt>
                <c:pt idx="3597">
                  <c:v>1.0972386930750977E-3</c:v>
                </c:pt>
                <c:pt idx="3598">
                  <c:v>1.0973000579475034E-3</c:v>
                </c:pt>
                <c:pt idx="3599">
                  <c:v>1.0978135459890348E-3</c:v>
                </c:pt>
                <c:pt idx="3600">
                  <c:v>1.098607206485358E-3</c:v>
                </c:pt>
                <c:pt idx="3601">
                  <c:v>1.09883414543549E-3</c:v>
                </c:pt>
                <c:pt idx="3602">
                  <c:v>1.0990281300684024E-3</c:v>
                </c:pt>
                <c:pt idx="3603">
                  <c:v>1.0990740772754415E-3</c:v>
                </c:pt>
                <c:pt idx="3604">
                  <c:v>1.0992995616969092E-3</c:v>
                </c:pt>
                <c:pt idx="3605">
                  <c:v>1.0994469722191424E-3</c:v>
                </c:pt>
                <c:pt idx="3606">
                  <c:v>1.101263416382392E-3</c:v>
                </c:pt>
                <c:pt idx="3607">
                  <c:v>1.1026904081635203E-3</c:v>
                </c:pt>
                <c:pt idx="3608">
                  <c:v>1.1032154679883055E-3</c:v>
                </c:pt>
                <c:pt idx="3609">
                  <c:v>1.1036973195815425E-3</c:v>
                </c:pt>
                <c:pt idx="3610">
                  <c:v>1.1039635205598031E-3</c:v>
                </c:pt>
                <c:pt idx="3611">
                  <c:v>1.103985969397786E-3</c:v>
                </c:pt>
                <c:pt idx="3612">
                  <c:v>1.104278739656489E-3</c:v>
                </c:pt>
                <c:pt idx="3613">
                  <c:v>1.1049345737390581E-3</c:v>
                </c:pt>
                <c:pt idx="3614">
                  <c:v>1.1051115692011226E-3</c:v>
                </c:pt>
                <c:pt idx="3615">
                  <c:v>1.105346981540356E-3</c:v>
                </c:pt>
                <c:pt idx="3616">
                  <c:v>1.1055626079635728E-3</c:v>
                </c:pt>
                <c:pt idx="3617">
                  <c:v>1.1063395984434732E-3</c:v>
                </c:pt>
                <c:pt idx="3618">
                  <c:v>1.1073314969275438E-3</c:v>
                </c:pt>
                <c:pt idx="3619">
                  <c:v>1.1080831393656676E-3</c:v>
                </c:pt>
                <c:pt idx="3620">
                  <c:v>1.1099217944340323E-3</c:v>
                </c:pt>
                <c:pt idx="3621">
                  <c:v>1.1099670987516908E-3</c:v>
                </c:pt>
                <c:pt idx="3622">
                  <c:v>1.1104474519093022E-3</c:v>
                </c:pt>
                <c:pt idx="3623">
                  <c:v>1.1105443365995171E-3</c:v>
                </c:pt>
                <c:pt idx="3624">
                  <c:v>1.1111027500797233E-3</c:v>
                </c:pt>
                <c:pt idx="3625">
                  <c:v>1.1125087620935115E-3</c:v>
                </c:pt>
                <c:pt idx="3626">
                  <c:v>1.1126367006652482E-3</c:v>
                </c:pt>
                <c:pt idx="3627">
                  <c:v>1.1127391736063807E-3</c:v>
                </c:pt>
                <c:pt idx="3628">
                  <c:v>1.1128855765675238E-3</c:v>
                </c:pt>
                <c:pt idx="3629">
                  <c:v>1.1135076739499372E-3</c:v>
                </c:pt>
                <c:pt idx="3630">
                  <c:v>1.1139304899397406E-3</c:v>
                </c:pt>
                <c:pt idx="3631">
                  <c:v>1.1164412154146541E-3</c:v>
                </c:pt>
                <c:pt idx="3632">
                  <c:v>1.1194460121171645E-3</c:v>
                </c:pt>
                <c:pt idx="3633">
                  <c:v>1.1208905484165754E-3</c:v>
                </c:pt>
                <c:pt idx="3634">
                  <c:v>1.1222430900625358E-3</c:v>
                </c:pt>
                <c:pt idx="3635">
                  <c:v>1.1225544075939009E-3</c:v>
                </c:pt>
                <c:pt idx="3636">
                  <c:v>1.1236745667131953E-3</c:v>
                </c:pt>
                <c:pt idx="3637">
                  <c:v>1.123728660223644E-3</c:v>
                </c:pt>
                <c:pt idx="3638">
                  <c:v>1.1250254892772871E-3</c:v>
                </c:pt>
                <c:pt idx="3639">
                  <c:v>1.1268658979431412E-3</c:v>
                </c:pt>
                <c:pt idx="3640">
                  <c:v>1.133105097426923E-3</c:v>
                </c:pt>
                <c:pt idx="3641">
                  <c:v>1.1349559664300402E-3</c:v>
                </c:pt>
                <c:pt idx="3642">
                  <c:v>1.137501646403638E-3</c:v>
                </c:pt>
                <c:pt idx="3643">
                  <c:v>1.1378108434683676E-3</c:v>
                </c:pt>
                <c:pt idx="3644">
                  <c:v>1.1390207024928323E-3</c:v>
                </c:pt>
                <c:pt idx="3645">
                  <c:v>1.139387503245326E-3</c:v>
                </c:pt>
                <c:pt idx="3646">
                  <c:v>1.1424065309094122E-3</c:v>
                </c:pt>
                <c:pt idx="3647">
                  <c:v>1.1424289468792148E-3</c:v>
                </c:pt>
                <c:pt idx="3648">
                  <c:v>1.1431153143071637E-3</c:v>
                </c:pt>
                <c:pt idx="3649">
                  <c:v>1.1431452796499819E-3</c:v>
                </c:pt>
                <c:pt idx="3650">
                  <c:v>1.1464086458415346E-3</c:v>
                </c:pt>
                <c:pt idx="3651">
                  <c:v>1.1548323372990721E-3</c:v>
                </c:pt>
                <c:pt idx="3652">
                  <c:v>1.1556589646346538E-3</c:v>
                </c:pt>
                <c:pt idx="3653">
                  <c:v>1.159376622941688E-3</c:v>
                </c:pt>
                <c:pt idx="3654">
                  <c:v>1.1606449650203299E-3</c:v>
                </c:pt>
                <c:pt idx="3655">
                  <c:v>1.1629611129582162E-3</c:v>
                </c:pt>
                <c:pt idx="3656">
                  <c:v>1.1711102436062215E-3</c:v>
                </c:pt>
                <c:pt idx="3657">
                  <c:v>1.1722741106189316E-3</c:v>
                </c:pt>
                <c:pt idx="3658">
                  <c:v>1.1761548654668497E-3</c:v>
                </c:pt>
                <c:pt idx="3659">
                  <c:v>1.1796517952823438E-3</c:v>
                </c:pt>
                <c:pt idx="3660">
                  <c:v>1.1813001268560774E-3</c:v>
                </c:pt>
                <c:pt idx="3661">
                  <c:v>1.1827195321730266E-3</c:v>
                </c:pt>
                <c:pt idx="3662">
                  <c:v>1.1987493704536112E-3</c:v>
                </c:pt>
                <c:pt idx="3663">
                  <c:v>1.2070174752096263E-3</c:v>
                </c:pt>
                <c:pt idx="3664">
                  <c:v>1.2117848228280215E-3</c:v>
                </c:pt>
                <c:pt idx="3665">
                  <c:v>1.2144089829537186E-3</c:v>
                </c:pt>
                <c:pt idx="3666">
                  <c:v>1.2287472621920204E-3</c:v>
                </c:pt>
                <c:pt idx="3667">
                  <c:v>1.2442221445179702E-3</c:v>
                </c:pt>
                <c:pt idx="3668">
                  <c:v>1.2738037992342521E-3</c:v>
                </c:pt>
              </c:numCache>
            </c:numRef>
          </c:xVal>
          <c:yVal>
            <c:numRef>
              <c:f>'Truncated normal'!$F$8:$F$3677</c:f>
              <c:numCache>
                <c:formatCode>General</c:formatCode>
                <c:ptCount val="6376"/>
                <c:pt idx="0">
                  <c:v>2.7255382938130282E-4</c:v>
                </c:pt>
                <c:pt idx="1">
                  <c:v>5.4510765876260563E-4</c:v>
                </c:pt>
                <c:pt idx="2">
                  <c:v>8.1766148814390845E-4</c:v>
                </c:pt>
                <c:pt idx="3">
                  <c:v>1.0902153175252113E-3</c:v>
                </c:pt>
                <c:pt idx="4">
                  <c:v>1.3627691469065141E-3</c:v>
                </c:pt>
                <c:pt idx="5">
                  <c:v>1.6353229762878169E-3</c:v>
                </c:pt>
                <c:pt idx="6">
                  <c:v>1.9078768056691197E-3</c:v>
                </c:pt>
                <c:pt idx="7">
                  <c:v>2.1804306350504225E-3</c:v>
                </c:pt>
                <c:pt idx="8">
                  <c:v>2.4529844644317253E-3</c:v>
                </c:pt>
                <c:pt idx="9">
                  <c:v>2.7255382938130282E-3</c:v>
                </c:pt>
                <c:pt idx="10">
                  <c:v>2.998092123194331E-3</c:v>
                </c:pt>
                <c:pt idx="11">
                  <c:v>3.2706459525756338E-3</c:v>
                </c:pt>
                <c:pt idx="12">
                  <c:v>3.5431997819569366E-3</c:v>
                </c:pt>
                <c:pt idx="13">
                  <c:v>3.8157536113382394E-3</c:v>
                </c:pt>
                <c:pt idx="14">
                  <c:v>4.0883074407195418E-3</c:v>
                </c:pt>
                <c:pt idx="15">
                  <c:v>4.3608612701008451E-3</c:v>
                </c:pt>
                <c:pt idx="16">
                  <c:v>4.6334150994821474E-3</c:v>
                </c:pt>
                <c:pt idx="17">
                  <c:v>4.9059689288634507E-3</c:v>
                </c:pt>
                <c:pt idx="18">
                  <c:v>5.1785227582447531E-3</c:v>
                </c:pt>
                <c:pt idx="19">
                  <c:v>5.4510765876260563E-3</c:v>
                </c:pt>
                <c:pt idx="20">
                  <c:v>5.7236304170073587E-3</c:v>
                </c:pt>
                <c:pt idx="21">
                  <c:v>5.996184246388662E-3</c:v>
                </c:pt>
                <c:pt idx="22">
                  <c:v>6.2687380757699643E-3</c:v>
                </c:pt>
                <c:pt idx="23">
                  <c:v>6.5412919051512676E-3</c:v>
                </c:pt>
                <c:pt idx="24">
                  <c:v>6.81384573453257E-3</c:v>
                </c:pt>
                <c:pt idx="25">
                  <c:v>7.0863995639138732E-3</c:v>
                </c:pt>
                <c:pt idx="26">
                  <c:v>7.3589533932951756E-3</c:v>
                </c:pt>
                <c:pt idx="27">
                  <c:v>7.6315072226764789E-3</c:v>
                </c:pt>
                <c:pt idx="28">
                  <c:v>7.9040610520577821E-3</c:v>
                </c:pt>
                <c:pt idx="29">
                  <c:v>8.1766148814390836E-3</c:v>
                </c:pt>
                <c:pt idx="30">
                  <c:v>8.4491687108203869E-3</c:v>
                </c:pt>
                <c:pt idx="31">
                  <c:v>8.7217225402016901E-3</c:v>
                </c:pt>
                <c:pt idx="32">
                  <c:v>8.9942763695829934E-3</c:v>
                </c:pt>
                <c:pt idx="33">
                  <c:v>9.2668301989642949E-3</c:v>
                </c:pt>
                <c:pt idx="34">
                  <c:v>9.5393840283455981E-3</c:v>
                </c:pt>
                <c:pt idx="35">
                  <c:v>9.8119378577269014E-3</c:v>
                </c:pt>
                <c:pt idx="36">
                  <c:v>1.0084491687108205E-2</c:v>
                </c:pt>
                <c:pt idx="37">
                  <c:v>1.0357045516489506E-2</c:v>
                </c:pt>
                <c:pt idx="38">
                  <c:v>1.0629599345870809E-2</c:v>
                </c:pt>
                <c:pt idx="39">
                  <c:v>1.0902153175252113E-2</c:v>
                </c:pt>
                <c:pt idx="40">
                  <c:v>1.1174707004633416E-2</c:v>
                </c:pt>
                <c:pt idx="41">
                  <c:v>1.1447260834014717E-2</c:v>
                </c:pt>
                <c:pt idx="42">
                  <c:v>1.1719814663396021E-2</c:v>
                </c:pt>
                <c:pt idx="43">
                  <c:v>1.1992368492777324E-2</c:v>
                </c:pt>
                <c:pt idx="44">
                  <c:v>1.2264922322158627E-2</c:v>
                </c:pt>
                <c:pt idx="45">
                  <c:v>1.2537476151539929E-2</c:v>
                </c:pt>
                <c:pt idx="46">
                  <c:v>1.2810029980921232E-2</c:v>
                </c:pt>
                <c:pt idx="47">
                  <c:v>1.3082583810302535E-2</c:v>
                </c:pt>
                <c:pt idx="48">
                  <c:v>1.3355137639683837E-2</c:v>
                </c:pt>
                <c:pt idx="49">
                  <c:v>1.362769146906514E-2</c:v>
                </c:pt>
                <c:pt idx="50">
                  <c:v>1.3900245298446443E-2</c:v>
                </c:pt>
                <c:pt idx="51">
                  <c:v>1.4172799127827746E-2</c:v>
                </c:pt>
                <c:pt idx="52">
                  <c:v>1.4445352957209048E-2</c:v>
                </c:pt>
                <c:pt idx="53">
                  <c:v>1.4717906786590351E-2</c:v>
                </c:pt>
                <c:pt idx="54">
                  <c:v>1.4990460615971654E-2</c:v>
                </c:pt>
                <c:pt idx="55">
                  <c:v>1.5263014445352958E-2</c:v>
                </c:pt>
                <c:pt idx="56">
                  <c:v>1.5535568274734259E-2</c:v>
                </c:pt>
                <c:pt idx="57">
                  <c:v>1.5808122104115564E-2</c:v>
                </c:pt>
                <c:pt idx="58">
                  <c:v>1.6080675933496866E-2</c:v>
                </c:pt>
                <c:pt idx="59">
                  <c:v>1.6353229762878167E-2</c:v>
                </c:pt>
                <c:pt idx="60">
                  <c:v>1.6625783592259472E-2</c:v>
                </c:pt>
                <c:pt idx="61">
                  <c:v>1.6898337421640774E-2</c:v>
                </c:pt>
                <c:pt idx="62">
                  <c:v>1.7170891251022075E-2</c:v>
                </c:pt>
                <c:pt idx="63">
                  <c:v>1.744344508040338E-2</c:v>
                </c:pt>
                <c:pt idx="64">
                  <c:v>1.7715998909784682E-2</c:v>
                </c:pt>
                <c:pt idx="65">
                  <c:v>1.7988552739165987E-2</c:v>
                </c:pt>
                <c:pt idx="66">
                  <c:v>1.8261106568547288E-2</c:v>
                </c:pt>
                <c:pt idx="67">
                  <c:v>1.853366039792859E-2</c:v>
                </c:pt>
                <c:pt idx="68">
                  <c:v>1.8806214227309895E-2</c:v>
                </c:pt>
                <c:pt idx="69">
                  <c:v>1.9078768056691196E-2</c:v>
                </c:pt>
                <c:pt idx="70">
                  <c:v>1.9351321886072498E-2</c:v>
                </c:pt>
                <c:pt idx="71">
                  <c:v>1.9623875715453803E-2</c:v>
                </c:pt>
                <c:pt idx="72">
                  <c:v>1.9896429544835104E-2</c:v>
                </c:pt>
                <c:pt idx="73">
                  <c:v>2.0168983374216409E-2</c:v>
                </c:pt>
                <c:pt idx="74">
                  <c:v>2.0441537203597711E-2</c:v>
                </c:pt>
                <c:pt idx="75">
                  <c:v>2.0714091032979012E-2</c:v>
                </c:pt>
                <c:pt idx="76">
                  <c:v>2.0986644862360317E-2</c:v>
                </c:pt>
                <c:pt idx="77">
                  <c:v>2.1259198691741619E-2</c:v>
                </c:pt>
                <c:pt idx="78">
                  <c:v>2.153175252112292E-2</c:v>
                </c:pt>
                <c:pt idx="79">
                  <c:v>2.1804306350504225E-2</c:v>
                </c:pt>
                <c:pt idx="80">
                  <c:v>2.2076860179885527E-2</c:v>
                </c:pt>
                <c:pt idx="81">
                  <c:v>2.2349414009266832E-2</c:v>
                </c:pt>
                <c:pt idx="82">
                  <c:v>2.2621967838648133E-2</c:v>
                </c:pt>
                <c:pt idx="83">
                  <c:v>2.2894521668029435E-2</c:v>
                </c:pt>
                <c:pt idx="84">
                  <c:v>2.316707549741074E-2</c:v>
                </c:pt>
                <c:pt idx="85">
                  <c:v>2.3439629326792041E-2</c:v>
                </c:pt>
                <c:pt idx="86">
                  <c:v>2.3712183156173343E-2</c:v>
                </c:pt>
                <c:pt idx="87">
                  <c:v>2.3984736985554648E-2</c:v>
                </c:pt>
                <c:pt idx="88">
                  <c:v>2.4257290814935949E-2</c:v>
                </c:pt>
                <c:pt idx="89">
                  <c:v>2.4529844644317254E-2</c:v>
                </c:pt>
                <c:pt idx="90">
                  <c:v>2.4802398473698556E-2</c:v>
                </c:pt>
                <c:pt idx="91">
                  <c:v>2.5074952303079857E-2</c:v>
                </c:pt>
                <c:pt idx="92">
                  <c:v>2.5347506132461162E-2</c:v>
                </c:pt>
                <c:pt idx="93">
                  <c:v>2.5620059961842464E-2</c:v>
                </c:pt>
                <c:pt idx="94">
                  <c:v>2.5892613791223765E-2</c:v>
                </c:pt>
                <c:pt idx="95">
                  <c:v>2.616516762060507E-2</c:v>
                </c:pt>
                <c:pt idx="96">
                  <c:v>2.6437721449986372E-2</c:v>
                </c:pt>
                <c:pt idx="97">
                  <c:v>2.6710275279367673E-2</c:v>
                </c:pt>
                <c:pt idx="98">
                  <c:v>2.6982829108748978E-2</c:v>
                </c:pt>
                <c:pt idx="99">
                  <c:v>2.725538293813028E-2</c:v>
                </c:pt>
                <c:pt idx="100">
                  <c:v>2.7527936767511585E-2</c:v>
                </c:pt>
                <c:pt idx="101">
                  <c:v>2.7800490596892886E-2</c:v>
                </c:pt>
                <c:pt idx="102">
                  <c:v>2.8073044426274188E-2</c:v>
                </c:pt>
                <c:pt idx="103">
                  <c:v>2.8345598255655493E-2</c:v>
                </c:pt>
                <c:pt idx="104">
                  <c:v>2.8618152085036794E-2</c:v>
                </c:pt>
                <c:pt idx="105">
                  <c:v>2.8890705914418096E-2</c:v>
                </c:pt>
                <c:pt idx="106">
                  <c:v>2.9163259743799401E-2</c:v>
                </c:pt>
                <c:pt idx="107">
                  <c:v>2.9435813573180702E-2</c:v>
                </c:pt>
                <c:pt idx="108">
                  <c:v>2.9708367402562007E-2</c:v>
                </c:pt>
                <c:pt idx="109">
                  <c:v>2.9980921231943309E-2</c:v>
                </c:pt>
                <c:pt idx="110">
                  <c:v>3.025347506132461E-2</c:v>
                </c:pt>
                <c:pt idx="111">
                  <c:v>3.0526028890705915E-2</c:v>
                </c:pt>
                <c:pt idx="112">
                  <c:v>3.0798582720087217E-2</c:v>
                </c:pt>
                <c:pt idx="113">
                  <c:v>3.1071136549468518E-2</c:v>
                </c:pt>
                <c:pt idx="114">
                  <c:v>3.134369037884982E-2</c:v>
                </c:pt>
                <c:pt idx="115">
                  <c:v>3.1616244208231128E-2</c:v>
                </c:pt>
                <c:pt idx="116">
                  <c:v>3.188879803761243E-2</c:v>
                </c:pt>
                <c:pt idx="117">
                  <c:v>3.2161351866993731E-2</c:v>
                </c:pt>
                <c:pt idx="118">
                  <c:v>3.2433905696375033E-2</c:v>
                </c:pt>
                <c:pt idx="119">
                  <c:v>3.2706459525756335E-2</c:v>
                </c:pt>
                <c:pt idx="120">
                  <c:v>3.2979013355137643E-2</c:v>
                </c:pt>
                <c:pt idx="121">
                  <c:v>3.3251567184518944E-2</c:v>
                </c:pt>
                <c:pt idx="122">
                  <c:v>3.3524121013900246E-2</c:v>
                </c:pt>
                <c:pt idx="123">
                  <c:v>3.3796674843281548E-2</c:v>
                </c:pt>
                <c:pt idx="124">
                  <c:v>3.4069228672662849E-2</c:v>
                </c:pt>
                <c:pt idx="125">
                  <c:v>3.4341782502044151E-2</c:v>
                </c:pt>
                <c:pt idx="126">
                  <c:v>3.4614336331425459E-2</c:v>
                </c:pt>
                <c:pt idx="127">
                  <c:v>3.4886890160806761E-2</c:v>
                </c:pt>
                <c:pt idx="128">
                  <c:v>3.5159443990188062E-2</c:v>
                </c:pt>
                <c:pt idx="129">
                  <c:v>3.5431997819569364E-2</c:v>
                </c:pt>
                <c:pt idx="130">
                  <c:v>3.5704551648950665E-2</c:v>
                </c:pt>
                <c:pt idx="131">
                  <c:v>3.5977105478331974E-2</c:v>
                </c:pt>
                <c:pt idx="132">
                  <c:v>3.6249659307713275E-2</c:v>
                </c:pt>
                <c:pt idx="133">
                  <c:v>3.6522213137094577E-2</c:v>
                </c:pt>
                <c:pt idx="134">
                  <c:v>3.6794766966475878E-2</c:v>
                </c:pt>
                <c:pt idx="135">
                  <c:v>3.706732079585718E-2</c:v>
                </c:pt>
                <c:pt idx="136">
                  <c:v>3.7339874625238488E-2</c:v>
                </c:pt>
                <c:pt idx="137">
                  <c:v>3.761242845461979E-2</c:v>
                </c:pt>
                <c:pt idx="138">
                  <c:v>3.7884982284001091E-2</c:v>
                </c:pt>
                <c:pt idx="139">
                  <c:v>3.8157536113382393E-2</c:v>
                </c:pt>
                <c:pt idx="140">
                  <c:v>3.8430089942763694E-2</c:v>
                </c:pt>
                <c:pt idx="141">
                  <c:v>3.8702643772144996E-2</c:v>
                </c:pt>
                <c:pt idx="142">
                  <c:v>3.8975197601526304E-2</c:v>
                </c:pt>
                <c:pt idx="143">
                  <c:v>3.9247751430907606E-2</c:v>
                </c:pt>
                <c:pt idx="144">
                  <c:v>3.9520305260288907E-2</c:v>
                </c:pt>
                <c:pt idx="145">
                  <c:v>3.9792859089670209E-2</c:v>
                </c:pt>
                <c:pt idx="146">
                  <c:v>4.006541291905151E-2</c:v>
                </c:pt>
                <c:pt idx="147">
                  <c:v>4.0337966748432819E-2</c:v>
                </c:pt>
                <c:pt idx="148">
                  <c:v>4.061052057781412E-2</c:v>
                </c:pt>
                <c:pt idx="149">
                  <c:v>4.0883074407195422E-2</c:v>
                </c:pt>
                <c:pt idx="150">
                  <c:v>4.1155628236576723E-2</c:v>
                </c:pt>
                <c:pt idx="151">
                  <c:v>4.1428182065958025E-2</c:v>
                </c:pt>
                <c:pt idx="152">
                  <c:v>4.1700735895339326E-2</c:v>
                </c:pt>
                <c:pt idx="153">
                  <c:v>4.1973289724720635E-2</c:v>
                </c:pt>
                <c:pt idx="154">
                  <c:v>4.2245843554101936E-2</c:v>
                </c:pt>
                <c:pt idx="155">
                  <c:v>4.2518397383483238E-2</c:v>
                </c:pt>
                <c:pt idx="156">
                  <c:v>4.2790951212864539E-2</c:v>
                </c:pt>
                <c:pt idx="157">
                  <c:v>4.3063505042245841E-2</c:v>
                </c:pt>
                <c:pt idx="158">
                  <c:v>4.3336058871627149E-2</c:v>
                </c:pt>
                <c:pt idx="159">
                  <c:v>4.3608612701008451E-2</c:v>
                </c:pt>
                <c:pt idx="160">
                  <c:v>4.3881166530389752E-2</c:v>
                </c:pt>
                <c:pt idx="161">
                  <c:v>4.4153720359771054E-2</c:v>
                </c:pt>
                <c:pt idx="162">
                  <c:v>4.4426274189152355E-2</c:v>
                </c:pt>
                <c:pt idx="163">
                  <c:v>4.4698828018533664E-2</c:v>
                </c:pt>
                <c:pt idx="164">
                  <c:v>4.4971381847914965E-2</c:v>
                </c:pt>
                <c:pt idx="165">
                  <c:v>4.5243935677296267E-2</c:v>
                </c:pt>
                <c:pt idx="166">
                  <c:v>4.5516489506677568E-2</c:v>
                </c:pt>
                <c:pt idx="167">
                  <c:v>4.578904333605887E-2</c:v>
                </c:pt>
                <c:pt idx="168">
                  <c:v>4.6061597165440171E-2</c:v>
                </c:pt>
                <c:pt idx="169">
                  <c:v>4.633415099482148E-2</c:v>
                </c:pt>
                <c:pt idx="170">
                  <c:v>4.6606704824202781E-2</c:v>
                </c:pt>
                <c:pt idx="171">
                  <c:v>4.6879258653584083E-2</c:v>
                </c:pt>
                <c:pt idx="172">
                  <c:v>4.7151812482965384E-2</c:v>
                </c:pt>
                <c:pt idx="173">
                  <c:v>4.7424366312346686E-2</c:v>
                </c:pt>
                <c:pt idx="174">
                  <c:v>4.7696920141727994E-2</c:v>
                </c:pt>
                <c:pt idx="175">
                  <c:v>4.7969473971109296E-2</c:v>
                </c:pt>
                <c:pt idx="176">
                  <c:v>4.8242027800490597E-2</c:v>
                </c:pt>
                <c:pt idx="177">
                  <c:v>4.8514581629871899E-2</c:v>
                </c:pt>
                <c:pt idx="178">
                  <c:v>4.87871354592532E-2</c:v>
                </c:pt>
                <c:pt idx="179">
                  <c:v>4.9059689288634509E-2</c:v>
                </c:pt>
                <c:pt idx="180">
                  <c:v>4.933224311801581E-2</c:v>
                </c:pt>
                <c:pt idx="181">
                  <c:v>4.9604796947397112E-2</c:v>
                </c:pt>
                <c:pt idx="182">
                  <c:v>4.9877350776778413E-2</c:v>
                </c:pt>
                <c:pt idx="183">
                  <c:v>5.0149904606159715E-2</c:v>
                </c:pt>
                <c:pt idx="184">
                  <c:v>5.0422458435541016E-2</c:v>
                </c:pt>
                <c:pt idx="185">
                  <c:v>5.0695012264922325E-2</c:v>
                </c:pt>
                <c:pt idx="186">
                  <c:v>5.0967566094303626E-2</c:v>
                </c:pt>
                <c:pt idx="187">
                  <c:v>5.1240119923684928E-2</c:v>
                </c:pt>
                <c:pt idx="188">
                  <c:v>5.1512673753066229E-2</c:v>
                </c:pt>
                <c:pt idx="189">
                  <c:v>5.1785227582447531E-2</c:v>
                </c:pt>
                <c:pt idx="190">
                  <c:v>5.2057781411828839E-2</c:v>
                </c:pt>
                <c:pt idx="191">
                  <c:v>5.2330335241210141E-2</c:v>
                </c:pt>
                <c:pt idx="192">
                  <c:v>5.2602889070591442E-2</c:v>
                </c:pt>
                <c:pt idx="193">
                  <c:v>5.2875442899972744E-2</c:v>
                </c:pt>
                <c:pt idx="194">
                  <c:v>5.3147996729354045E-2</c:v>
                </c:pt>
                <c:pt idx="195">
                  <c:v>5.3420550558735347E-2</c:v>
                </c:pt>
                <c:pt idx="196">
                  <c:v>5.3693104388116655E-2</c:v>
                </c:pt>
                <c:pt idx="197">
                  <c:v>5.3965658217497957E-2</c:v>
                </c:pt>
                <c:pt idx="198">
                  <c:v>5.4238212046879258E-2</c:v>
                </c:pt>
                <c:pt idx="199">
                  <c:v>5.451076587626056E-2</c:v>
                </c:pt>
                <c:pt idx="200">
                  <c:v>5.4783319705641861E-2</c:v>
                </c:pt>
                <c:pt idx="201">
                  <c:v>5.505587353502317E-2</c:v>
                </c:pt>
                <c:pt idx="202">
                  <c:v>5.5328427364404471E-2</c:v>
                </c:pt>
                <c:pt idx="203">
                  <c:v>5.5600981193785773E-2</c:v>
                </c:pt>
                <c:pt idx="204">
                  <c:v>5.5873535023167074E-2</c:v>
                </c:pt>
                <c:pt idx="205">
                  <c:v>5.6146088852548376E-2</c:v>
                </c:pt>
                <c:pt idx="206">
                  <c:v>5.6418642681929684E-2</c:v>
                </c:pt>
                <c:pt idx="207">
                  <c:v>5.6691196511310986E-2</c:v>
                </c:pt>
                <c:pt idx="208">
                  <c:v>5.6963750340692287E-2</c:v>
                </c:pt>
                <c:pt idx="209">
                  <c:v>5.7236304170073589E-2</c:v>
                </c:pt>
                <c:pt idx="210">
                  <c:v>5.750885799945489E-2</c:v>
                </c:pt>
                <c:pt idx="211">
                  <c:v>5.7781411828836192E-2</c:v>
                </c:pt>
                <c:pt idx="212">
                  <c:v>5.80539656582175E-2</c:v>
                </c:pt>
                <c:pt idx="213">
                  <c:v>5.8326519487598802E-2</c:v>
                </c:pt>
                <c:pt idx="214">
                  <c:v>5.8599073316980103E-2</c:v>
                </c:pt>
                <c:pt idx="215">
                  <c:v>5.8871627146361405E-2</c:v>
                </c:pt>
                <c:pt idx="216">
                  <c:v>5.9144180975742706E-2</c:v>
                </c:pt>
                <c:pt idx="217">
                  <c:v>5.9416734805124015E-2</c:v>
                </c:pt>
                <c:pt idx="218">
                  <c:v>5.9689288634505316E-2</c:v>
                </c:pt>
                <c:pt idx="219">
                  <c:v>5.9961842463886618E-2</c:v>
                </c:pt>
                <c:pt idx="220">
                  <c:v>6.0234396293267919E-2</c:v>
                </c:pt>
                <c:pt idx="221">
                  <c:v>6.0506950122649221E-2</c:v>
                </c:pt>
                <c:pt idx="222">
                  <c:v>6.0779503952030529E-2</c:v>
                </c:pt>
                <c:pt idx="223">
                  <c:v>6.1052057781411831E-2</c:v>
                </c:pt>
                <c:pt idx="224">
                  <c:v>6.1324611610793132E-2</c:v>
                </c:pt>
                <c:pt idx="225">
                  <c:v>6.1597165440174434E-2</c:v>
                </c:pt>
                <c:pt idx="226">
                  <c:v>6.1869719269555735E-2</c:v>
                </c:pt>
                <c:pt idx="227">
                  <c:v>6.2142273098937037E-2</c:v>
                </c:pt>
                <c:pt idx="228">
                  <c:v>6.2414826928318345E-2</c:v>
                </c:pt>
                <c:pt idx="229">
                  <c:v>6.268738075769964E-2</c:v>
                </c:pt>
                <c:pt idx="230">
                  <c:v>6.2959934587080948E-2</c:v>
                </c:pt>
                <c:pt idx="231">
                  <c:v>6.3232488416462257E-2</c:v>
                </c:pt>
                <c:pt idx="232">
                  <c:v>6.3505042245843552E-2</c:v>
                </c:pt>
                <c:pt idx="233">
                  <c:v>6.377759607522486E-2</c:v>
                </c:pt>
                <c:pt idx="234">
                  <c:v>6.4050149904606155E-2</c:v>
                </c:pt>
                <c:pt idx="235">
                  <c:v>6.4322703733987463E-2</c:v>
                </c:pt>
                <c:pt idx="236">
                  <c:v>6.4595257563368771E-2</c:v>
                </c:pt>
                <c:pt idx="237">
                  <c:v>6.4867811392750066E-2</c:v>
                </c:pt>
                <c:pt idx="238">
                  <c:v>6.5140365222131374E-2</c:v>
                </c:pt>
                <c:pt idx="239">
                  <c:v>6.5412919051512669E-2</c:v>
                </c:pt>
                <c:pt idx="240">
                  <c:v>6.5685472880893978E-2</c:v>
                </c:pt>
                <c:pt idx="241">
                  <c:v>6.5958026710275286E-2</c:v>
                </c:pt>
                <c:pt idx="242">
                  <c:v>6.6230580539656581E-2</c:v>
                </c:pt>
                <c:pt idx="243">
                  <c:v>6.6503134369037889E-2</c:v>
                </c:pt>
                <c:pt idx="244">
                  <c:v>6.6775688198419184E-2</c:v>
                </c:pt>
                <c:pt idx="245">
                  <c:v>6.7048242027800492E-2</c:v>
                </c:pt>
                <c:pt idx="246">
                  <c:v>6.7320795857181787E-2</c:v>
                </c:pt>
                <c:pt idx="247">
                  <c:v>6.7593349686563095E-2</c:v>
                </c:pt>
                <c:pt idx="248">
                  <c:v>6.7865903515944404E-2</c:v>
                </c:pt>
                <c:pt idx="249">
                  <c:v>6.8138457345325698E-2</c:v>
                </c:pt>
                <c:pt idx="250">
                  <c:v>6.8411011174707007E-2</c:v>
                </c:pt>
                <c:pt idx="251">
                  <c:v>6.8683565004088301E-2</c:v>
                </c:pt>
                <c:pt idx="252">
                  <c:v>6.895611883346961E-2</c:v>
                </c:pt>
                <c:pt idx="253">
                  <c:v>6.9228672662850918E-2</c:v>
                </c:pt>
                <c:pt idx="254">
                  <c:v>6.9501226492232213E-2</c:v>
                </c:pt>
                <c:pt idx="255">
                  <c:v>6.9773780321613521E-2</c:v>
                </c:pt>
                <c:pt idx="256">
                  <c:v>7.0046334150994816E-2</c:v>
                </c:pt>
                <c:pt idx="257">
                  <c:v>7.0318887980376124E-2</c:v>
                </c:pt>
                <c:pt idx="258">
                  <c:v>7.0591441809757433E-2</c:v>
                </c:pt>
                <c:pt idx="259">
                  <c:v>7.0863995639138727E-2</c:v>
                </c:pt>
                <c:pt idx="260">
                  <c:v>7.1136549468520036E-2</c:v>
                </c:pt>
                <c:pt idx="261">
                  <c:v>7.140910329790133E-2</c:v>
                </c:pt>
                <c:pt idx="262">
                  <c:v>7.1681657127282639E-2</c:v>
                </c:pt>
                <c:pt idx="263">
                  <c:v>7.1954210956663947E-2</c:v>
                </c:pt>
                <c:pt idx="264">
                  <c:v>7.2226764786045242E-2</c:v>
                </c:pt>
                <c:pt idx="265">
                  <c:v>7.249931861542655E-2</c:v>
                </c:pt>
                <c:pt idx="266">
                  <c:v>7.2771872444807845E-2</c:v>
                </c:pt>
                <c:pt idx="267">
                  <c:v>7.3044426274189153E-2</c:v>
                </c:pt>
                <c:pt idx="268">
                  <c:v>7.3316980103570462E-2</c:v>
                </c:pt>
                <c:pt idx="269">
                  <c:v>7.3589533932951756E-2</c:v>
                </c:pt>
                <c:pt idx="270">
                  <c:v>7.3862087762333065E-2</c:v>
                </c:pt>
                <c:pt idx="271">
                  <c:v>7.4134641591714359E-2</c:v>
                </c:pt>
                <c:pt idx="272">
                  <c:v>7.4407195421095668E-2</c:v>
                </c:pt>
                <c:pt idx="273">
                  <c:v>7.4679749250476976E-2</c:v>
                </c:pt>
                <c:pt idx="274">
                  <c:v>7.4952303079858271E-2</c:v>
                </c:pt>
                <c:pt idx="275">
                  <c:v>7.5224856909239579E-2</c:v>
                </c:pt>
                <c:pt idx="276">
                  <c:v>7.5497410738620874E-2</c:v>
                </c:pt>
                <c:pt idx="277">
                  <c:v>7.5769964568002182E-2</c:v>
                </c:pt>
                <c:pt idx="278">
                  <c:v>7.6042518397383477E-2</c:v>
                </c:pt>
                <c:pt idx="279">
                  <c:v>7.6315072226764785E-2</c:v>
                </c:pt>
                <c:pt idx="280">
                  <c:v>7.6587626056146094E-2</c:v>
                </c:pt>
                <c:pt idx="281">
                  <c:v>7.6860179885527388E-2</c:v>
                </c:pt>
                <c:pt idx="282">
                  <c:v>7.7132733714908697E-2</c:v>
                </c:pt>
                <c:pt idx="283">
                  <c:v>7.7405287544289991E-2</c:v>
                </c:pt>
                <c:pt idx="284">
                  <c:v>7.76778413736713E-2</c:v>
                </c:pt>
                <c:pt idx="285">
                  <c:v>7.7950395203052608E-2</c:v>
                </c:pt>
                <c:pt idx="286">
                  <c:v>7.8222949032433903E-2</c:v>
                </c:pt>
                <c:pt idx="287">
                  <c:v>7.8495502861815211E-2</c:v>
                </c:pt>
                <c:pt idx="288">
                  <c:v>7.8768056691196506E-2</c:v>
                </c:pt>
                <c:pt idx="289">
                  <c:v>7.9040610520577814E-2</c:v>
                </c:pt>
                <c:pt idx="290">
                  <c:v>7.9313164349959123E-2</c:v>
                </c:pt>
                <c:pt idx="291">
                  <c:v>7.9585718179340417E-2</c:v>
                </c:pt>
                <c:pt idx="292">
                  <c:v>7.9858272008721726E-2</c:v>
                </c:pt>
                <c:pt idx="293">
                  <c:v>8.013082583810302E-2</c:v>
                </c:pt>
                <c:pt idx="294">
                  <c:v>8.0403379667484329E-2</c:v>
                </c:pt>
                <c:pt idx="295">
                  <c:v>8.0675933496865637E-2</c:v>
                </c:pt>
                <c:pt idx="296">
                  <c:v>8.0948487326246932E-2</c:v>
                </c:pt>
                <c:pt idx="297">
                  <c:v>8.122104115562824E-2</c:v>
                </c:pt>
                <c:pt idx="298">
                  <c:v>8.1493594985009535E-2</c:v>
                </c:pt>
                <c:pt idx="299">
                  <c:v>8.1766148814390843E-2</c:v>
                </c:pt>
                <c:pt idx="300">
                  <c:v>8.2038702643772152E-2</c:v>
                </c:pt>
                <c:pt idx="301">
                  <c:v>8.2311256473153446E-2</c:v>
                </c:pt>
                <c:pt idx="302">
                  <c:v>8.2583810302534755E-2</c:v>
                </c:pt>
                <c:pt idx="303">
                  <c:v>8.2856364131916049E-2</c:v>
                </c:pt>
                <c:pt idx="304">
                  <c:v>8.3128917961297358E-2</c:v>
                </c:pt>
                <c:pt idx="305">
                  <c:v>8.3401471790678652E-2</c:v>
                </c:pt>
                <c:pt idx="306">
                  <c:v>8.3674025620059961E-2</c:v>
                </c:pt>
                <c:pt idx="307">
                  <c:v>8.3946579449441269E-2</c:v>
                </c:pt>
                <c:pt idx="308">
                  <c:v>8.4219133278822564E-2</c:v>
                </c:pt>
                <c:pt idx="309">
                  <c:v>8.4491687108203872E-2</c:v>
                </c:pt>
                <c:pt idx="310">
                  <c:v>8.4764240937585167E-2</c:v>
                </c:pt>
                <c:pt idx="311">
                  <c:v>8.5036794766966475E-2</c:v>
                </c:pt>
                <c:pt idx="312">
                  <c:v>8.5309348596347784E-2</c:v>
                </c:pt>
                <c:pt idx="313">
                  <c:v>8.5581902425729078E-2</c:v>
                </c:pt>
                <c:pt idx="314">
                  <c:v>8.5854456255110387E-2</c:v>
                </c:pt>
                <c:pt idx="315">
                  <c:v>8.6127010084491681E-2</c:v>
                </c:pt>
                <c:pt idx="316">
                  <c:v>8.639956391387299E-2</c:v>
                </c:pt>
                <c:pt idx="317">
                  <c:v>8.6672117743254298E-2</c:v>
                </c:pt>
                <c:pt idx="318">
                  <c:v>8.6944671572635593E-2</c:v>
                </c:pt>
                <c:pt idx="319">
                  <c:v>8.7217225402016901E-2</c:v>
                </c:pt>
                <c:pt idx="320">
                  <c:v>8.7489779231398196E-2</c:v>
                </c:pt>
                <c:pt idx="321">
                  <c:v>8.7762333060779504E-2</c:v>
                </c:pt>
                <c:pt idx="322">
                  <c:v>8.8034886890160813E-2</c:v>
                </c:pt>
                <c:pt idx="323">
                  <c:v>8.8307440719542107E-2</c:v>
                </c:pt>
                <c:pt idx="324">
                  <c:v>8.8579994548923416E-2</c:v>
                </c:pt>
                <c:pt idx="325">
                  <c:v>8.885254837830471E-2</c:v>
                </c:pt>
                <c:pt idx="326">
                  <c:v>8.9125102207686019E-2</c:v>
                </c:pt>
                <c:pt idx="327">
                  <c:v>8.9397656037067327E-2</c:v>
                </c:pt>
                <c:pt idx="328">
                  <c:v>8.9670209866448622E-2</c:v>
                </c:pt>
                <c:pt idx="329">
                  <c:v>8.994276369582993E-2</c:v>
                </c:pt>
                <c:pt idx="330">
                  <c:v>9.0215317525211225E-2</c:v>
                </c:pt>
                <c:pt idx="331">
                  <c:v>9.0487871354592533E-2</c:v>
                </c:pt>
                <c:pt idx="332">
                  <c:v>9.0760425183973828E-2</c:v>
                </c:pt>
                <c:pt idx="333">
                  <c:v>9.1032979013355136E-2</c:v>
                </c:pt>
                <c:pt idx="334">
                  <c:v>9.1305532842736445E-2</c:v>
                </c:pt>
                <c:pt idx="335">
                  <c:v>9.1578086672117739E-2</c:v>
                </c:pt>
                <c:pt idx="336">
                  <c:v>9.1850640501499048E-2</c:v>
                </c:pt>
                <c:pt idx="337">
                  <c:v>9.2123194330880342E-2</c:v>
                </c:pt>
                <c:pt idx="338">
                  <c:v>9.2395748160261651E-2</c:v>
                </c:pt>
                <c:pt idx="339">
                  <c:v>9.2668301989642959E-2</c:v>
                </c:pt>
                <c:pt idx="340">
                  <c:v>9.2940855819024254E-2</c:v>
                </c:pt>
                <c:pt idx="341">
                  <c:v>9.3213409648405562E-2</c:v>
                </c:pt>
                <c:pt idx="342">
                  <c:v>9.3485963477786857E-2</c:v>
                </c:pt>
                <c:pt idx="343">
                  <c:v>9.3758517307168165E-2</c:v>
                </c:pt>
                <c:pt idx="344">
                  <c:v>9.4031071136549474E-2</c:v>
                </c:pt>
                <c:pt idx="345">
                  <c:v>9.4303624965930768E-2</c:v>
                </c:pt>
                <c:pt idx="346">
                  <c:v>9.4576178795312077E-2</c:v>
                </c:pt>
                <c:pt idx="347">
                  <c:v>9.4848732624693372E-2</c:v>
                </c:pt>
                <c:pt idx="348">
                  <c:v>9.512128645407468E-2</c:v>
                </c:pt>
                <c:pt idx="349">
                  <c:v>9.5393840283455988E-2</c:v>
                </c:pt>
                <c:pt idx="350">
                  <c:v>9.5666394112837283E-2</c:v>
                </c:pt>
                <c:pt idx="351">
                  <c:v>9.5938947942218591E-2</c:v>
                </c:pt>
                <c:pt idx="352">
                  <c:v>9.6211501771599886E-2</c:v>
                </c:pt>
                <c:pt idx="353">
                  <c:v>9.6484055600981194E-2</c:v>
                </c:pt>
                <c:pt idx="354">
                  <c:v>9.6756609430362503E-2</c:v>
                </c:pt>
                <c:pt idx="355">
                  <c:v>9.7029163259743798E-2</c:v>
                </c:pt>
                <c:pt idx="356">
                  <c:v>9.7301717089125106E-2</c:v>
                </c:pt>
                <c:pt idx="357">
                  <c:v>9.7574270918506401E-2</c:v>
                </c:pt>
                <c:pt idx="358">
                  <c:v>9.7846824747887709E-2</c:v>
                </c:pt>
                <c:pt idx="359">
                  <c:v>9.8119378577269017E-2</c:v>
                </c:pt>
                <c:pt idx="360">
                  <c:v>9.8391932406650312E-2</c:v>
                </c:pt>
                <c:pt idx="361">
                  <c:v>9.866448623603162E-2</c:v>
                </c:pt>
                <c:pt idx="362">
                  <c:v>9.8937040065412915E-2</c:v>
                </c:pt>
                <c:pt idx="363">
                  <c:v>9.9209593894794224E-2</c:v>
                </c:pt>
                <c:pt idx="364">
                  <c:v>9.9482147724175518E-2</c:v>
                </c:pt>
                <c:pt idx="365">
                  <c:v>9.9754701553556827E-2</c:v>
                </c:pt>
                <c:pt idx="366">
                  <c:v>0.10002725538293814</c:v>
                </c:pt>
                <c:pt idx="367">
                  <c:v>0.10029980921231943</c:v>
                </c:pt>
                <c:pt idx="368">
                  <c:v>0.10057236304170074</c:v>
                </c:pt>
                <c:pt idx="369">
                  <c:v>0.10084491687108203</c:v>
                </c:pt>
                <c:pt idx="370">
                  <c:v>0.10111747070046334</c:v>
                </c:pt>
                <c:pt idx="371">
                  <c:v>0.10139002452984465</c:v>
                </c:pt>
                <c:pt idx="372">
                  <c:v>0.10166257835922594</c:v>
                </c:pt>
                <c:pt idx="373">
                  <c:v>0.10193513218860725</c:v>
                </c:pt>
                <c:pt idx="374">
                  <c:v>0.10220768601798855</c:v>
                </c:pt>
                <c:pt idx="375">
                  <c:v>0.10248023984736986</c:v>
                </c:pt>
                <c:pt idx="376">
                  <c:v>0.10275279367675116</c:v>
                </c:pt>
                <c:pt idx="377">
                  <c:v>0.10302534750613246</c:v>
                </c:pt>
                <c:pt idx="378">
                  <c:v>0.10329790133551377</c:v>
                </c:pt>
                <c:pt idx="379">
                  <c:v>0.10357045516489506</c:v>
                </c:pt>
                <c:pt idx="380">
                  <c:v>0.10384300899427637</c:v>
                </c:pt>
                <c:pt idx="381">
                  <c:v>0.10411556282365768</c:v>
                </c:pt>
                <c:pt idx="382">
                  <c:v>0.10438811665303897</c:v>
                </c:pt>
                <c:pt idx="383">
                  <c:v>0.10466067048242028</c:v>
                </c:pt>
                <c:pt idx="384">
                  <c:v>0.10493322431180158</c:v>
                </c:pt>
                <c:pt idx="385">
                  <c:v>0.10520577814118288</c:v>
                </c:pt>
                <c:pt idx="386">
                  <c:v>0.10547833197056419</c:v>
                </c:pt>
                <c:pt idx="387">
                  <c:v>0.10575088579994549</c:v>
                </c:pt>
                <c:pt idx="388">
                  <c:v>0.1060234396293268</c:v>
                </c:pt>
                <c:pt idx="389">
                  <c:v>0.10629599345870809</c:v>
                </c:pt>
                <c:pt idx="390">
                  <c:v>0.1065685472880894</c:v>
                </c:pt>
                <c:pt idx="391">
                  <c:v>0.10684110111747069</c:v>
                </c:pt>
                <c:pt idx="392">
                  <c:v>0.107113654946852</c:v>
                </c:pt>
                <c:pt idx="393">
                  <c:v>0.10738620877623331</c:v>
                </c:pt>
                <c:pt idx="394">
                  <c:v>0.10765876260561461</c:v>
                </c:pt>
                <c:pt idx="395">
                  <c:v>0.10793131643499591</c:v>
                </c:pt>
                <c:pt idx="396">
                  <c:v>0.10820387026437721</c:v>
                </c:pt>
                <c:pt idx="397">
                  <c:v>0.10847642409375852</c:v>
                </c:pt>
                <c:pt idx="398">
                  <c:v>0.10874897792313983</c:v>
                </c:pt>
                <c:pt idx="399">
                  <c:v>0.10902153175252112</c:v>
                </c:pt>
                <c:pt idx="400">
                  <c:v>0.10929408558190243</c:v>
                </c:pt>
                <c:pt idx="401">
                  <c:v>0.10956663941128372</c:v>
                </c:pt>
                <c:pt idx="402">
                  <c:v>0.10983919324066503</c:v>
                </c:pt>
                <c:pt idx="403">
                  <c:v>0.11011174707004634</c:v>
                </c:pt>
                <c:pt idx="404">
                  <c:v>0.11038430089942763</c:v>
                </c:pt>
                <c:pt idx="405">
                  <c:v>0.11065685472880894</c:v>
                </c:pt>
                <c:pt idx="406">
                  <c:v>0.11092940855819024</c:v>
                </c:pt>
                <c:pt idx="407">
                  <c:v>0.11120196238757155</c:v>
                </c:pt>
                <c:pt idx="408">
                  <c:v>0.11147451621695285</c:v>
                </c:pt>
                <c:pt idx="409">
                  <c:v>0.11174707004633415</c:v>
                </c:pt>
                <c:pt idx="410">
                  <c:v>0.11201962387571546</c:v>
                </c:pt>
                <c:pt idx="411">
                  <c:v>0.11229217770509675</c:v>
                </c:pt>
                <c:pt idx="412">
                  <c:v>0.11256473153447806</c:v>
                </c:pt>
                <c:pt idx="413">
                  <c:v>0.11283728536385937</c:v>
                </c:pt>
                <c:pt idx="414">
                  <c:v>0.11310983919324066</c:v>
                </c:pt>
                <c:pt idx="415">
                  <c:v>0.11338239302262197</c:v>
                </c:pt>
                <c:pt idx="416">
                  <c:v>0.11365494685200327</c:v>
                </c:pt>
                <c:pt idx="417">
                  <c:v>0.11392750068138457</c:v>
                </c:pt>
                <c:pt idx="418">
                  <c:v>0.11420005451076587</c:v>
                </c:pt>
                <c:pt idx="419">
                  <c:v>0.11447260834014718</c:v>
                </c:pt>
                <c:pt idx="420">
                  <c:v>0.11474516216952849</c:v>
                </c:pt>
                <c:pt idx="421">
                  <c:v>0.11501771599890978</c:v>
                </c:pt>
                <c:pt idx="422">
                  <c:v>0.11529026982829109</c:v>
                </c:pt>
                <c:pt idx="423">
                  <c:v>0.11556282365767238</c:v>
                </c:pt>
                <c:pt idx="424">
                  <c:v>0.11583537748705369</c:v>
                </c:pt>
                <c:pt idx="425">
                  <c:v>0.116107931316435</c:v>
                </c:pt>
                <c:pt idx="426">
                  <c:v>0.1163804851458163</c:v>
                </c:pt>
                <c:pt idx="427">
                  <c:v>0.1166530389751976</c:v>
                </c:pt>
                <c:pt idx="428">
                  <c:v>0.1169255928045789</c:v>
                </c:pt>
                <c:pt idx="429">
                  <c:v>0.11719814663396021</c:v>
                </c:pt>
                <c:pt idx="430">
                  <c:v>0.11747070046334152</c:v>
                </c:pt>
                <c:pt idx="431">
                  <c:v>0.11774325429272281</c:v>
                </c:pt>
                <c:pt idx="432">
                  <c:v>0.11801580812210412</c:v>
                </c:pt>
                <c:pt idx="433">
                  <c:v>0.11828836195148541</c:v>
                </c:pt>
                <c:pt idx="434">
                  <c:v>0.11856091578086672</c:v>
                </c:pt>
                <c:pt idx="435">
                  <c:v>0.11883346961024803</c:v>
                </c:pt>
                <c:pt idx="436">
                  <c:v>0.11910602343962932</c:v>
                </c:pt>
                <c:pt idx="437">
                  <c:v>0.11937857726901063</c:v>
                </c:pt>
                <c:pt idx="438">
                  <c:v>0.11965113109839193</c:v>
                </c:pt>
                <c:pt idx="439">
                  <c:v>0.11992368492777324</c:v>
                </c:pt>
                <c:pt idx="440">
                  <c:v>0.12019623875715454</c:v>
                </c:pt>
                <c:pt idx="441">
                  <c:v>0.12046879258653584</c:v>
                </c:pt>
                <c:pt idx="442">
                  <c:v>0.12074134641591715</c:v>
                </c:pt>
                <c:pt idx="443">
                  <c:v>0.12101390024529844</c:v>
                </c:pt>
                <c:pt idx="444">
                  <c:v>0.12128645407467975</c:v>
                </c:pt>
                <c:pt idx="445">
                  <c:v>0.12155900790406106</c:v>
                </c:pt>
                <c:pt idx="446">
                  <c:v>0.12183156173344235</c:v>
                </c:pt>
                <c:pt idx="447">
                  <c:v>0.12210411556282366</c:v>
                </c:pt>
                <c:pt idx="448">
                  <c:v>0.12237666939220496</c:v>
                </c:pt>
                <c:pt idx="449">
                  <c:v>0.12264922322158626</c:v>
                </c:pt>
                <c:pt idx="450">
                  <c:v>0.12292177705096756</c:v>
                </c:pt>
                <c:pt idx="451">
                  <c:v>0.12319433088034887</c:v>
                </c:pt>
                <c:pt idx="452">
                  <c:v>0.12346688470973018</c:v>
                </c:pt>
                <c:pt idx="453">
                  <c:v>0.12373943853911147</c:v>
                </c:pt>
                <c:pt idx="454">
                  <c:v>0.12401199236849278</c:v>
                </c:pt>
                <c:pt idx="455">
                  <c:v>0.12428454619787407</c:v>
                </c:pt>
                <c:pt idx="456">
                  <c:v>0.12455710002725538</c:v>
                </c:pt>
                <c:pt idx="457">
                  <c:v>0.12482965385663669</c:v>
                </c:pt>
                <c:pt idx="458">
                  <c:v>0.12510220768601799</c:v>
                </c:pt>
                <c:pt idx="459">
                  <c:v>0.12537476151539928</c:v>
                </c:pt>
                <c:pt idx="460">
                  <c:v>0.1256473153447806</c:v>
                </c:pt>
                <c:pt idx="461">
                  <c:v>0.1259198691741619</c:v>
                </c:pt>
                <c:pt idx="462">
                  <c:v>0.12619242300354319</c:v>
                </c:pt>
                <c:pt idx="463">
                  <c:v>0.12646497683292451</c:v>
                </c:pt>
                <c:pt idx="464">
                  <c:v>0.12673753066230581</c:v>
                </c:pt>
                <c:pt idx="465">
                  <c:v>0.1270100844916871</c:v>
                </c:pt>
                <c:pt idx="466">
                  <c:v>0.1272826383210684</c:v>
                </c:pt>
                <c:pt idx="467">
                  <c:v>0.12755519215044972</c:v>
                </c:pt>
                <c:pt idx="468">
                  <c:v>0.12782774597983101</c:v>
                </c:pt>
                <c:pt idx="469">
                  <c:v>0.12810029980921231</c:v>
                </c:pt>
                <c:pt idx="470">
                  <c:v>0.12837285363859363</c:v>
                </c:pt>
                <c:pt idx="471">
                  <c:v>0.12864540746797493</c:v>
                </c:pt>
                <c:pt idx="472">
                  <c:v>0.12891796129735622</c:v>
                </c:pt>
                <c:pt idx="473">
                  <c:v>0.12919051512673754</c:v>
                </c:pt>
                <c:pt idx="474">
                  <c:v>0.12946306895611884</c:v>
                </c:pt>
                <c:pt idx="475">
                  <c:v>0.12973562278550013</c:v>
                </c:pt>
                <c:pt idx="476">
                  <c:v>0.13000817661488143</c:v>
                </c:pt>
                <c:pt idx="477">
                  <c:v>0.13028073044426275</c:v>
                </c:pt>
                <c:pt idx="478">
                  <c:v>0.13055328427364404</c:v>
                </c:pt>
                <c:pt idx="479">
                  <c:v>0.13082583810302534</c:v>
                </c:pt>
                <c:pt idx="480">
                  <c:v>0.13109839193240666</c:v>
                </c:pt>
                <c:pt idx="481">
                  <c:v>0.13137094576178796</c:v>
                </c:pt>
                <c:pt idx="482">
                  <c:v>0.13164349959116925</c:v>
                </c:pt>
                <c:pt idx="483">
                  <c:v>0.13191605342055057</c:v>
                </c:pt>
                <c:pt idx="484">
                  <c:v>0.13218860724993187</c:v>
                </c:pt>
                <c:pt idx="485">
                  <c:v>0.13246116107931316</c:v>
                </c:pt>
                <c:pt idx="486">
                  <c:v>0.13273371490869446</c:v>
                </c:pt>
                <c:pt idx="487">
                  <c:v>0.13300626873807578</c:v>
                </c:pt>
                <c:pt idx="488">
                  <c:v>0.13327882256745707</c:v>
                </c:pt>
                <c:pt idx="489">
                  <c:v>0.13355137639683837</c:v>
                </c:pt>
                <c:pt idx="490">
                  <c:v>0.13382393022621969</c:v>
                </c:pt>
                <c:pt idx="491">
                  <c:v>0.13409648405560098</c:v>
                </c:pt>
                <c:pt idx="492">
                  <c:v>0.13436903788498228</c:v>
                </c:pt>
                <c:pt idx="493">
                  <c:v>0.13464159171436357</c:v>
                </c:pt>
                <c:pt idx="494">
                  <c:v>0.1349141455437449</c:v>
                </c:pt>
                <c:pt idx="495">
                  <c:v>0.13518669937312619</c:v>
                </c:pt>
                <c:pt idx="496">
                  <c:v>0.13545925320250748</c:v>
                </c:pt>
                <c:pt idx="497">
                  <c:v>0.13573180703188881</c:v>
                </c:pt>
                <c:pt idx="498">
                  <c:v>0.1360043608612701</c:v>
                </c:pt>
                <c:pt idx="499">
                  <c:v>0.1362769146906514</c:v>
                </c:pt>
                <c:pt idx="500">
                  <c:v>0.13654946852003272</c:v>
                </c:pt>
                <c:pt idx="501">
                  <c:v>0.13682202234941401</c:v>
                </c:pt>
                <c:pt idx="502">
                  <c:v>0.13709457617879531</c:v>
                </c:pt>
                <c:pt idx="503">
                  <c:v>0.1373671300081766</c:v>
                </c:pt>
                <c:pt idx="504">
                  <c:v>0.13763968383755792</c:v>
                </c:pt>
                <c:pt idx="505">
                  <c:v>0.13791223766693922</c:v>
                </c:pt>
                <c:pt idx="506">
                  <c:v>0.13818479149632051</c:v>
                </c:pt>
                <c:pt idx="507">
                  <c:v>0.13845734532570184</c:v>
                </c:pt>
                <c:pt idx="508">
                  <c:v>0.13872989915508313</c:v>
                </c:pt>
                <c:pt idx="509">
                  <c:v>0.13900245298446443</c:v>
                </c:pt>
                <c:pt idx="510">
                  <c:v>0.13927500681384575</c:v>
                </c:pt>
                <c:pt idx="511">
                  <c:v>0.13954756064322704</c:v>
                </c:pt>
                <c:pt idx="512">
                  <c:v>0.13982011447260834</c:v>
                </c:pt>
                <c:pt idx="513">
                  <c:v>0.14009266830198963</c:v>
                </c:pt>
                <c:pt idx="514">
                  <c:v>0.14036522213137095</c:v>
                </c:pt>
                <c:pt idx="515">
                  <c:v>0.14063777596075225</c:v>
                </c:pt>
                <c:pt idx="516">
                  <c:v>0.14091032979013354</c:v>
                </c:pt>
                <c:pt idx="517">
                  <c:v>0.14118288361951487</c:v>
                </c:pt>
                <c:pt idx="518">
                  <c:v>0.14145543744889616</c:v>
                </c:pt>
                <c:pt idx="519">
                  <c:v>0.14172799127827745</c:v>
                </c:pt>
                <c:pt idx="520">
                  <c:v>0.14200054510765875</c:v>
                </c:pt>
                <c:pt idx="521">
                  <c:v>0.14227309893704007</c:v>
                </c:pt>
                <c:pt idx="522">
                  <c:v>0.14254565276642137</c:v>
                </c:pt>
                <c:pt idx="523">
                  <c:v>0.14281820659580266</c:v>
                </c:pt>
                <c:pt idx="524">
                  <c:v>0.14309076042518398</c:v>
                </c:pt>
                <c:pt idx="525">
                  <c:v>0.14336331425456528</c:v>
                </c:pt>
                <c:pt idx="526">
                  <c:v>0.14363586808394657</c:v>
                </c:pt>
                <c:pt idx="527">
                  <c:v>0.14390842191332789</c:v>
                </c:pt>
                <c:pt idx="528">
                  <c:v>0.14418097574270919</c:v>
                </c:pt>
                <c:pt idx="529">
                  <c:v>0.14445352957209048</c:v>
                </c:pt>
                <c:pt idx="530">
                  <c:v>0.14472608340147178</c:v>
                </c:pt>
                <c:pt idx="531">
                  <c:v>0.1449986372308531</c:v>
                </c:pt>
                <c:pt idx="532">
                  <c:v>0.14527119106023439</c:v>
                </c:pt>
                <c:pt idx="533">
                  <c:v>0.14554374488961569</c:v>
                </c:pt>
                <c:pt idx="534">
                  <c:v>0.14581629871899701</c:v>
                </c:pt>
                <c:pt idx="535">
                  <c:v>0.14608885254837831</c:v>
                </c:pt>
                <c:pt idx="536">
                  <c:v>0.1463614063777596</c:v>
                </c:pt>
                <c:pt idx="537">
                  <c:v>0.14663396020714092</c:v>
                </c:pt>
                <c:pt idx="538">
                  <c:v>0.14690651403652222</c:v>
                </c:pt>
                <c:pt idx="539">
                  <c:v>0.14717906786590351</c:v>
                </c:pt>
                <c:pt idx="540">
                  <c:v>0.14745162169528481</c:v>
                </c:pt>
                <c:pt idx="541">
                  <c:v>0.14772417552466613</c:v>
                </c:pt>
                <c:pt idx="542">
                  <c:v>0.14799672935404742</c:v>
                </c:pt>
                <c:pt idx="543">
                  <c:v>0.14826928318342872</c:v>
                </c:pt>
                <c:pt idx="544">
                  <c:v>0.14854183701281004</c:v>
                </c:pt>
                <c:pt idx="545">
                  <c:v>0.14881439084219134</c:v>
                </c:pt>
                <c:pt idx="546">
                  <c:v>0.14908694467157263</c:v>
                </c:pt>
                <c:pt idx="547">
                  <c:v>0.14935949850095395</c:v>
                </c:pt>
                <c:pt idx="548">
                  <c:v>0.14963205233033525</c:v>
                </c:pt>
                <c:pt idx="549">
                  <c:v>0.14990460615971654</c:v>
                </c:pt>
                <c:pt idx="550">
                  <c:v>0.15017715998909784</c:v>
                </c:pt>
                <c:pt idx="551">
                  <c:v>0.15044971381847916</c:v>
                </c:pt>
                <c:pt idx="552">
                  <c:v>0.15072226764786045</c:v>
                </c:pt>
                <c:pt idx="553">
                  <c:v>0.15099482147724175</c:v>
                </c:pt>
                <c:pt idx="554">
                  <c:v>0.15126737530662307</c:v>
                </c:pt>
                <c:pt idx="555">
                  <c:v>0.15153992913600436</c:v>
                </c:pt>
                <c:pt idx="556">
                  <c:v>0.15181248296538566</c:v>
                </c:pt>
                <c:pt idx="557">
                  <c:v>0.15208503679476695</c:v>
                </c:pt>
                <c:pt idx="558">
                  <c:v>0.15235759062414828</c:v>
                </c:pt>
                <c:pt idx="559">
                  <c:v>0.15263014445352957</c:v>
                </c:pt>
                <c:pt idx="560">
                  <c:v>0.15290269828291086</c:v>
                </c:pt>
                <c:pt idx="561">
                  <c:v>0.15317525211229219</c:v>
                </c:pt>
                <c:pt idx="562">
                  <c:v>0.15344780594167348</c:v>
                </c:pt>
                <c:pt idx="563">
                  <c:v>0.15372035977105478</c:v>
                </c:pt>
                <c:pt idx="564">
                  <c:v>0.1539929136004361</c:v>
                </c:pt>
                <c:pt idx="565">
                  <c:v>0.15426546742981739</c:v>
                </c:pt>
                <c:pt idx="566">
                  <c:v>0.15453802125919869</c:v>
                </c:pt>
                <c:pt idx="567">
                  <c:v>0.15481057508857998</c:v>
                </c:pt>
                <c:pt idx="568">
                  <c:v>0.1550831289179613</c:v>
                </c:pt>
                <c:pt idx="569">
                  <c:v>0.1553556827473426</c:v>
                </c:pt>
                <c:pt idx="570">
                  <c:v>0.15562823657672389</c:v>
                </c:pt>
                <c:pt idx="571">
                  <c:v>0.15590079040610522</c:v>
                </c:pt>
                <c:pt idx="572">
                  <c:v>0.15617334423548651</c:v>
                </c:pt>
                <c:pt idx="573">
                  <c:v>0.15644589806486781</c:v>
                </c:pt>
                <c:pt idx="574">
                  <c:v>0.15671845189424913</c:v>
                </c:pt>
                <c:pt idx="575">
                  <c:v>0.15699100572363042</c:v>
                </c:pt>
                <c:pt idx="576">
                  <c:v>0.15726355955301172</c:v>
                </c:pt>
                <c:pt idx="577">
                  <c:v>0.15753611338239301</c:v>
                </c:pt>
                <c:pt idx="578">
                  <c:v>0.15780866721177433</c:v>
                </c:pt>
                <c:pt idx="579">
                  <c:v>0.15808122104115563</c:v>
                </c:pt>
                <c:pt idx="580">
                  <c:v>0.15835377487053692</c:v>
                </c:pt>
                <c:pt idx="581">
                  <c:v>0.15862632869991825</c:v>
                </c:pt>
                <c:pt idx="582">
                  <c:v>0.15889888252929954</c:v>
                </c:pt>
                <c:pt idx="583">
                  <c:v>0.15917143635868083</c:v>
                </c:pt>
                <c:pt idx="584">
                  <c:v>0.15944399018806213</c:v>
                </c:pt>
                <c:pt idx="585">
                  <c:v>0.15971654401744345</c:v>
                </c:pt>
                <c:pt idx="586">
                  <c:v>0.15998909784682475</c:v>
                </c:pt>
                <c:pt idx="587">
                  <c:v>0.16026165167620604</c:v>
                </c:pt>
                <c:pt idx="588">
                  <c:v>0.16053420550558736</c:v>
                </c:pt>
                <c:pt idx="589">
                  <c:v>0.16080675933496866</c:v>
                </c:pt>
                <c:pt idx="590">
                  <c:v>0.16107931316434995</c:v>
                </c:pt>
                <c:pt idx="591">
                  <c:v>0.16135186699373127</c:v>
                </c:pt>
                <c:pt idx="592">
                  <c:v>0.16162442082311257</c:v>
                </c:pt>
                <c:pt idx="593">
                  <c:v>0.16189697465249386</c:v>
                </c:pt>
                <c:pt idx="594">
                  <c:v>0.16216952848187516</c:v>
                </c:pt>
                <c:pt idx="595">
                  <c:v>0.16244208231125648</c:v>
                </c:pt>
                <c:pt idx="596">
                  <c:v>0.16271463614063778</c:v>
                </c:pt>
                <c:pt idx="597">
                  <c:v>0.16298718997001907</c:v>
                </c:pt>
                <c:pt idx="598">
                  <c:v>0.16325974379940039</c:v>
                </c:pt>
                <c:pt idx="599">
                  <c:v>0.16353229762878169</c:v>
                </c:pt>
                <c:pt idx="600">
                  <c:v>0.16380485145816298</c:v>
                </c:pt>
                <c:pt idx="601">
                  <c:v>0.1640774052875443</c:v>
                </c:pt>
                <c:pt idx="602">
                  <c:v>0.1643499591169256</c:v>
                </c:pt>
                <c:pt idx="603">
                  <c:v>0.16462251294630689</c:v>
                </c:pt>
                <c:pt idx="604">
                  <c:v>0.16489506677568819</c:v>
                </c:pt>
                <c:pt idx="605">
                  <c:v>0.16516762060506951</c:v>
                </c:pt>
                <c:pt idx="606">
                  <c:v>0.1654401744344508</c:v>
                </c:pt>
                <c:pt idx="607">
                  <c:v>0.1657127282638321</c:v>
                </c:pt>
                <c:pt idx="608">
                  <c:v>0.16598528209321342</c:v>
                </c:pt>
                <c:pt idx="609">
                  <c:v>0.16625783592259472</c:v>
                </c:pt>
                <c:pt idx="610">
                  <c:v>0.16653038975197601</c:v>
                </c:pt>
                <c:pt idx="611">
                  <c:v>0.1668029435813573</c:v>
                </c:pt>
                <c:pt idx="612">
                  <c:v>0.16707549741073863</c:v>
                </c:pt>
                <c:pt idx="613">
                  <c:v>0.16734805124011992</c:v>
                </c:pt>
                <c:pt idx="614">
                  <c:v>0.16762060506950122</c:v>
                </c:pt>
                <c:pt idx="615">
                  <c:v>0.16789315889888254</c:v>
                </c:pt>
                <c:pt idx="616">
                  <c:v>0.16816571272826383</c:v>
                </c:pt>
                <c:pt idx="617">
                  <c:v>0.16843826655764513</c:v>
                </c:pt>
                <c:pt idx="618">
                  <c:v>0.16871082038702645</c:v>
                </c:pt>
                <c:pt idx="619">
                  <c:v>0.16898337421640774</c:v>
                </c:pt>
                <c:pt idx="620">
                  <c:v>0.16925592804578904</c:v>
                </c:pt>
                <c:pt idx="621">
                  <c:v>0.16952848187517033</c:v>
                </c:pt>
                <c:pt idx="622">
                  <c:v>0.16980103570455166</c:v>
                </c:pt>
                <c:pt idx="623">
                  <c:v>0.17007358953393295</c:v>
                </c:pt>
                <c:pt idx="624">
                  <c:v>0.17034614336331425</c:v>
                </c:pt>
                <c:pt idx="625">
                  <c:v>0.17061869719269557</c:v>
                </c:pt>
                <c:pt idx="626">
                  <c:v>0.17089125102207686</c:v>
                </c:pt>
                <c:pt idx="627">
                  <c:v>0.17116380485145816</c:v>
                </c:pt>
                <c:pt idx="628">
                  <c:v>0.17143635868083948</c:v>
                </c:pt>
                <c:pt idx="629">
                  <c:v>0.17170891251022077</c:v>
                </c:pt>
                <c:pt idx="630">
                  <c:v>0.17198146633960207</c:v>
                </c:pt>
                <c:pt idx="631">
                  <c:v>0.17225402016898336</c:v>
                </c:pt>
                <c:pt idx="632">
                  <c:v>0.17252657399836469</c:v>
                </c:pt>
                <c:pt idx="633">
                  <c:v>0.17279912782774598</c:v>
                </c:pt>
                <c:pt idx="634">
                  <c:v>0.17307168165712727</c:v>
                </c:pt>
                <c:pt idx="635">
                  <c:v>0.1733442354865086</c:v>
                </c:pt>
                <c:pt idx="636">
                  <c:v>0.17361678931588989</c:v>
                </c:pt>
                <c:pt idx="637">
                  <c:v>0.17388934314527119</c:v>
                </c:pt>
                <c:pt idx="638">
                  <c:v>0.17416189697465248</c:v>
                </c:pt>
                <c:pt idx="639">
                  <c:v>0.1744344508040338</c:v>
                </c:pt>
                <c:pt idx="640">
                  <c:v>0.1747070046334151</c:v>
                </c:pt>
                <c:pt idx="641">
                  <c:v>0.17497955846279639</c:v>
                </c:pt>
                <c:pt idx="642">
                  <c:v>0.17525211229217771</c:v>
                </c:pt>
                <c:pt idx="643">
                  <c:v>0.17552466612155901</c:v>
                </c:pt>
                <c:pt idx="644">
                  <c:v>0.1757972199509403</c:v>
                </c:pt>
                <c:pt idx="645">
                  <c:v>0.17606977378032163</c:v>
                </c:pt>
                <c:pt idx="646">
                  <c:v>0.17634232760970292</c:v>
                </c:pt>
                <c:pt idx="647">
                  <c:v>0.17661488143908421</c:v>
                </c:pt>
                <c:pt idx="648">
                  <c:v>0.17688743526846551</c:v>
                </c:pt>
                <c:pt idx="649">
                  <c:v>0.17715998909784683</c:v>
                </c:pt>
                <c:pt idx="650">
                  <c:v>0.17743254292722813</c:v>
                </c:pt>
                <c:pt idx="651">
                  <c:v>0.17770509675660942</c:v>
                </c:pt>
                <c:pt idx="652">
                  <c:v>0.17797765058599074</c:v>
                </c:pt>
                <c:pt idx="653">
                  <c:v>0.17825020441537204</c:v>
                </c:pt>
                <c:pt idx="654">
                  <c:v>0.17852275824475333</c:v>
                </c:pt>
                <c:pt idx="655">
                  <c:v>0.17879531207413465</c:v>
                </c:pt>
                <c:pt idx="656">
                  <c:v>0.17906786590351595</c:v>
                </c:pt>
                <c:pt idx="657">
                  <c:v>0.17934041973289724</c:v>
                </c:pt>
                <c:pt idx="658">
                  <c:v>0.17961297356227854</c:v>
                </c:pt>
                <c:pt idx="659">
                  <c:v>0.17988552739165986</c:v>
                </c:pt>
                <c:pt idx="660">
                  <c:v>0.18015808122104116</c:v>
                </c:pt>
                <c:pt idx="661">
                  <c:v>0.18043063505042245</c:v>
                </c:pt>
                <c:pt idx="662">
                  <c:v>0.18070318887980377</c:v>
                </c:pt>
                <c:pt idx="663">
                  <c:v>0.18097574270918507</c:v>
                </c:pt>
                <c:pt idx="664">
                  <c:v>0.18124829653856636</c:v>
                </c:pt>
                <c:pt idx="665">
                  <c:v>0.18152085036794766</c:v>
                </c:pt>
                <c:pt idx="666">
                  <c:v>0.18179340419732898</c:v>
                </c:pt>
                <c:pt idx="667">
                  <c:v>0.18206595802671027</c:v>
                </c:pt>
                <c:pt idx="668">
                  <c:v>0.18233851185609157</c:v>
                </c:pt>
                <c:pt idx="669">
                  <c:v>0.18261106568547289</c:v>
                </c:pt>
                <c:pt idx="670">
                  <c:v>0.18288361951485418</c:v>
                </c:pt>
                <c:pt idx="671">
                  <c:v>0.18315617334423548</c:v>
                </c:pt>
                <c:pt idx="672">
                  <c:v>0.1834287271736168</c:v>
                </c:pt>
                <c:pt idx="673">
                  <c:v>0.1837012810029981</c:v>
                </c:pt>
                <c:pt idx="674">
                  <c:v>0.18397383483237939</c:v>
                </c:pt>
                <c:pt idx="675">
                  <c:v>0.18424638866176068</c:v>
                </c:pt>
                <c:pt idx="676">
                  <c:v>0.18451894249114201</c:v>
                </c:pt>
                <c:pt idx="677">
                  <c:v>0.1847914963205233</c:v>
                </c:pt>
                <c:pt idx="678">
                  <c:v>0.1850640501499046</c:v>
                </c:pt>
                <c:pt idx="679">
                  <c:v>0.18533660397928592</c:v>
                </c:pt>
                <c:pt idx="680">
                  <c:v>0.18560915780866721</c:v>
                </c:pt>
                <c:pt idx="681">
                  <c:v>0.18588171163804851</c:v>
                </c:pt>
                <c:pt idx="682">
                  <c:v>0.18615426546742983</c:v>
                </c:pt>
                <c:pt idx="683">
                  <c:v>0.18642681929681112</c:v>
                </c:pt>
                <c:pt idx="684">
                  <c:v>0.18669937312619242</c:v>
                </c:pt>
                <c:pt idx="685">
                  <c:v>0.18697192695557371</c:v>
                </c:pt>
                <c:pt idx="686">
                  <c:v>0.18724448078495504</c:v>
                </c:pt>
                <c:pt idx="687">
                  <c:v>0.18751703461433633</c:v>
                </c:pt>
                <c:pt idx="688">
                  <c:v>0.18778958844371763</c:v>
                </c:pt>
                <c:pt idx="689">
                  <c:v>0.18806214227309895</c:v>
                </c:pt>
                <c:pt idx="690">
                  <c:v>0.18833469610248024</c:v>
                </c:pt>
                <c:pt idx="691">
                  <c:v>0.18860724993186154</c:v>
                </c:pt>
                <c:pt idx="692">
                  <c:v>0.18887980376124286</c:v>
                </c:pt>
                <c:pt idx="693">
                  <c:v>0.18915235759062415</c:v>
                </c:pt>
                <c:pt idx="694">
                  <c:v>0.18942491142000545</c:v>
                </c:pt>
                <c:pt idx="695">
                  <c:v>0.18969746524938674</c:v>
                </c:pt>
                <c:pt idx="696">
                  <c:v>0.18997001907876807</c:v>
                </c:pt>
                <c:pt idx="697">
                  <c:v>0.19024257290814936</c:v>
                </c:pt>
                <c:pt idx="698">
                  <c:v>0.19051512673753065</c:v>
                </c:pt>
                <c:pt idx="699">
                  <c:v>0.19078768056691198</c:v>
                </c:pt>
                <c:pt idx="700">
                  <c:v>0.19106023439629327</c:v>
                </c:pt>
                <c:pt idx="701">
                  <c:v>0.19133278822567457</c:v>
                </c:pt>
                <c:pt idx="702">
                  <c:v>0.19160534205505586</c:v>
                </c:pt>
                <c:pt idx="703">
                  <c:v>0.19187789588443718</c:v>
                </c:pt>
                <c:pt idx="704">
                  <c:v>0.19215044971381848</c:v>
                </c:pt>
                <c:pt idx="705">
                  <c:v>0.19242300354319977</c:v>
                </c:pt>
                <c:pt idx="706">
                  <c:v>0.19269555737258109</c:v>
                </c:pt>
                <c:pt idx="707">
                  <c:v>0.19296811120196239</c:v>
                </c:pt>
                <c:pt idx="708">
                  <c:v>0.19324066503134368</c:v>
                </c:pt>
                <c:pt idx="709">
                  <c:v>0.19351321886072501</c:v>
                </c:pt>
                <c:pt idx="710">
                  <c:v>0.1937857726901063</c:v>
                </c:pt>
                <c:pt idx="711">
                  <c:v>0.1940583265194876</c:v>
                </c:pt>
                <c:pt idx="712">
                  <c:v>0.19433088034886889</c:v>
                </c:pt>
                <c:pt idx="713">
                  <c:v>0.19460343417825021</c:v>
                </c:pt>
                <c:pt idx="714">
                  <c:v>0.19487598800763151</c:v>
                </c:pt>
                <c:pt idx="715">
                  <c:v>0.1951485418370128</c:v>
                </c:pt>
                <c:pt idx="716">
                  <c:v>0.19542109566639412</c:v>
                </c:pt>
                <c:pt idx="717">
                  <c:v>0.19569364949577542</c:v>
                </c:pt>
                <c:pt idx="718">
                  <c:v>0.19596620332515671</c:v>
                </c:pt>
                <c:pt idx="719">
                  <c:v>0.19623875715453803</c:v>
                </c:pt>
                <c:pt idx="720">
                  <c:v>0.19651131098391933</c:v>
                </c:pt>
                <c:pt idx="721">
                  <c:v>0.19678386481330062</c:v>
                </c:pt>
                <c:pt idx="722">
                  <c:v>0.19705641864268192</c:v>
                </c:pt>
                <c:pt idx="723">
                  <c:v>0.19732897247206324</c:v>
                </c:pt>
                <c:pt idx="724">
                  <c:v>0.19760152630144454</c:v>
                </c:pt>
                <c:pt idx="725">
                  <c:v>0.19787408013082583</c:v>
                </c:pt>
                <c:pt idx="726">
                  <c:v>0.19814663396020715</c:v>
                </c:pt>
                <c:pt idx="727">
                  <c:v>0.19841918778958845</c:v>
                </c:pt>
                <c:pt idx="728">
                  <c:v>0.19869174161896974</c:v>
                </c:pt>
                <c:pt idx="729">
                  <c:v>0.19896429544835104</c:v>
                </c:pt>
                <c:pt idx="730">
                  <c:v>0.19923684927773236</c:v>
                </c:pt>
                <c:pt idx="731">
                  <c:v>0.19950940310711365</c:v>
                </c:pt>
                <c:pt idx="732">
                  <c:v>0.19978195693649495</c:v>
                </c:pt>
                <c:pt idx="733">
                  <c:v>0.20005451076587627</c:v>
                </c:pt>
                <c:pt idx="734">
                  <c:v>0.20032706459525756</c:v>
                </c:pt>
                <c:pt idx="735">
                  <c:v>0.20059961842463886</c:v>
                </c:pt>
                <c:pt idx="736">
                  <c:v>0.20087217225402018</c:v>
                </c:pt>
                <c:pt idx="737">
                  <c:v>0.20114472608340148</c:v>
                </c:pt>
                <c:pt idx="738">
                  <c:v>0.20141727991278277</c:v>
                </c:pt>
                <c:pt idx="739">
                  <c:v>0.20168983374216407</c:v>
                </c:pt>
                <c:pt idx="740">
                  <c:v>0.20196238757154539</c:v>
                </c:pt>
                <c:pt idx="741">
                  <c:v>0.20223494140092668</c:v>
                </c:pt>
                <c:pt idx="742">
                  <c:v>0.20250749523030798</c:v>
                </c:pt>
                <c:pt idx="743">
                  <c:v>0.2027800490596893</c:v>
                </c:pt>
                <c:pt idx="744">
                  <c:v>0.20305260288907059</c:v>
                </c:pt>
                <c:pt idx="745">
                  <c:v>0.20332515671845189</c:v>
                </c:pt>
                <c:pt idx="746">
                  <c:v>0.20359771054783321</c:v>
                </c:pt>
                <c:pt idx="747">
                  <c:v>0.20387026437721451</c:v>
                </c:pt>
                <c:pt idx="748">
                  <c:v>0.2041428182065958</c:v>
                </c:pt>
                <c:pt idx="749">
                  <c:v>0.20441537203597709</c:v>
                </c:pt>
                <c:pt idx="750">
                  <c:v>0.20468792586535842</c:v>
                </c:pt>
                <c:pt idx="751">
                  <c:v>0.20496047969473971</c:v>
                </c:pt>
                <c:pt idx="752">
                  <c:v>0.20523303352412101</c:v>
                </c:pt>
                <c:pt idx="753">
                  <c:v>0.20550558735350233</c:v>
                </c:pt>
                <c:pt idx="754">
                  <c:v>0.20577814118288362</c:v>
                </c:pt>
                <c:pt idx="755">
                  <c:v>0.20605069501226492</c:v>
                </c:pt>
                <c:pt idx="756">
                  <c:v>0.20632324884164621</c:v>
                </c:pt>
                <c:pt idx="757">
                  <c:v>0.20659580267102753</c:v>
                </c:pt>
                <c:pt idx="758">
                  <c:v>0.20686835650040883</c:v>
                </c:pt>
                <c:pt idx="759">
                  <c:v>0.20714091032979012</c:v>
                </c:pt>
                <c:pt idx="760">
                  <c:v>0.20741346415917145</c:v>
                </c:pt>
                <c:pt idx="761">
                  <c:v>0.20768601798855274</c:v>
                </c:pt>
                <c:pt idx="762">
                  <c:v>0.20795857181793403</c:v>
                </c:pt>
                <c:pt idx="763">
                  <c:v>0.20823112564731536</c:v>
                </c:pt>
                <c:pt idx="764">
                  <c:v>0.20850367947669665</c:v>
                </c:pt>
                <c:pt idx="765">
                  <c:v>0.20877623330607795</c:v>
                </c:pt>
                <c:pt idx="766">
                  <c:v>0.20904878713545924</c:v>
                </c:pt>
                <c:pt idx="767">
                  <c:v>0.20932134096484056</c:v>
                </c:pt>
                <c:pt idx="768">
                  <c:v>0.20959389479422186</c:v>
                </c:pt>
                <c:pt idx="769">
                  <c:v>0.20986644862360315</c:v>
                </c:pt>
                <c:pt idx="770">
                  <c:v>0.21013900245298447</c:v>
                </c:pt>
                <c:pt idx="771">
                  <c:v>0.21041155628236577</c:v>
                </c:pt>
                <c:pt idx="772">
                  <c:v>0.21068411011174706</c:v>
                </c:pt>
                <c:pt idx="773">
                  <c:v>0.21095666394112839</c:v>
                </c:pt>
                <c:pt idx="774">
                  <c:v>0.21122921777050968</c:v>
                </c:pt>
                <c:pt idx="775">
                  <c:v>0.21150177159989098</c:v>
                </c:pt>
                <c:pt idx="776">
                  <c:v>0.21177432542927227</c:v>
                </c:pt>
                <c:pt idx="777">
                  <c:v>0.21204687925865359</c:v>
                </c:pt>
                <c:pt idx="778">
                  <c:v>0.21231943308803489</c:v>
                </c:pt>
                <c:pt idx="779">
                  <c:v>0.21259198691741618</c:v>
                </c:pt>
                <c:pt idx="780">
                  <c:v>0.2128645407467975</c:v>
                </c:pt>
                <c:pt idx="781">
                  <c:v>0.2131370945761788</c:v>
                </c:pt>
                <c:pt idx="782">
                  <c:v>0.21340964840556009</c:v>
                </c:pt>
                <c:pt idx="783">
                  <c:v>0.21368220223494139</c:v>
                </c:pt>
                <c:pt idx="784">
                  <c:v>0.21395475606432271</c:v>
                </c:pt>
                <c:pt idx="785">
                  <c:v>0.214227309893704</c:v>
                </c:pt>
                <c:pt idx="786">
                  <c:v>0.2144998637230853</c:v>
                </c:pt>
                <c:pt idx="787">
                  <c:v>0.21477241755246662</c:v>
                </c:pt>
                <c:pt idx="788">
                  <c:v>0.21504497138184792</c:v>
                </c:pt>
                <c:pt idx="789">
                  <c:v>0.21531752521122921</c:v>
                </c:pt>
                <c:pt idx="790">
                  <c:v>0.21559007904061053</c:v>
                </c:pt>
                <c:pt idx="791">
                  <c:v>0.21586263286999183</c:v>
                </c:pt>
                <c:pt idx="792">
                  <c:v>0.21613518669937312</c:v>
                </c:pt>
                <c:pt idx="793">
                  <c:v>0.21640774052875442</c:v>
                </c:pt>
                <c:pt idx="794">
                  <c:v>0.21668029435813574</c:v>
                </c:pt>
                <c:pt idx="795">
                  <c:v>0.21695284818751703</c:v>
                </c:pt>
                <c:pt idx="796">
                  <c:v>0.21722540201689833</c:v>
                </c:pt>
                <c:pt idx="797">
                  <c:v>0.21749795584627965</c:v>
                </c:pt>
                <c:pt idx="798">
                  <c:v>0.21777050967566094</c:v>
                </c:pt>
                <c:pt idx="799">
                  <c:v>0.21804306350504224</c:v>
                </c:pt>
                <c:pt idx="800">
                  <c:v>0.21831561733442356</c:v>
                </c:pt>
                <c:pt idx="801">
                  <c:v>0.21858817116380486</c:v>
                </c:pt>
                <c:pt idx="802">
                  <c:v>0.21886072499318615</c:v>
                </c:pt>
                <c:pt idx="803">
                  <c:v>0.21913327882256745</c:v>
                </c:pt>
                <c:pt idx="804">
                  <c:v>0.21940583265194877</c:v>
                </c:pt>
                <c:pt idx="805">
                  <c:v>0.21967838648133006</c:v>
                </c:pt>
                <c:pt idx="806">
                  <c:v>0.21995094031071136</c:v>
                </c:pt>
                <c:pt idx="807">
                  <c:v>0.22022349414009268</c:v>
                </c:pt>
                <c:pt idx="808">
                  <c:v>0.22049604796947397</c:v>
                </c:pt>
                <c:pt idx="809">
                  <c:v>0.22076860179885527</c:v>
                </c:pt>
                <c:pt idx="810">
                  <c:v>0.22104115562823656</c:v>
                </c:pt>
                <c:pt idx="811">
                  <c:v>0.22131370945761789</c:v>
                </c:pt>
                <c:pt idx="812">
                  <c:v>0.22158626328699918</c:v>
                </c:pt>
                <c:pt idx="813">
                  <c:v>0.22185881711638047</c:v>
                </c:pt>
                <c:pt idx="814">
                  <c:v>0.2221313709457618</c:v>
                </c:pt>
                <c:pt idx="815">
                  <c:v>0.22240392477514309</c:v>
                </c:pt>
                <c:pt idx="816">
                  <c:v>0.22267647860452439</c:v>
                </c:pt>
                <c:pt idx="817">
                  <c:v>0.22294903243390571</c:v>
                </c:pt>
                <c:pt idx="818">
                  <c:v>0.223221586263287</c:v>
                </c:pt>
                <c:pt idx="819">
                  <c:v>0.2234941400926683</c:v>
                </c:pt>
                <c:pt idx="820">
                  <c:v>0.22376669392204959</c:v>
                </c:pt>
                <c:pt idx="821">
                  <c:v>0.22403924775143091</c:v>
                </c:pt>
                <c:pt idx="822">
                  <c:v>0.22431180158081221</c:v>
                </c:pt>
                <c:pt idx="823">
                  <c:v>0.2245843554101935</c:v>
                </c:pt>
                <c:pt idx="824">
                  <c:v>0.22485690923957483</c:v>
                </c:pt>
                <c:pt idx="825">
                  <c:v>0.22512946306895612</c:v>
                </c:pt>
                <c:pt idx="826">
                  <c:v>0.22540201689833742</c:v>
                </c:pt>
                <c:pt idx="827">
                  <c:v>0.22567457072771874</c:v>
                </c:pt>
                <c:pt idx="828">
                  <c:v>0.22594712455710003</c:v>
                </c:pt>
                <c:pt idx="829">
                  <c:v>0.22621967838648133</c:v>
                </c:pt>
                <c:pt idx="830">
                  <c:v>0.22649223221586262</c:v>
                </c:pt>
                <c:pt idx="831">
                  <c:v>0.22676478604524394</c:v>
                </c:pt>
                <c:pt idx="832">
                  <c:v>0.22703733987462524</c:v>
                </c:pt>
                <c:pt idx="833">
                  <c:v>0.22730989370400653</c:v>
                </c:pt>
                <c:pt idx="834">
                  <c:v>0.22758244753338785</c:v>
                </c:pt>
                <c:pt idx="835">
                  <c:v>0.22785500136276915</c:v>
                </c:pt>
                <c:pt idx="836">
                  <c:v>0.22812755519215044</c:v>
                </c:pt>
                <c:pt idx="837">
                  <c:v>0.22840010902153174</c:v>
                </c:pt>
                <c:pt idx="838">
                  <c:v>0.22867266285091306</c:v>
                </c:pt>
                <c:pt idx="839">
                  <c:v>0.22894521668029436</c:v>
                </c:pt>
                <c:pt idx="840">
                  <c:v>0.22921777050967565</c:v>
                </c:pt>
                <c:pt idx="841">
                  <c:v>0.22949032433905697</c:v>
                </c:pt>
                <c:pt idx="842">
                  <c:v>0.22976287816843827</c:v>
                </c:pt>
                <c:pt idx="843">
                  <c:v>0.23003543199781956</c:v>
                </c:pt>
                <c:pt idx="844">
                  <c:v>0.23030798582720088</c:v>
                </c:pt>
                <c:pt idx="845">
                  <c:v>0.23058053965658218</c:v>
                </c:pt>
                <c:pt idx="846">
                  <c:v>0.23085309348596347</c:v>
                </c:pt>
                <c:pt idx="847">
                  <c:v>0.23112564731534477</c:v>
                </c:pt>
                <c:pt idx="848">
                  <c:v>0.23139820114472609</c:v>
                </c:pt>
                <c:pt idx="849">
                  <c:v>0.23167075497410738</c:v>
                </c:pt>
                <c:pt idx="850">
                  <c:v>0.23194330880348868</c:v>
                </c:pt>
                <c:pt idx="851">
                  <c:v>0.23221586263287</c:v>
                </c:pt>
                <c:pt idx="852">
                  <c:v>0.2324884164622513</c:v>
                </c:pt>
                <c:pt idx="853">
                  <c:v>0.23276097029163259</c:v>
                </c:pt>
                <c:pt idx="854">
                  <c:v>0.23303352412101391</c:v>
                </c:pt>
                <c:pt idx="855">
                  <c:v>0.23330607795039521</c:v>
                </c:pt>
                <c:pt idx="856">
                  <c:v>0.2335786317797765</c:v>
                </c:pt>
                <c:pt idx="857">
                  <c:v>0.2338511856091578</c:v>
                </c:pt>
                <c:pt idx="858">
                  <c:v>0.23412373943853912</c:v>
                </c:pt>
                <c:pt idx="859">
                  <c:v>0.23439629326792041</c:v>
                </c:pt>
                <c:pt idx="860">
                  <c:v>0.23466884709730171</c:v>
                </c:pt>
                <c:pt idx="861">
                  <c:v>0.23494140092668303</c:v>
                </c:pt>
                <c:pt idx="862">
                  <c:v>0.23521395475606433</c:v>
                </c:pt>
                <c:pt idx="863">
                  <c:v>0.23548650858544562</c:v>
                </c:pt>
                <c:pt idx="864">
                  <c:v>0.23575906241482694</c:v>
                </c:pt>
                <c:pt idx="865">
                  <c:v>0.23603161624420824</c:v>
                </c:pt>
                <c:pt idx="866">
                  <c:v>0.23630417007358953</c:v>
                </c:pt>
                <c:pt idx="867">
                  <c:v>0.23657672390297083</c:v>
                </c:pt>
                <c:pt idx="868">
                  <c:v>0.23684927773235215</c:v>
                </c:pt>
                <c:pt idx="869">
                  <c:v>0.23712183156173344</c:v>
                </c:pt>
                <c:pt idx="870">
                  <c:v>0.23739438539111474</c:v>
                </c:pt>
                <c:pt idx="871">
                  <c:v>0.23766693922049606</c:v>
                </c:pt>
                <c:pt idx="872">
                  <c:v>0.23793949304987735</c:v>
                </c:pt>
                <c:pt idx="873">
                  <c:v>0.23821204687925865</c:v>
                </c:pt>
                <c:pt idx="874">
                  <c:v>0.23848460070863994</c:v>
                </c:pt>
                <c:pt idx="875">
                  <c:v>0.23875715453802127</c:v>
                </c:pt>
                <c:pt idx="876">
                  <c:v>0.23902970836740256</c:v>
                </c:pt>
                <c:pt idx="877">
                  <c:v>0.23930226219678385</c:v>
                </c:pt>
                <c:pt idx="878">
                  <c:v>0.23957481602616518</c:v>
                </c:pt>
                <c:pt idx="879">
                  <c:v>0.23984736985554647</c:v>
                </c:pt>
                <c:pt idx="880">
                  <c:v>0.24011992368492777</c:v>
                </c:pt>
                <c:pt idx="881">
                  <c:v>0.24039247751430909</c:v>
                </c:pt>
                <c:pt idx="882">
                  <c:v>0.24066503134369038</c:v>
                </c:pt>
                <c:pt idx="883">
                  <c:v>0.24093758517307168</c:v>
                </c:pt>
                <c:pt idx="884">
                  <c:v>0.24121013900245297</c:v>
                </c:pt>
                <c:pt idx="885">
                  <c:v>0.24148269283183429</c:v>
                </c:pt>
                <c:pt idx="886">
                  <c:v>0.24175524666121559</c:v>
                </c:pt>
                <c:pt idx="887">
                  <c:v>0.24202780049059688</c:v>
                </c:pt>
                <c:pt idx="888">
                  <c:v>0.24230035431997821</c:v>
                </c:pt>
                <c:pt idx="889">
                  <c:v>0.2425729081493595</c:v>
                </c:pt>
                <c:pt idx="890">
                  <c:v>0.2428454619787408</c:v>
                </c:pt>
                <c:pt idx="891">
                  <c:v>0.24311801580812212</c:v>
                </c:pt>
                <c:pt idx="892">
                  <c:v>0.24339056963750341</c:v>
                </c:pt>
                <c:pt idx="893">
                  <c:v>0.24366312346688471</c:v>
                </c:pt>
                <c:pt idx="894">
                  <c:v>0.243935677296266</c:v>
                </c:pt>
                <c:pt idx="895">
                  <c:v>0.24420823112564732</c:v>
                </c:pt>
                <c:pt idx="896">
                  <c:v>0.24448078495502862</c:v>
                </c:pt>
                <c:pt idx="897">
                  <c:v>0.24475333878440991</c:v>
                </c:pt>
                <c:pt idx="898">
                  <c:v>0.24502589261379124</c:v>
                </c:pt>
                <c:pt idx="899">
                  <c:v>0.24529844644317253</c:v>
                </c:pt>
                <c:pt idx="900">
                  <c:v>0.24557100027255382</c:v>
                </c:pt>
                <c:pt idx="901">
                  <c:v>0.24584355410193512</c:v>
                </c:pt>
                <c:pt idx="902">
                  <c:v>0.24611610793131644</c:v>
                </c:pt>
                <c:pt idx="903">
                  <c:v>0.24638866176069774</c:v>
                </c:pt>
                <c:pt idx="904">
                  <c:v>0.24666121559007903</c:v>
                </c:pt>
                <c:pt idx="905">
                  <c:v>0.24693376941946035</c:v>
                </c:pt>
                <c:pt idx="906">
                  <c:v>0.24720632324884165</c:v>
                </c:pt>
                <c:pt idx="907">
                  <c:v>0.24747887707822294</c:v>
                </c:pt>
                <c:pt idx="908">
                  <c:v>0.24775143090760426</c:v>
                </c:pt>
                <c:pt idx="909">
                  <c:v>0.24802398473698556</c:v>
                </c:pt>
                <c:pt idx="910">
                  <c:v>0.24829653856636685</c:v>
                </c:pt>
                <c:pt idx="911">
                  <c:v>0.24856909239574815</c:v>
                </c:pt>
                <c:pt idx="912">
                  <c:v>0.24884164622512947</c:v>
                </c:pt>
                <c:pt idx="913">
                  <c:v>0.24911420005451076</c:v>
                </c:pt>
                <c:pt idx="914">
                  <c:v>0.24938675388389206</c:v>
                </c:pt>
                <c:pt idx="915">
                  <c:v>0.24965930771327338</c:v>
                </c:pt>
                <c:pt idx="916">
                  <c:v>0.24993186154265468</c:v>
                </c:pt>
                <c:pt idx="917">
                  <c:v>0.25020441537203597</c:v>
                </c:pt>
                <c:pt idx="918">
                  <c:v>0.25047696920141727</c:v>
                </c:pt>
                <c:pt idx="919">
                  <c:v>0.25074952303079856</c:v>
                </c:pt>
                <c:pt idx="920">
                  <c:v>0.25102207686017991</c:v>
                </c:pt>
                <c:pt idx="921">
                  <c:v>0.2512946306895612</c:v>
                </c:pt>
                <c:pt idx="922">
                  <c:v>0.2515671845189425</c:v>
                </c:pt>
                <c:pt idx="923">
                  <c:v>0.25183973834832379</c:v>
                </c:pt>
                <c:pt idx="924">
                  <c:v>0.25211229217770509</c:v>
                </c:pt>
                <c:pt idx="925">
                  <c:v>0.25238484600708638</c:v>
                </c:pt>
                <c:pt idx="926">
                  <c:v>0.25265739983646768</c:v>
                </c:pt>
                <c:pt idx="927">
                  <c:v>0.25292995366584903</c:v>
                </c:pt>
                <c:pt idx="928">
                  <c:v>0.25320250749523032</c:v>
                </c:pt>
                <c:pt idx="929">
                  <c:v>0.25347506132461162</c:v>
                </c:pt>
                <c:pt idx="930">
                  <c:v>0.25374761515399291</c:v>
                </c:pt>
                <c:pt idx="931">
                  <c:v>0.25402016898337421</c:v>
                </c:pt>
                <c:pt idx="932">
                  <c:v>0.2542927228127555</c:v>
                </c:pt>
                <c:pt idx="933">
                  <c:v>0.2545652766421368</c:v>
                </c:pt>
                <c:pt idx="934">
                  <c:v>0.25483783047151815</c:v>
                </c:pt>
                <c:pt idx="935">
                  <c:v>0.25511038430089944</c:v>
                </c:pt>
                <c:pt idx="936">
                  <c:v>0.25538293813028073</c:v>
                </c:pt>
                <c:pt idx="937">
                  <c:v>0.25565549195966203</c:v>
                </c:pt>
                <c:pt idx="938">
                  <c:v>0.25592804578904332</c:v>
                </c:pt>
                <c:pt idx="939">
                  <c:v>0.25620059961842462</c:v>
                </c:pt>
                <c:pt idx="940">
                  <c:v>0.25647315344780597</c:v>
                </c:pt>
                <c:pt idx="941">
                  <c:v>0.25674570727718726</c:v>
                </c:pt>
                <c:pt idx="942">
                  <c:v>0.25701826110656856</c:v>
                </c:pt>
                <c:pt idx="943">
                  <c:v>0.25729081493594985</c:v>
                </c:pt>
                <c:pt idx="944">
                  <c:v>0.25756336876533115</c:v>
                </c:pt>
                <c:pt idx="945">
                  <c:v>0.25783592259471244</c:v>
                </c:pt>
                <c:pt idx="946">
                  <c:v>0.25810847642409374</c:v>
                </c:pt>
                <c:pt idx="947">
                  <c:v>0.25838103025347509</c:v>
                </c:pt>
                <c:pt idx="948">
                  <c:v>0.25865358408285638</c:v>
                </c:pt>
                <c:pt idx="949">
                  <c:v>0.25892613791223767</c:v>
                </c:pt>
                <c:pt idx="950">
                  <c:v>0.25919869174161897</c:v>
                </c:pt>
                <c:pt idx="951">
                  <c:v>0.25947124557100026</c:v>
                </c:pt>
                <c:pt idx="952">
                  <c:v>0.25974379940038156</c:v>
                </c:pt>
                <c:pt idx="953">
                  <c:v>0.26001635322976285</c:v>
                </c:pt>
                <c:pt idx="954">
                  <c:v>0.2602889070591442</c:v>
                </c:pt>
                <c:pt idx="955">
                  <c:v>0.2605614608885255</c:v>
                </c:pt>
                <c:pt idx="956">
                  <c:v>0.26083401471790679</c:v>
                </c:pt>
                <c:pt idx="957">
                  <c:v>0.26110656854728809</c:v>
                </c:pt>
                <c:pt idx="958">
                  <c:v>0.26137912237666938</c:v>
                </c:pt>
                <c:pt idx="959">
                  <c:v>0.26165167620605068</c:v>
                </c:pt>
                <c:pt idx="960">
                  <c:v>0.26192423003543197</c:v>
                </c:pt>
                <c:pt idx="961">
                  <c:v>0.26219678386481332</c:v>
                </c:pt>
                <c:pt idx="962">
                  <c:v>0.26246933769419462</c:v>
                </c:pt>
                <c:pt idx="963">
                  <c:v>0.26274189152357591</c:v>
                </c:pt>
                <c:pt idx="964">
                  <c:v>0.2630144453529572</c:v>
                </c:pt>
                <c:pt idx="965">
                  <c:v>0.2632869991823385</c:v>
                </c:pt>
                <c:pt idx="966">
                  <c:v>0.26355955301171979</c:v>
                </c:pt>
                <c:pt idx="967">
                  <c:v>0.26383210684110114</c:v>
                </c:pt>
                <c:pt idx="968">
                  <c:v>0.26410466067048244</c:v>
                </c:pt>
                <c:pt idx="969">
                  <c:v>0.26437721449986373</c:v>
                </c:pt>
                <c:pt idx="970">
                  <c:v>0.26464976832924503</c:v>
                </c:pt>
                <c:pt idx="971">
                  <c:v>0.26492232215862632</c:v>
                </c:pt>
                <c:pt idx="972">
                  <c:v>0.26519487598800762</c:v>
                </c:pt>
                <c:pt idx="973">
                  <c:v>0.26546742981738891</c:v>
                </c:pt>
                <c:pt idx="974">
                  <c:v>0.26573998364677026</c:v>
                </c:pt>
                <c:pt idx="975">
                  <c:v>0.26601253747615156</c:v>
                </c:pt>
                <c:pt idx="976">
                  <c:v>0.26628509130553285</c:v>
                </c:pt>
                <c:pt idx="977">
                  <c:v>0.26655764513491415</c:v>
                </c:pt>
                <c:pt idx="978">
                  <c:v>0.26683019896429544</c:v>
                </c:pt>
                <c:pt idx="979">
                  <c:v>0.26710275279367673</c:v>
                </c:pt>
                <c:pt idx="980">
                  <c:v>0.26737530662305803</c:v>
                </c:pt>
                <c:pt idx="981">
                  <c:v>0.26764786045243938</c:v>
                </c:pt>
                <c:pt idx="982">
                  <c:v>0.26792041428182067</c:v>
                </c:pt>
                <c:pt idx="983">
                  <c:v>0.26819296811120197</c:v>
                </c:pt>
                <c:pt idx="984">
                  <c:v>0.26846552194058326</c:v>
                </c:pt>
                <c:pt idx="985">
                  <c:v>0.26873807576996456</c:v>
                </c:pt>
                <c:pt idx="986">
                  <c:v>0.26901062959934585</c:v>
                </c:pt>
                <c:pt idx="987">
                  <c:v>0.26928318342872715</c:v>
                </c:pt>
                <c:pt idx="988">
                  <c:v>0.2695557372581085</c:v>
                </c:pt>
                <c:pt idx="989">
                  <c:v>0.26982829108748979</c:v>
                </c:pt>
                <c:pt idx="990">
                  <c:v>0.27010084491687109</c:v>
                </c:pt>
                <c:pt idx="991">
                  <c:v>0.27037339874625238</c:v>
                </c:pt>
                <c:pt idx="992">
                  <c:v>0.27064595257563367</c:v>
                </c:pt>
                <c:pt idx="993">
                  <c:v>0.27091850640501497</c:v>
                </c:pt>
                <c:pt idx="994">
                  <c:v>0.27119106023439632</c:v>
                </c:pt>
                <c:pt idx="995">
                  <c:v>0.27146361406377761</c:v>
                </c:pt>
                <c:pt idx="996">
                  <c:v>0.27173616789315891</c:v>
                </c:pt>
                <c:pt idx="997">
                  <c:v>0.2720087217225402</c:v>
                </c:pt>
                <c:pt idx="998">
                  <c:v>0.2722812755519215</c:v>
                </c:pt>
                <c:pt idx="999">
                  <c:v>0.27255382938130279</c:v>
                </c:pt>
                <c:pt idx="1000">
                  <c:v>0.27282638321068409</c:v>
                </c:pt>
                <c:pt idx="1001">
                  <c:v>0.27309893704006544</c:v>
                </c:pt>
                <c:pt idx="1002">
                  <c:v>0.27337149086944673</c:v>
                </c:pt>
                <c:pt idx="1003">
                  <c:v>0.27364404469882803</c:v>
                </c:pt>
                <c:pt idx="1004">
                  <c:v>0.27391659852820932</c:v>
                </c:pt>
                <c:pt idx="1005">
                  <c:v>0.27418915235759062</c:v>
                </c:pt>
                <c:pt idx="1006">
                  <c:v>0.27446170618697191</c:v>
                </c:pt>
                <c:pt idx="1007">
                  <c:v>0.2747342600163532</c:v>
                </c:pt>
                <c:pt idx="1008">
                  <c:v>0.27500681384573455</c:v>
                </c:pt>
                <c:pt idx="1009">
                  <c:v>0.27527936767511585</c:v>
                </c:pt>
                <c:pt idx="1010">
                  <c:v>0.27555192150449714</c:v>
                </c:pt>
                <c:pt idx="1011">
                  <c:v>0.27582447533387844</c:v>
                </c:pt>
                <c:pt idx="1012">
                  <c:v>0.27609702916325973</c:v>
                </c:pt>
                <c:pt idx="1013">
                  <c:v>0.27636958299264103</c:v>
                </c:pt>
                <c:pt idx="1014">
                  <c:v>0.27664213682202232</c:v>
                </c:pt>
                <c:pt idx="1015">
                  <c:v>0.27691469065140367</c:v>
                </c:pt>
                <c:pt idx="1016">
                  <c:v>0.27718724448078497</c:v>
                </c:pt>
                <c:pt idx="1017">
                  <c:v>0.27745979831016626</c:v>
                </c:pt>
                <c:pt idx="1018">
                  <c:v>0.27773235213954756</c:v>
                </c:pt>
                <c:pt idx="1019">
                  <c:v>0.27800490596892885</c:v>
                </c:pt>
                <c:pt idx="1020">
                  <c:v>0.27827745979831015</c:v>
                </c:pt>
                <c:pt idx="1021">
                  <c:v>0.2785500136276915</c:v>
                </c:pt>
                <c:pt idx="1022">
                  <c:v>0.27882256745707279</c:v>
                </c:pt>
                <c:pt idx="1023">
                  <c:v>0.27909512128645408</c:v>
                </c:pt>
                <c:pt idx="1024">
                  <c:v>0.27936767511583538</c:v>
                </c:pt>
                <c:pt idx="1025">
                  <c:v>0.27964022894521667</c:v>
                </c:pt>
                <c:pt idx="1026">
                  <c:v>0.27991278277459797</c:v>
                </c:pt>
                <c:pt idx="1027">
                  <c:v>0.28018533660397926</c:v>
                </c:pt>
                <c:pt idx="1028">
                  <c:v>0.28045789043336061</c:v>
                </c:pt>
                <c:pt idx="1029">
                  <c:v>0.28073044426274191</c:v>
                </c:pt>
                <c:pt idx="1030">
                  <c:v>0.2810029980921232</c:v>
                </c:pt>
                <c:pt idx="1031">
                  <c:v>0.2812755519215045</c:v>
                </c:pt>
                <c:pt idx="1032">
                  <c:v>0.28154810575088579</c:v>
                </c:pt>
                <c:pt idx="1033">
                  <c:v>0.28182065958026709</c:v>
                </c:pt>
                <c:pt idx="1034">
                  <c:v>0.28209321340964838</c:v>
                </c:pt>
                <c:pt idx="1035">
                  <c:v>0.28236576723902973</c:v>
                </c:pt>
                <c:pt idx="1036">
                  <c:v>0.28263832106841102</c:v>
                </c:pt>
                <c:pt idx="1037">
                  <c:v>0.28291087489779232</c:v>
                </c:pt>
                <c:pt idx="1038">
                  <c:v>0.28318342872717361</c:v>
                </c:pt>
                <c:pt idx="1039">
                  <c:v>0.28345598255655491</c:v>
                </c:pt>
                <c:pt idx="1040">
                  <c:v>0.2837285363859362</c:v>
                </c:pt>
                <c:pt idx="1041">
                  <c:v>0.2840010902153175</c:v>
                </c:pt>
                <c:pt idx="1042">
                  <c:v>0.28427364404469885</c:v>
                </c:pt>
                <c:pt idx="1043">
                  <c:v>0.28454619787408014</c:v>
                </c:pt>
                <c:pt idx="1044">
                  <c:v>0.28481875170346144</c:v>
                </c:pt>
                <c:pt idx="1045">
                  <c:v>0.28509130553284273</c:v>
                </c:pt>
                <c:pt idx="1046">
                  <c:v>0.28536385936222403</c:v>
                </c:pt>
                <c:pt idx="1047">
                  <c:v>0.28563641319160532</c:v>
                </c:pt>
                <c:pt idx="1048">
                  <c:v>0.28590896702098667</c:v>
                </c:pt>
                <c:pt idx="1049">
                  <c:v>0.28618152085036797</c:v>
                </c:pt>
                <c:pt idx="1050">
                  <c:v>0.28645407467974926</c:v>
                </c:pt>
                <c:pt idx="1051">
                  <c:v>0.28672662850913055</c:v>
                </c:pt>
                <c:pt idx="1052">
                  <c:v>0.28699918233851185</c:v>
                </c:pt>
                <c:pt idx="1053">
                  <c:v>0.28727173616789314</c:v>
                </c:pt>
                <c:pt idx="1054">
                  <c:v>0.28754428999727444</c:v>
                </c:pt>
                <c:pt idx="1055">
                  <c:v>0.28781684382665579</c:v>
                </c:pt>
                <c:pt idx="1056">
                  <c:v>0.28808939765603708</c:v>
                </c:pt>
                <c:pt idx="1057">
                  <c:v>0.28836195148541838</c:v>
                </c:pt>
                <c:pt idx="1058">
                  <c:v>0.28863450531479967</c:v>
                </c:pt>
                <c:pt idx="1059">
                  <c:v>0.28890705914418097</c:v>
                </c:pt>
                <c:pt idx="1060">
                  <c:v>0.28917961297356226</c:v>
                </c:pt>
                <c:pt idx="1061">
                  <c:v>0.28945216680294356</c:v>
                </c:pt>
                <c:pt idx="1062">
                  <c:v>0.28972472063232491</c:v>
                </c:pt>
                <c:pt idx="1063">
                  <c:v>0.2899972744617062</c:v>
                </c:pt>
                <c:pt idx="1064">
                  <c:v>0.29026982829108749</c:v>
                </c:pt>
                <c:pt idx="1065">
                  <c:v>0.29054238212046879</c:v>
                </c:pt>
                <c:pt idx="1066">
                  <c:v>0.29081493594985008</c:v>
                </c:pt>
                <c:pt idx="1067">
                  <c:v>0.29108748977923138</c:v>
                </c:pt>
                <c:pt idx="1068">
                  <c:v>0.29136004360861267</c:v>
                </c:pt>
                <c:pt idx="1069">
                  <c:v>0.29163259743799402</c:v>
                </c:pt>
                <c:pt idx="1070">
                  <c:v>0.29190515126737532</c:v>
                </c:pt>
                <c:pt idx="1071">
                  <c:v>0.29217770509675661</c:v>
                </c:pt>
                <c:pt idx="1072">
                  <c:v>0.29245025892613791</c:v>
                </c:pt>
                <c:pt idx="1073">
                  <c:v>0.2927228127555192</c:v>
                </c:pt>
                <c:pt idx="1074">
                  <c:v>0.2929953665849005</c:v>
                </c:pt>
                <c:pt idx="1075">
                  <c:v>0.29326792041428185</c:v>
                </c:pt>
                <c:pt idx="1076">
                  <c:v>0.29354047424366314</c:v>
                </c:pt>
                <c:pt idx="1077">
                  <c:v>0.29381302807304444</c:v>
                </c:pt>
                <c:pt idx="1078">
                  <c:v>0.29408558190242573</c:v>
                </c:pt>
                <c:pt idx="1079">
                  <c:v>0.29435813573180702</c:v>
                </c:pt>
                <c:pt idx="1080">
                  <c:v>0.29463068956118832</c:v>
                </c:pt>
                <c:pt idx="1081">
                  <c:v>0.29490324339056961</c:v>
                </c:pt>
                <c:pt idx="1082">
                  <c:v>0.29517579721995096</c:v>
                </c:pt>
                <c:pt idx="1083">
                  <c:v>0.29544835104933226</c:v>
                </c:pt>
                <c:pt idx="1084">
                  <c:v>0.29572090487871355</c:v>
                </c:pt>
                <c:pt idx="1085">
                  <c:v>0.29599345870809485</c:v>
                </c:pt>
                <c:pt idx="1086">
                  <c:v>0.29626601253747614</c:v>
                </c:pt>
                <c:pt idx="1087">
                  <c:v>0.29653856636685744</c:v>
                </c:pt>
                <c:pt idx="1088">
                  <c:v>0.29681112019623873</c:v>
                </c:pt>
                <c:pt idx="1089">
                  <c:v>0.29708367402562008</c:v>
                </c:pt>
                <c:pt idx="1090">
                  <c:v>0.29735622785500138</c:v>
                </c:pt>
                <c:pt idx="1091">
                  <c:v>0.29762878168438267</c:v>
                </c:pt>
                <c:pt idx="1092">
                  <c:v>0.29790133551376397</c:v>
                </c:pt>
                <c:pt idx="1093">
                  <c:v>0.29817388934314526</c:v>
                </c:pt>
                <c:pt idx="1094">
                  <c:v>0.29844644317252655</c:v>
                </c:pt>
                <c:pt idx="1095">
                  <c:v>0.2987189970019079</c:v>
                </c:pt>
                <c:pt idx="1096">
                  <c:v>0.2989915508312892</c:v>
                </c:pt>
                <c:pt idx="1097">
                  <c:v>0.29926410466067049</c:v>
                </c:pt>
                <c:pt idx="1098">
                  <c:v>0.29953665849005179</c:v>
                </c:pt>
                <c:pt idx="1099">
                  <c:v>0.29980921231943308</c:v>
                </c:pt>
                <c:pt idx="1100">
                  <c:v>0.30008176614881438</c:v>
                </c:pt>
                <c:pt idx="1101">
                  <c:v>0.30035431997819567</c:v>
                </c:pt>
                <c:pt idx="1102">
                  <c:v>0.30062687380757702</c:v>
                </c:pt>
                <c:pt idx="1103">
                  <c:v>0.30089942763695832</c:v>
                </c:pt>
                <c:pt idx="1104">
                  <c:v>0.30117198146633961</c:v>
                </c:pt>
                <c:pt idx="1105">
                  <c:v>0.30144453529572091</c:v>
                </c:pt>
                <c:pt idx="1106">
                  <c:v>0.3017170891251022</c:v>
                </c:pt>
                <c:pt idx="1107">
                  <c:v>0.30198964295448349</c:v>
                </c:pt>
                <c:pt idx="1108">
                  <c:v>0.30226219678386479</c:v>
                </c:pt>
                <c:pt idx="1109">
                  <c:v>0.30253475061324614</c:v>
                </c:pt>
                <c:pt idx="1110">
                  <c:v>0.30280730444262743</c:v>
                </c:pt>
                <c:pt idx="1111">
                  <c:v>0.30307985827200873</c:v>
                </c:pt>
                <c:pt idx="1112">
                  <c:v>0.30335241210139002</c:v>
                </c:pt>
                <c:pt idx="1113">
                  <c:v>0.30362496593077132</c:v>
                </c:pt>
                <c:pt idx="1114">
                  <c:v>0.30389751976015261</c:v>
                </c:pt>
                <c:pt idx="1115">
                  <c:v>0.30417007358953391</c:v>
                </c:pt>
                <c:pt idx="1116">
                  <c:v>0.30444262741891526</c:v>
                </c:pt>
                <c:pt idx="1117">
                  <c:v>0.30471518124829655</c:v>
                </c:pt>
                <c:pt idx="1118">
                  <c:v>0.30498773507767785</c:v>
                </c:pt>
                <c:pt idx="1119">
                  <c:v>0.30526028890705914</c:v>
                </c:pt>
                <c:pt idx="1120">
                  <c:v>0.30553284273644044</c:v>
                </c:pt>
                <c:pt idx="1121">
                  <c:v>0.30580539656582173</c:v>
                </c:pt>
                <c:pt idx="1122">
                  <c:v>0.30607795039520308</c:v>
                </c:pt>
                <c:pt idx="1123">
                  <c:v>0.30635050422458437</c:v>
                </c:pt>
                <c:pt idx="1124">
                  <c:v>0.30662305805396567</c:v>
                </c:pt>
                <c:pt idx="1125">
                  <c:v>0.30689561188334696</c:v>
                </c:pt>
                <c:pt idx="1126">
                  <c:v>0.30716816571272826</c:v>
                </c:pt>
                <c:pt idx="1127">
                  <c:v>0.30744071954210955</c:v>
                </c:pt>
                <c:pt idx="1128">
                  <c:v>0.30771327337149085</c:v>
                </c:pt>
                <c:pt idx="1129">
                  <c:v>0.3079858272008722</c:v>
                </c:pt>
                <c:pt idx="1130">
                  <c:v>0.30825838103025349</c:v>
                </c:pt>
                <c:pt idx="1131">
                  <c:v>0.30853093485963479</c:v>
                </c:pt>
                <c:pt idx="1132">
                  <c:v>0.30880348868901608</c:v>
                </c:pt>
                <c:pt idx="1133">
                  <c:v>0.30907604251839738</c:v>
                </c:pt>
                <c:pt idx="1134">
                  <c:v>0.30934859634777867</c:v>
                </c:pt>
                <c:pt idx="1135">
                  <c:v>0.30962115017715997</c:v>
                </c:pt>
                <c:pt idx="1136">
                  <c:v>0.30989370400654132</c:v>
                </c:pt>
                <c:pt idx="1137">
                  <c:v>0.31016625783592261</c:v>
                </c:pt>
                <c:pt idx="1138">
                  <c:v>0.3104388116653039</c:v>
                </c:pt>
                <c:pt idx="1139">
                  <c:v>0.3107113654946852</c:v>
                </c:pt>
                <c:pt idx="1140">
                  <c:v>0.31098391932406649</c:v>
                </c:pt>
                <c:pt idx="1141">
                  <c:v>0.31125647315344779</c:v>
                </c:pt>
                <c:pt idx="1142">
                  <c:v>0.31152902698282908</c:v>
                </c:pt>
                <c:pt idx="1143">
                  <c:v>0.31180158081221043</c:v>
                </c:pt>
                <c:pt idx="1144">
                  <c:v>0.31207413464159173</c:v>
                </c:pt>
                <c:pt idx="1145">
                  <c:v>0.31234668847097302</c:v>
                </c:pt>
                <c:pt idx="1146">
                  <c:v>0.31261924230035432</c:v>
                </c:pt>
                <c:pt idx="1147">
                  <c:v>0.31289179612973561</c:v>
                </c:pt>
                <c:pt idx="1148">
                  <c:v>0.31316434995911691</c:v>
                </c:pt>
                <c:pt idx="1149">
                  <c:v>0.31343690378849826</c:v>
                </c:pt>
                <c:pt idx="1150">
                  <c:v>0.31370945761787955</c:v>
                </c:pt>
                <c:pt idx="1151">
                  <c:v>0.31398201144726084</c:v>
                </c:pt>
                <c:pt idx="1152">
                  <c:v>0.31425456527664214</c:v>
                </c:pt>
                <c:pt idx="1153">
                  <c:v>0.31452711910602343</c:v>
                </c:pt>
                <c:pt idx="1154">
                  <c:v>0.31479967293540473</c:v>
                </c:pt>
                <c:pt idx="1155">
                  <c:v>0.31507222676478602</c:v>
                </c:pt>
                <c:pt idx="1156">
                  <c:v>0.31534478059416737</c:v>
                </c:pt>
                <c:pt idx="1157">
                  <c:v>0.31561733442354867</c:v>
                </c:pt>
                <c:pt idx="1158">
                  <c:v>0.31588988825292996</c:v>
                </c:pt>
                <c:pt idx="1159">
                  <c:v>0.31616244208231126</c:v>
                </c:pt>
                <c:pt idx="1160">
                  <c:v>0.31643499591169255</c:v>
                </c:pt>
                <c:pt idx="1161">
                  <c:v>0.31670754974107385</c:v>
                </c:pt>
                <c:pt idx="1162">
                  <c:v>0.31698010357045514</c:v>
                </c:pt>
                <c:pt idx="1163">
                  <c:v>0.31725265739983649</c:v>
                </c:pt>
                <c:pt idx="1164">
                  <c:v>0.31752521122921779</c:v>
                </c:pt>
                <c:pt idx="1165">
                  <c:v>0.31779776505859908</c:v>
                </c:pt>
                <c:pt idx="1166">
                  <c:v>0.31807031888798037</c:v>
                </c:pt>
                <c:pt idx="1167">
                  <c:v>0.31834287271736167</c:v>
                </c:pt>
                <c:pt idx="1168">
                  <c:v>0.31861542654674296</c:v>
                </c:pt>
                <c:pt idx="1169">
                  <c:v>0.31888798037612426</c:v>
                </c:pt>
                <c:pt idx="1170">
                  <c:v>0.31916053420550561</c:v>
                </c:pt>
                <c:pt idx="1171">
                  <c:v>0.3194330880348869</c:v>
                </c:pt>
                <c:pt idx="1172">
                  <c:v>0.3197056418642682</c:v>
                </c:pt>
                <c:pt idx="1173">
                  <c:v>0.31997819569364949</c:v>
                </c:pt>
                <c:pt idx="1174">
                  <c:v>0.32025074952303079</c:v>
                </c:pt>
                <c:pt idx="1175">
                  <c:v>0.32052330335241208</c:v>
                </c:pt>
                <c:pt idx="1176">
                  <c:v>0.32079585718179343</c:v>
                </c:pt>
                <c:pt idx="1177">
                  <c:v>0.32106841101117473</c:v>
                </c:pt>
                <c:pt idx="1178">
                  <c:v>0.32134096484055602</c:v>
                </c:pt>
                <c:pt idx="1179">
                  <c:v>0.32161351866993731</c:v>
                </c:pt>
                <c:pt idx="1180">
                  <c:v>0.32188607249931861</c:v>
                </c:pt>
                <c:pt idx="1181">
                  <c:v>0.3221586263286999</c:v>
                </c:pt>
                <c:pt idx="1182">
                  <c:v>0.3224311801580812</c:v>
                </c:pt>
                <c:pt idx="1183">
                  <c:v>0.32270373398746255</c:v>
                </c:pt>
                <c:pt idx="1184">
                  <c:v>0.32297628781684384</c:v>
                </c:pt>
                <c:pt idx="1185">
                  <c:v>0.32324884164622514</c:v>
                </c:pt>
                <c:pt idx="1186">
                  <c:v>0.32352139547560643</c:v>
                </c:pt>
                <c:pt idx="1187">
                  <c:v>0.32379394930498773</c:v>
                </c:pt>
                <c:pt idx="1188">
                  <c:v>0.32406650313436902</c:v>
                </c:pt>
                <c:pt idx="1189">
                  <c:v>0.32433905696375032</c:v>
                </c:pt>
                <c:pt idx="1190">
                  <c:v>0.32461161079313167</c:v>
                </c:pt>
                <c:pt idx="1191">
                  <c:v>0.32488416462251296</c:v>
                </c:pt>
                <c:pt idx="1192">
                  <c:v>0.32515671845189426</c:v>
                </c:pt>
                <c:pt idx="1193">
                  <c:v>0.32542927228127555</c:v>
                </c:pt>
                <c:pt idx="1194">
                  <c:v>0.32570182611065684</c:v>
                </c:pt>
                <c:pt idx="1195">
                  <c:v>0.32597437994003814</c:v>
                </c:pt>
                <c:pt idx="1196">
                  <c:v>0.32624693376941943</c:v>
                </c:pt>
                <c:pt idx="1197">
                  <c:v>0.32651948759880078</c:v>
                </c:pt>
                <c:pt idx="1198">
                  <c:v>0.32679204142818208</c:v>
                </c:pt>
                <c:pt idx="1199">
                  <c:v>0.32706459525756337</c:v>
                </c:pt>
                <c:pt idx="1200">
                  <c:v>0.32733714908694467</c:v>
                </c:pt>
                <c:pt idx="1201">
                  <c:v>0.32760970291632596</c:v>
                </c:pt>
                <c:pt idx="1202">
                  <c:v>0.32788225674570726</c:v>
                </c:pt>
                <c:pt idx="1203">
                  <c:v>0.32815481057508861</c:v>
                </c:pt>
                <c:pt idx="1204">
                  <c:v>0.3284273644044699</c:v>
                </c:pt>
                <c:pt idx="1205">
                  <c:v>0.3286999182338512</c:v>
                </c:pt>
                <c:pt idx="1206">
                  <c:v>0.32897247206323249</c:v>
                </c:pt>
                <c:pt idx="1207">
                  <c:v>0.32924502589261379</c:v>
                </c:pt>
                <c:pt idx="1208">
                  <c:v>0.32951757972199508</c:v>
                </c:pt>
                <c:pt idx="1209">
                  <c:v>0.32979013355137637</c:v>
                </c:pt>
                <c:pt idx="1210">
                  <c:v>0.33006268738075772</c:v>
                </c:pt>
                <c:pt idx="1211">
                  <c:v>0.33033524121013902</c:v>
                </c:pt>
                <c:pt idx="1212">
                  <c:v>0.33060779503952031</c:v>
                </c:pt>
                <c:pt idx="1213">
                  <c:v>0.33088034886890161</c:v>
                </c:pt>
                <c:pt idx="1214">
                  <c:v>0.3311529026982829</c:v>
                </c:pt>
                <c:pt idx="1215">
                  <c:v>0.3314254565276642</c:v>
                </c:pt>
                <c:pt idx="1216">
                  <c:v>0.33169801035704549</c:v>
                </c:pt>
                <c:pt idx="1217">
                  <c:v>0.33197056418642684</c:v>
                </c:pt>
                <c:pt idx="1218">
                  <c:v>0.33224311801580814</c:v>
                </c:pt>
                <c:pt idx="1219">
                  <c:v>0.33251567184518943</c:v>
                </c:pt>
                <c:pt idx="1220">
                  <c:v>0.33278822567457073</c:v>
                </c:pt>
                <c:pt idx="1221">
                  <c:v>0.33306077950395202</c:v>
                </c:pt>
                <c:pt idx="1222">
                  <c:v>0.33333333333333331</c:v>
                </c:pt>
                <c:pt idx="1223">
                  <c:v>0.33360588716271461</c:v>
                </c:pt>
                <c:pt idx="1224">
                  <c:v>0.33387844099209596</c:v>
                </c:pt>
                <c:pt idx="1225">
                  <c:v>0.33415099482147725</c:v>
                </c:pt>
                <c:pt idx="1226">
                  <c:v>0.33442354865085855</c:v>
                </c:pt>
                <c:pt idx="1227">
                  <c:v>0.33469610248023984</c:v>
                </c:pt>
                <c:pt idx="1228">
                  <c:v>0.33496865630962114</c:v>
                </c:pt>
                <c:pt idx="1229">
                  <c:v>0.33524121013900243</c:v>
                </c:pt>
                <c:pt idx="1230">
                  <c:v>0.33551376396838378</c:v>
                </c:pt>
                <c:pt idx="1231">
                  <c:v>0.33578631779776508</c:v>
                </c:pt>
                <c:pt idx="1232">
                  <c:v>0.33605887162714637</c:v>
                </c:pt>
                <c:pt idx="1233">
                  <c:v>0.33633142545652767</c:v>
                </c:pt>
                <c:pt idx="1234">
                  <c:v>0.33660397928590896</c:v>
                </c:pt>
                <c:pt idx="1235">
                  <c:v>0.33687653311529026</c:v>
                </c:pt>
                <c:pt idx="1236">
                  <c:v>0.33714908694467155</c:v>
                </c:pt>
                <c:pt idx="1237">
                  <c:v>0.3374216407740529</c:v>
                </c:pt>
                <c:pt idx="1238">
                  <c:v>0.33769419460343419</c:v>
                </c:pt>
                <c:pt idx="1239">
                  <c:v>0.33796674843281549</c:v>
                </c:pt>
                <c:pt idx="1240">
                  <c:v>0.33823930226219678</c:v>
                </c:pt>
                <c:pt idx="1241">
                  <c:v>0.33851185609157808</c:v>
                </c:pt>
                <c:pt idx="1242">
                  <c:v>0.33878440992095937</c:v>
                </c:pt>
                <c:pt idx="1243">
                  <c:v>0.33905696375034067</c:v>
                </c:pt>
                <c:pt idx="1244">
                  <c:v>0.33932951757972202</c:v>
                </c:pt>
                <c:pt idx="1245">
                  <c:v>0.33960207140910331</c:v>
                </c:pt>
                <c:pt idx="1246">
                  <c:v>0.33987462523848461</c:v>
                </c:pt>
                <c:pt idx="1247">
                  <c:v>0.3401471790678659</c:v>
                </c:pt>
                <c:pt idx="1248">
                  <c:v>0.3404197328972472</c:v>
                </c:pt>
                <c:pt idx="1249">
                  <c:v>0.34069228672662849</c:v>
                </c:pt>
                <c:pt idx="1250">
                  <c:v>0.34096484055600979</c:v>
                </c:pt>
                <c:pt idx="1251">
                  <c:v>0.34123739438539114</c:v>
                </c:pt>
                <c:pt idx="1252">
                  <c:v>0.34150994821477243</c:v>
                </c:pt>
                <c:pt idx="1253">
                  <c:v>0.34178250204415372</c:v>
                </c:pt>
                <c:pt idx="1254">
                  <c:v>0.34205505587353502</c:v>
                </c:pt>
                <c:pt idx="1255">
                  <c:v>0.34232760970291631</c:v>
                </c:pt>
                <c:pt idx="1256">
                  <c:v>0.34260016353229761</c:v>
                </c:pt>
                <c:pt idx="1257">
                  <c:v>0.34287271736167896</c:v>
                </c:pt>
                <c:pt idx="1258">
                  <c:v>0.34314527119106025</c:v>
                </c:pt>
                <c:pt idx="1259">
                  <c:v>0.34341782502044155</c:v>
                </c:pt>
                <c:pt idx="1260">
                  <c:v>0.34369037884982284</c:v>
                </c:pt>
                <c:pt idx="1261">
                  <c:v>0.34396293267920414</c:v>
                </c:pt>
                <c:pt idx="1262">
                  <c:v>0.34423548650858543</c:v>
                </c:pt>
                <c:pt idx="1263">
                  <c:v>0.34450804033796673</c:v>
                </c:pt>
                <c:pt idx="1264">
                  <c:v>0.34478059416734808</c:v>
                </c:pt>
                <c:pt idx="1265">
                  <c:v>0.34505314799672937</c:v>
                </c:pt>
                <c:pt idx="1266">
                  <c:v>0.34532570182611066</c:v>
                </c:pt>
                <c:pt idx="1267">
                  <c:v>0.34559825565549196</c:v>
                </c:pt>
                <c:pt idx="1268">
                  <c:v>0.34587080948487325</c:v>
                </c:pt>
                <c:pt idx="1269">
                  <c:v>0.34614336331425455</c:v>
                </c:pt>
                <c:pt idx="1270">
                  <c:v>0.34641591714363584</c:v>
                </c:pt>
                <c:pt idx="1271">
                  <c:v>0.34668847097301719</c:v>
                </c:pt>
                <c:pt idx="1272">
                  <c:v>0.34696102480239849</c:v>
                </c:pt>
                <c:pt idx="1273">
                  <c:v>0.34723357863177978</c:v>
                </c:pt>
                <c:pt idx="1274">
                  <c:v>0.34750613246116108</c:v>
                </c:pt>
                <c:pt idx="1275">
                  <c:v>0.34777868629054237</c:v>
                </c:pt>
                <c:pt idx="1276">
                  <c:v>0.34805124011992367</c:v>
                </c:pt>
                <c:pt idx="1277">
                  <c:v>0.34832379394930496</c:v>
                </c:pt>
                <c:pt idx="1278">
                  <c:v>0.34859634777868631</c:v>
                </c:pt>
                <c:pt idx="1279">
                  <c:v>0.34886890160806761</c:v>
                </c:pt>
                <c:pt idx="1280">
                  <c:v>0.3491414554374489</c:v>
                </c:pt>
                <c:pt idx="1281">
                  <c:v>0.34941400926683019</c:v>
                </c:pt>
                <c:pt idx="1282">
                  <c:v>0.34968656309621149</c:v>
                </c:pt>
                <c:pt idx="1283">
                  <c:v>0.34995911692559278</c:v>
                </c:pt>
                <c:pt idx="1284">
                  <c:v>0.35023167075497413</c:v>
                </c:pt>
                <c:pt idx="1285">
                  <c:v>0.35050422458435543</c:v>
                </c:pt>
                <c:pt idx="1286">
                  <c:v>0.35077677841373672</c:v>
                </c:pt>
                <c:pt idx="1287">
                  <c:v>0.35104933224311802</c:v>
                </c:pt>
                <c:pt idx="1288">
                  <c:v>0.35132188607249931</c:v>
                </c:pt>
                <c:pt idx="1289">
                  <c:v>0.35159443990188061</c:v>
                </c:pt>
                <c:pt idx="1290">
                  <c:v>0.3518669937312619</c:v>
                </c:pt>
                <c:pt idx="1291">
                  <c:v>0.35213954756064325</c:v>
                </c:pt>
                <c:pt idx="1292">
                  <c:v>0.35241210139002455</c:v>
                </c:pt>
                <c:pt idx="1293">
                  <c:v>0.35268465521940584</c:v>
                </c:pt>
                <c:pt idx="1294">
                  <c:v>0.35295720904878713</c:v>
                </c:pt>
                <c:pt idx="1295">
                  <c:v>0.35322976287816843</c:v>
                </c:pt>
                <c:pt idx="1296">
                  <c:v>0.35350231670754972</c:v>
                </c:pt>
                <c:pt idx="1297">
                  <c:v>0.35377487053693102</c:v>
                </c:pt>
                <c:pt idx="1298">
                  <c:v>0.35404742436631237</c:v>
                </c:pt>
                <c:pt idx="1299">
                  <c:v>0.35431997819569366</c:v>
                </c:pt>
                <c:pt idx="1300">
                  <c:v>0.35459253202507496</c:v>
                </c:pt>
                <c:pt idx="1301">
                  <c:v>0.35486508585445625</c:v>
                </c:pt>
                <c:pt idx="1302">
                  <c:v>0.35513763968383755</c:v>
                </c:pt>
                <c:pt idx="1303">
                  <c:v>0.35541019351321884</c:v>
                </c:pt>
                <c:pt idx="1304">
                  <c:v>0.35568274734260014</c:v>
                </c:pt>
                <c:pt idx="1305">
                  <c:v>0.35595530117198149</c:v>
                </c:pt>
                <c:pt idx="1306">
                  <c:v>0.35622785500136278</c:v>
                </c:pt>
                <c:pt idx="1307">
                  <c:v>0.35650040883074408</c:v>
                </c:pt>
                <c:pt idx="1308">
                  <c:v>0.35677296266012537</c:v>
                </c:pt>
                <c:pt idx="1309">
                  <c:v>0.35704551648950666</c:v>
                </c:pt>
                <c:pt idx="1310">
                  <c:v>0.35731807031888796</c:v>
                </c:pt>
                <c:pt idx="1311">
                  <c:v>0.35759062414826931</c:v>
                </c:pt>
                <c:pt idx="1312">
                  <c:v>0.3578631779776506</c:v>
                </c:pt>
                <c:pt idx="1313">
                  <c:v>0.3581357318070319</c:v>
                </c:pt>
                <c:pt idx="1314">
                  <c:v>0.35840828563641319</c:v>
                </c:pt>
                <c:pt idx="1315">
                  <c:v>0.35868083946579449</c:v>
                </c:pt>
                <c:pt idx="1316">
                  <c:v>0.35895339329517578</c:v>
                </c:pt>
                <c:pt idx="1317">
                  <c:v>0.35922594712455708</c:v>
                </c:pt>
                <c:pt idx="1318">
                  <c:v>0.35949850095393843</c:v>
                </c:pt>
                <c:pt idx="1319">
                  <c:v>0.35977105478331972</c:v>
                </c:pt>
                <c:pt idx="1320">
                  <c:v>0.36004360861270102</c:v>
                </c:pt>
                <c:pt idx="1321">
                  <c:v>0.36031616244208231</c:v>
                </c:pt>
                <c:pt idx="1322">
                  <c:v>0.36058871627146361</c:v>
                </c:pt>
                <c:pt idx="1323">
                  <c:v>0.3608612701008449</c:v>
                </c:pt>
                <c:pt idx="1324">
                  <c:v>0.36113382393022619</c:v>
                </c:pt>
                <c:pt idx="1325">
                  <c:v>0.36140637775960754</c:v>
                </c:pt>
                <c:pt idx="1326">
                  <c:v>0.36167893158898884</c:v>
                </c:pt>
                <c:pt idx="1327">
                  <c:v>0.36195148541837013</c:v>
                </c:pt>
                <c:pt idx="1328">
                  <c:v>0.36222403924775143</c:v>
                </c:pt>
                <c:pt idx="1329">
                  <c:v>0.36249659307713272</c:v>
                </c:pt>
                <c:pt idx="1330">
                  <c:v>0.36276914690651402</c:v>
                </c:pt>
                <c:pt idx="1331">
                  <c:v>0.36304170073589531</c:v>
                </c:pt>
                <c:pt idx="1332">
                  <c:v>0.36331425456527666</c:v>
                </c:pt>
                <c:pt idx="1333">
                  <c:v>0.36358680839465796</c:v>
                </c:pt>
                <c:pt idx="1334">
                  <c:v>0.36385936222403925</c:v>
                </c:pt>
                <c:pt idx="1335">
                  <c:v>0.36413191605342055</c:v>
                </c:pt>
                <c:pt idx="1336">
                  <c:v>0.36440446988280184</c:v>
                </c:pt>
                <c:pt idx="1337">
                  <c:v>0.36467702371218313</c:v>
                </c:pt>
                <c:pt idx="1338">
                  <c:v>0.36494957754156448</c:v>
                </c:pt>
                <c:pt idx="1339">
                  <c:v>0.36522213137094578</c:v>
                </c:pt>
                <c:pt idx="1340">
                  <c:v>0.36549468520032707</c:v>
                </c:pt>
                <c:pt idx="1341">
                  <c:v>0.36576723902970837</c:v>
                </c:pt>
                <c:pt idx="1342">
                  <c:v>0.36603979285908966</c:v>
                </c:pt>
                <c:pt idx="1343">
                  <c:v>0.36631234668847096</c:v>
                </c:pt>
                <c:pt idx="1344">
                  <c:v>0.36658490051785225</c:v>
                </c:pt>
                <c:pt idx="1345">
                  <c:v>0.3668574543472336</c:v>
                </c:pt>
                <c:pt idx="1346">
                  <c:v>0.3671300081766149</c:v>
                </c:pt>
                <c:pt idx="1347">
                  <c:v>0.36740256200599619</c:v>
                </c:pt>
                <c:pt idx="1348">
                  <c:v>0.36767511583537749</c:v>
                </c:pt>
                <c:pt idx="1349">
                  <c:v>0.36794766966475878</c:v>
                </c:pt>
                <c:pt idx="1350">
                  <c:v>0.36822022349414008</c:v>
                </c:pt>
                <c:pt idx="1351">
                  <c:v>0.36849277732352137</c:v>
                </c:pt>
                <c:pt idx="1352">
                  <c:v>0.36876533115290272</c:v>
                </c:pt>
                <c:pt idx="1353">
                  <c:v>0.36903788498228401</c:v>
                </c:pt>
                <c:pt idx="1354">
                  <c:v>0.36931043881166531</c:v>
                </c:pt>
                <c:pt idx="1355">
                  <c:v>0.3695829926410466</c:v>
                </c:pt>
                <c:pt idx="1356">
                  <c:v>0.3698555464704279</c:v>
                </c:pt>
                <c:pt idx="1357">
                  <c:v>0.37012810029980919</c:v>
                </c:pt>
                <c:pt idx="1358">
                  <c:v>0.37040065412919049</c:v>
                </c:pt>
                <c:pt idx="1359">
                  <c:v>0.37067320795857184</c:v>
                </c:pt>
                <c:pt idx="1360">
                  <c:v>0.37094576178795313</c:v>
                </c:pt>
                <c:pt idx="1361">
                  <c:v>0.37121831561733443</c:v>
                </c:pt>
                <c:pt idx="1362">
                  <c:v>0.37149086944671572</c:v>
                </c:pt>
                <c:pt idx="1363">
                  <c:v>0.37176342327609702</c:v>
                </c:pt>
                <c:pt idx="1364">
                  <c:v>0.37203597710547831</c:v>
                </c:pt>
                <c:pt idx="1365">
                  <c:v>0.37230853093485966</c:v>
                </c:pt>
                <c:pt idx="1366">
                  <c:v>0.37258108476424096</c:v>
                </c:pt>
                <c:pt idx="1367">
                  <c:v>0.37285363859362225</c:v>
                </c:pt>
                <c:pt idx="1368">
                  <c:v>0.37312619242300354</c:v>
                </c:pt>
                <c:pt idx="1369">
                  <c:v>0.37339874625238484</c:v>
                </c:pt>
                <c:pt idx="1370">
                  <c:v>0.37367130008176613</c:v>
                </c:pt>
                <c:pt idx="1371">
                  <c:v>0.37394385391114743</c:v>
                </c:pt>
                <c:pt idx="1372">
                  <c:v>0.37421640774052878</c:v>
                </c:pt>
                <c:pt idx="1373">
                  <c:v>0.37448896156991007</c:v>
                </c:pt>
                <c:pt idx="1374">
                  <c:v>0.37476151539929137</c:v>
                </c:pt>
                <c:pt idx="1375">
                  <c:v>0.37503406922867266</c:v>
                </c:pt>
                <c:pt idx="1376">
                  <c:v>0.37530662305805396</c:v>
                </c:pt>
                <c:pt idx="1377">
                  <c:v>0.37557917688743525</c:v>
                </c:pt>
                <c:pt idx="1378">
                  <c:v>0.37585173071681655</c:v>
                </c:pt>
                <c:pt idx="1379">
                  <c:v>0.3761242845461979</c:v>
                </c:pt>
                <c:pt idx="1380">
                  <c:v>0.37639683837557919</c:v>
                </c:pt>
                <c:pt idx="1381">
                  <c:v>0.37666939220496048</c:v>
                </c:pt>
                <c:pt idx="1382">
                  <c:v>0.37694194603434178</c:v>
                </c:pt>
                <c:pt idx="1383">
                  <c:v>0.37721449986372307</c:v>
                </c:pt>
                <c:pt idx="1384">
                  <c:v>0.37748705369310437</c:v>
                </c:pt>
                <c:pt idx="1385">
                  <c:v>0.37775960752248572</c:v>
                </c:pt>
                <c:pt idx="1386">
                  <c:v>0.37803216135186701</c:v>
                </c:pt>
                <c:pt idx="1387">
                  <c:v>0.37830471518124831</c:v>
                </c:pt>
                <c:pt idx="1388">
                  <c:v>0.3785772690106296</c:v>
                </c:pt>
                <c:pt idx="1389">
                  <c:v>0.3788498228400109</c:v>
                </c:pt>
                <c:pt idx="1390">
                  <c:v>0.37912237666939219</c:v>
                </c:pt>
                <c:pt idx="1391">
                  <c:v>0.37939493049877349</c:v>
                </c:pt>
                <c:pt idx="1392">
                  <c:v>0.37966748432815484</c:v>
                </c:pt>
                <c:pt idx="1393">
                  <c:v>0.37994003815753613</c:v>
                </c:pt>
                <c:pt idx="1394">
                  <c:v>0.38021259198691743</c:v>
                </c:pt>
                <c:pt idx="1395">
                  <c:v>0.38048514581629872</c:v>
                </c:pt>
                <c:pt idx="1396">
                  <c:v>0.38075769964568001</c:v>
                </c:pt>
                <c:pt idx="1397">
                  <c:v>0.38103025347506131</c:v>
                </c:pt>
                <c:pt idx="1398">
                  <c:v>0.3813028073044426</c:v>
                </c:pt>
                <c:pt idx="1399">
                  <c:v>0.38157536113382395</c:v>
                </c:pt>
                <c:pt idx="1400">
                  <c:v>0.38184791496320525</c:v>
                </c:pt>
                <c:pt idx="1401">
                  <c:v>0.38212046879258654</c:v>
                </c:pt>
                <c:pt idx="1402">
                  <c:v>0.38239302262196784</c:v>
                </c:pt>
                <c:pt idx="1403">
                  <c:v>0.38266557645134913</c:v>
                </c:pt>
                <c:pt idx="1404">
                  <c:v>0.38293813028073043</c:v>
                </c:pt>
                <c:pt idx="1405">
                  <c:v>0.38321068411011172</c:v>
                </c:pt>
                <c:pt idx="1406">
                  <c:v>0.38348323793949307</c:v>
                </c:pt>
                <c:pt idx="1407">
                  <c:v>0.38375579176887437</c:v>
                </c:pt>
                <c:pt idx="1408">
                  <c:v>0.38402834559825566</c:v>
                </c:pt>
                <c:pt idx="1409">
                  <c:v>0.38430089942763695</c:v>
                </c:pt>
                <c:pt idx="1410">
                  <c:v>0.38457345325701825</c:v>
                </c:pt>
                <c:pt idx="1411">
                  <c:v>0.38484600708639954</c:v>
                </c:pt>
                <c:pt idx="1412">
                  <c:v>0.38511856091578089</c:v>
                </c:pt>
                <c:pt idx="1413">
                  <c:v>0.38539111474516219</c:v>
                </c:pt>
                <c:pt idx="1414">
                  <c:v>0.38566366857454348</c:v>
                </c:pt>
                <c:pt idx="1415">
                  <c:v>0.38593622240392478</c:v>
                </c:pt>
                <c:pt idx="1416">
                  <c:v>0.38620877623330607</c:v>
                </c:pt>
                <c:pt idx="1417">
                  <c:v>0.38648133006268737</c:v>
                </c:pt>
                <c:pt idx="1418">
                  <c:v>0.38675388389206866</c:v>
                </c:pt>
                <c:pt idx="1419">
                  <c:v>0.38702643772145001</c:v>
                </c:pt>
                <c:pt idx="1420">
                  <c:v>0.38729899155083131</c:v>
                </c:pt>
                <c:pt idx="1421">
                  <c:v>0.3875715453802126</c:v>
                </c:pt>
                <c:pt idx="1422">
                  <c:v>0.3878440992095939</c:v>
                </c:pt>
                <c:pt idx="1423">
                  <c:v>0.38811665303897519</c:v>
                </c:pt>
                <c:pt idx="1424">
                  <c:v>0.38838920686835648</c:v>
                </c:pt>
                <c:pt idx="1425">
                  <c:v>0.38866176069773778</c:v>
                </c:pt>
                <c:pt idx="1426">
                  <c:v>0.38893431452711913</c:v>
                </c:pt>
                <c:pt idx="1427">
                  <c:v>0.38920686835650042</c:v>
                </c:pt>
                <c:pt idx="1428">
                  <c:v>0.38947942218588172</c:v>
                </c:pt>
                <c:pt idx="1429">
                  <c:v>0.38975197601526301</c:v>
                </c:pt>
                <c:pt idx="1430">
                  <c:v>0.39002452984464431</c:v>
                </c:pt>
                <c:pt idx="1431">
                  <c:v>0.3902970836740256</c:v>
                </c:pt>
                <c:pt idx="1432">
                  <c:v>0.3905696375034069</c:v>
                </c:pt>
                <c:pt idx="1433">
                  <c:v>0.39084219133278825</c:v>
                </c:pt>
                <c:pt idx="1434">
                  <c:v>0.39111474516216954</c:v>
                </c:pt>
                <c:pt idx="1435">
                  <c:v>0.39138729899155084</c:v>
                </c:pt>
                <c:pt idx="1436">
                  <c:v>0.39165985282093213</c:v>
                </c:pt>
                <c:pt idx="1437">
                  <c:v>0.39193240665031343</c:v>
                </c:pt>
                <c:pt idx="1438">
                  <c:v>0.39220496047969472</c:v>
                </c:pt>
                <c:pt idx="1439">
                  <c:v>0.39247751430907607</c:v>
                </c:pt>
                <c:pt idx="1440">
                  <c:v>0.39275006813845736</c:v>
                </c:pt>
                <c:pt idx="1441">
                  <c:v>0.39302262196783866</c:v>
                </c:pt>
                <c:pt idx="1442">
                  <c:v>0.39329517579721995</c:v>
                </c:pt>
                <c:pt idx="1443">
                  <c:v>0.39356772962660125</c:v>
                </c:pt>
                <c:pt idx="1444">
                  <c:v>0.39384028345598254</c:v>
                </c:pt>
                <c:pt idx="1445">
                  <c:v>0.39411283728536384</c:v>
                </c:pt>
                <c:pt idx="1446">
                  <c:v>0.39438539111474519</c:v>
                </c:pt>
                <c:pt idx="1447">
                  <c:v>0.39465794494412648</c:v>
                </c:pt>
                <c:pt idx="1448">
                  <c:v>0.39493049877350778</c:v>
                </c:pt>
                <c:pt idx="1449">
                  <c:v>0.39520305260288907</c:v>
                </c:pt>
                <c:pt idx="1450">
                  <c:v>0.39547560643227037</c:v>
                </c:pt>
                <c:pt idx="1451">
                  <c:v>0.39574816026165166</c:v>
                </c:pt>
                <c:pt idx="1452">
                  <c:v>0.39602071409103295</c:v>
                </c:pt>
                <c:pt idx="1453">
                  <c:v>0.3962932679204143</c:v>
                </c:pt>
                <c:pt idx="1454">
                  <c:v>0.3965658217497956</c:v>
                </c:pt>
                <c:pt idx="1455">
                  <c:v>0.39683837557917689</c:v>
                </c:pt>
                <c:pt idx="1456">
                  <c:v>0.39711092940855819</c:v>
                </c:pt>
                <c:pt idx="1457">
                  <c:v>0.39738348323793948</c:v>
                </c:pt>
                <c:pt idx="1458">
                  <c:v>0.39765603706732078</c:v>
                </c:pt>
                <c:pt idx="1459">
                  <c:v>0.39792859089670207</c:v>
                </c:pt>
                <c:pt idx="1460">
                  <c:v>0.39820114472608342</c:v>
                </c:pt>
                <c:pt idx="1461">
                  <c:v>0.39847369855546472</c:v>
                </c:pt>
                <c:pt idx="1462">
                  <c:v>0.39874625238484601</c:v>
                </c:pt>
                <c:pt idx="1463">
                  <c:v>0.39901880621422731</c:v>
                </c:pt>
                <c:pt idx="1464">
                  <c:v>0.3992913600436086</c:v>
                </c:pt>
                <c:pt idx="1465">
                  <c:v>0.3995639138729899</c:v>
                </c:pt>
                <c:pt idx="1466">
                  <c:v>0.39983646770237125</c:v>
                </c:pt>
                <c:pt idx="1467">
                  <c:v>0.40010902153175254</c:v>
                </c:pt>
                <c:pt idx="1468">
                  <c:v>0.40038157536113383</c:v>
                </c:pt>
                <c:pt idx="1469">
                  <c:v>0.40065412919051513</c:v>
                </c:pt>
                <c:pt idx="1470">
                  <c:v>0.40092668301989642</c:v>
                </c:pt>
                <c:pt idx="1471">
                  <c:v>0.40119923684927772</c:v>
                </c:pt>
                <c:pt idx="1472">
                  <c:v>0.40147179067865901</c:v>
                </c:pt>
                <c:pt idx="1473">
                  <c:v>0.40174434450804036</c:v>
                </c:pt>
                <c:pt idx="1474">
                  <c:v>0.40201689833742166</c:v>
                </c:pt>
                <c:pt idx="1475">
                  <c:v>0.40228945216680295</c:v>
                </c:pt>
                <c:pt idx="1476">
                  <c:v>0.40256200599618425</c:v>
                </c:pt>
                <c:pt idx="1477">
                  <c:v>0.40283455982556554</c:v>
                </c:pt>
                <c:pt idx="1478">
                  <c:v>0.40310711365494684</c:v>
                </c:pt>
                <c:pt idx="1479">
                  <c:v>0.40337966748432813</c:v>
                </c:pt>
                <c:pt idx="1480">
                  <c:v>0.40365222131370948</c:v>
                </c:pt>
                <c:pt idx="1481">
                  <c:v>0.40392477514309078</c:v>
                </c:pt>
                <c:pt idx="1482">
                  <c:v>0.40419732897247207</c:v>
                </c:pt>
                <c:pt idx="1483">
                  <c:v>0.40446988280185336</c:v>
                </c:pt>
                <c:pt idx="1484">
                  <c:v>0.40474243663123466</c:v>
                </c:pt>
                <c:pt idx="1485">
                  <c:v>0.40501499046061595</c:v>
                </c:pt>
                <c:pt idx="1486">
                  <c:v>0.40528754428999725</c:v>
                </c:pt>
                <c:pt idx="1487">
                  <c:v>0.4055600981193786</c:v>
                </c:pt>
                <c:pt idx="1488">
                  <c:v>0.40583265194875989</c:v>
                </c:pt>
                <c:pt idx="1489">
                  <c:v>0.40610520577814119</c:v>
                </c:pt>
                <c:pt idx="1490">
                  <c:v>0.40637775960752248</c:v>
                </c:pt>
                <c:pt idx="1491">
                  <c:v>0.40665031343690378</c:v>
                </c:pt>
                <c:pt idx="1492">
                  <c:v>0.40692286726628507</c:v>
                </c:pt>
                <c:pt idx="1493">
                  <c:v>0.40719542109566642</c:v>
                </c:pt>
                <c:pt idx="1494">
                  <c:v>0.40746797492504772</c:v>
                </c:pt>
                <c:pt idx="1495">
                  <c:v>0.40774052875442901</c:v>
                </c:pt>
                <c:pt idx="1496">
                  <c:v>0.4080130825838103</c:v>
                </c:pt>
                <c:pt idx="1497">
                  <c:v>0.4082856364131916</c:v>
                </c:pt>
                <c:pt idx="1498">
                  <c:v>0.40855819024257289</c:v>
                </c:pt>
                <c:pt idx="1499">
                  <c:v>0.40883074407195419</c:v>
                </c:pt>
                <c:pt idx="1500">
                  <c:v>0.40910329790133554</c:v>
                </c:pt>
                <c:pt idx="1501">
                  <c:v>0.40937585173071683</c:v>
                </c:pt>
                <c:pt idx="1502">
                  <c:v>0.40964840556009813</c:v>
                </c:pt>
                <c:pt idx="1503">
                  <c:v>0.40992095938947942</c:v>
                </c:pt>
                <c:pt idx="1504">
                  <c:v>0.41019351321886072</c:v>
                </c:pt>
                <c:pt idx="1505">
                  <c:v>0.41046606704824201</c:v>
                </c:pt>
                <c:pt idx="1506">
                  <c:v>0.41073862087762331</c:v>
                </c:pt>
                <c:pt idx="1507">
                  <c:v>0.41101117470700466</c:v>
                </c:pt>
                <c:pt idx="1508">
                  <c:v>0.41128372853638595</c:v>
                </c:pt>
                <c:pt idx="1509">
                  <c:v>0.41155628236576725</c:v>
                </c:pt>
                <c:pt idx="1510">
                  <c:v>0.41182883619514854</c:v>
                </c:pt>
                <c:pt idx="1511">
                  <c:v>0.41210139002452983</c:v>
                </c:pt>
                <c:pt idx="1512">
                  <c:v>0.41237394385391113</c:v>
                </c:pt>
                <c:pt idx="1513">
                  <c:v>0.41264649768329242</c:v>
                </c:pt>
                <c:pt idx="1514">
                  <c:v>0.41291905151267377</c:v>
                </c:pt>
                <c:pt idx="1515">
                  <c:v>0.41319160534205507</c:v>
                </c:pt>
                <c:pt idx="1516">
                  <c:v>0.41346415917143636</c:v>
                </c:pt>
                <c:pt idx="1517">
                  <c:v>0.41373671300081766</c:v>
                </c:pt>
                <c:pt idx="1518">
                  <c:v>0.41400926683019895</c:v>
                </c:pt>
                <c:pt idx="1519">
                  <c:v>0.41428182065958025</c:v>
                </c:pt>
                <c:pt idx="1520">
                  <c:v>0.4145543744889616</c:v>
                </c:pt>
                <c:pt idx="1521">
                  <c:v>0.41482692831834289</c:v>
                </c:pt>
                <c:pt idx="1522">
                  <c:v>0.41509948214772419</c:v>
                </c:pt>
                <c:pt idx="1523">
                  <c:v>0.41537203597710548</c:v>
                </c:pt>
                <c:pt idx="1524">
                  <c:v>0.41564458980648677</c:v>
                </c:pt>
                <c:pt idx="1525">
                  <c:v>0.41591714363586807</c:v>
                </c:pt>
                <c:pt idx="1526">
                  <c:v>0.41618969746524936</c:v>
                </c:pt>
                <c:pt idx="1527">
                  <c:v>0.41646225129463071</c:v>
                </c:pt>
                <c:pt idx="1528">
                  <c:v>0.41673480512401201</c:v>
                </c:pt>
                <c:pt idx="1529">
                  <c:v>0.4170073589533933</c:v>
                </c:pt>
                <c:pt idx="1530">
                  <c:v>0.4172799127827746</c:v>
                </c:pt>
                <c:pt idx="1531">
                  <c:v>0.41755246661215589</c:v>
                </c:pt>
                <c:pt idx="1532">
                  <c:v>0.41782502044153719</c:v>
                </c:pt>
                <c:pt idx="1533">
                  <c:v>0.41809757427091848</c:v>
                </c:pt>
                <c:pt idx="1534">
                  <c:v>0.41837012810029983</c:v>
                </c:pt>
                <c:pt idx="1535">
                  <c:v>0.41864268192968113</c:v>
                </c:pt>
                <c:pt idx="1536">
                  <c:v>0.41891523575906242</c:v>
                </c:pt>
                <c:pt idx="1537">
                  <c:v>0.41918778958844372</c:v>
                </c:pt>
                <c:pt idx="1538">
                  <c:v>0.41946034341782501</c:v>
                </c:pt>
                <c:pt idx="1539">
                  <c:v>0.4197328972472063</c:v>
                </c:pt>
                <c:pt idx="1540">
                  <c:v>0.4200054510765876</c:v>
                </c:pt>
                <c:pt idx="1541">
                  <c:v>0.42027800490596895</c:v>
                </c:pt>
                <c:pt idx="1542">
                  <c:v>0.42055055873535024</c:v>
                </c:pt>
                <c:pt idx="1543">
                  <c:v>0.42082311256473154</c:v>
                </c:pt>
                <c:pt idx="1544">
                  <c:v>0.42109566639411283</c:v>
                </c:pt>
                <c:pt idx="1545">
                  <c:v>0.42136822022349413</c:v>
                </c:pt>
                <c:pt idx="1546">
                  <c:v>0.42164077405287542</c:v>
                </c:pt>
                <c:pt idx="1547">
                  <c:v>0.42191332788225677</c:v>
                </c:pt>
                <c:pt idx="1548">
                  <c:v>0.42218588171163807</c:v>
                </c:pt>
                <c:pt idx="1549">
                  <c:v>0.42245843554101936</c:v>
                </c:pt>
                <c:pt idx="1550">
                  <c:v>0.42273098937040066</c:v>
                </c:pt>
                <c:pt idx="1551">
                  <c:v>0.42300354319978195</c:v>
                </c:pt>
                <c:pt idx="1552">
                  <c:v>0.42327609702916325</c:v>
                </c:pt>
                <c:pt idx="1553">
                  <c:v>0.42354865085854454</c:v>
                </c:pt>
                <c:pt idx="1554">
                  <c:v>0.42382120468792589</c:v>
                </c:pt>
                <c:pt idx="1555">
                  <c:v>0.42409375851730718</c:v>
                </c:pt>
                <c:pt idx="1556">
                  <c:v>0.42436631234668848</c:v>
                </c:pt>
                <c:pt idx="1557">
                  <c:v>0.42463886617606977</c:v>
                </c:pt>
                <c:pt idx="1558">
                  <c:v>0.42491142000545107</c:v>
                </c:pt>
                <c:pt idx="1559">
                  <c:v>0.42518397383483236</c:v>
                </c:pt>
                <c:pt idx="1560">
                  <c:v>0.42545652766421366</c:v>
                </c:pt>
                <c:pt idx="1561">
                  <c:v>0.42572908149359501</c:v>
                </c:pt>
                <c:pt idx="1562">
                  <c:v>0.4260016353229763</c:v>
                </c:pt>
                <c:pt idx="1563">
                  <c:v>0.4262741891523576</c:v>
                </c:pt>
                <c:pt idx="1564">
                  <c:v>0.42654674298173889</c:v>
                </c:pt>
                <c:pt idx="1565">
                  <c:v>0.42681929681112019</c:v>
                </c:pt>
                <c:pt idx="1566">
                  <c:v>0.42709185064050148</c:v>
                </c:pt>
                <c:pt idx="1567">
                  <c:v>0.42736440446988277</c:v>
                </c:pt>
                <c:pt idx="1568">
                  <c:v>0.42763695829926412</c:v>
                </c:pt>
                <c:pt idx="1569">
                  <c:v>0.42790951212864542</c:v>
                </c:pt>
                <c:pt idx="1570">
                  <c:v>0.42818206595802671</c:v>
                </c:pt>
                <c:pt idx="1571">
                  <c:v>0.42845461978740801</c:v>
                </c:pt>
                <c:pt idx="1572">
                  <c:v>0.4287271736167893</c:v>
                </c:pt>
                <c:pt idx="1573">
                  <c:v>0.4289997274461706</c:v>
                </c:pt>
                <c:pt idx="1574">
                  <c:v>0.42927228127555195</c:v>
                </c:pt>
                <c:pt idx="1575">
                  <c:v>0.42954483510493324</c:v>
                </c:pt>
                <c:pt idx="1576">
                  <c:v>0.42981738893431454</c:v>
                </c:pt>
                <c:pt idx="1577">
                  <c:v>0.43008994276369583</c:v>
                </c:pt>
                <c:pt idx="1578">
                  <c:v>0.43036249659307713</c:v>
                </c:pt>
                <c:pt idx="1579">
                  <c:v>0.43063505042245842</c:v>
                </c:pt>
                <c:pt idx="1580">
                  <c:v>0.43090760425183972</c:v>
                </c:pt>
                <c:pt idx="1581">
                  <c:v>0.43118015808122107</c:v>
                </c:pt>
                <c:pt idx="1582">
                  <c:v>0.43145271191060236</c:v>
                </c:pt>
                <c:pt idx="1583">
                  <c:v>0.43172526573998365</c:v>
                </c:pt>
                <c:pt idx="1584">
                  <c:v>0.43199781956936495</c:v>
                </c:pt>
                <c:pt idx="1585">
                  <c:v>0.43227037339874624</c:v>
                </c:pt>
                <c:pt idx="1586">
                  <c:v>0.43254292722812754</c:v>
                </c:pt>
                <c:pt idx="1587">
                  <c:v>0.43281548105750883</c:v>
                </c:pt>
                <c:pt idx="1588">
                  <c:v>0.43308803488689018</c:v>
                </c:pt>
                <c:pt idx="1589">
                  <c:v>0.43336058871627148</c:v>
                </c:pt>
                <c:pt idx="1590">
                  <c:v>0.43363314254565277</c:v>
                </c:pt>
                <c:pt idx="1591">
                  <c:v>0.43390569637503407</c:v>
                </c:pt>
                <c:pt idx="1592">
                  <c:v>0.43417825020441536</c:v>
                </c:pt>
                <c:pt idx="1593">
                  <c:v>0.43445080403379666</c:v>
                </c:pt>
                <c:pt idx="1594">
                  <c:v>0.43472335786317795</c:v>
                </c:pt>
                <c:pt idx="1595">
                  <c:v>0.4349959116925593</c:v>
                </c:pt>
                <c:pt idx="1596">
                  <c:v>0.4352684655219406</c:v>
                </c:pt>
                <c:pt idx="1597">
                  <c:v>0.43554101935132189</c:v>
                </c:pt>
                <c:pt idx="1598">
                  <c:v>0.43581357318070318</c:v>
                </c:pt>
                <c:pt idx="1599">
                  <c:v>0.43608612701008448</c:v>
                </c:pt>
                <c:pt idx="1600">
                  <c:v>0.43635868083946577</c:v>
                </c:pt>
                <c:pt idx="1601">
                  <c:v>0.43663123466884712</c:v>
                </c:pt>
                <c:pt idx="1602">
                  <c:v>0.43690378849822842</c:v>
                </c:pt>
                <c:pt idx="1603">
                  <c:v>0.43717634232760971</c:v>
                </c:pt>
                <c:pt idx="1604">
                  <c:v>0.43744889615699101</c:v>
                </c:pt>
                <c:pt idx="1605">
                  <c:v>0.4377214499863723</c:v>
                </c:pt>
                <c:pt idx="1606">
                  <c:v>0.4379940038157536</c:v>
                </c:pt>
                <c:pt idx="1607">
                  <c:v>0.43826655764513489</c:v>
                </c:pt>
                <c:pt idx="1608">
                  <c:v>0.43853911147451624</c:v>
                </c:pt>
                <c:pt idx="1609">
                  <c:v>0.43881166530389754</c:v>
                </c:pt>
                <c:pt idx="1610">
                  <c:v>0.43908421913327883</c:v>
                </c:pt>
                <c:pt idx="1611">
                  <c:v>0.43935677296266012</c:v>
                </c:pt>
                <c:pt idx="1612">
                  <c:v>0.43962932679204142</c:v>
                </c:pt>
                <c:pt idx="1613">
                  <c:v>0.43990188062142271</c:v>
                </c:pt>
                <c:pt idx="1614">
                  <c:v>0.44017443445080401</c:v>
                </c:pt>
                <c:pt idx="1615">
                  <c:v>0.44044698828018536</c:v>
                </c:pt>
                <c:pt idx="1616">
                  <c:v>0.44071954210956665</c:v>
                </c:pt>
                <c:pt idx="1617">
                  <c:v>0.44099209593894795</c:v>
                </c:pt>
                <c:pt idx="1618">
                  <c:v>0.44126464976832924</c:v>
                </c:pt>
                <c:pt idx="1619">
                  <c:v>0.44153720359771054</c:v>
                </c:pt>
                <c:pt idx="1620">
                  <c:v>0.44180975742709183</c:v>
                </c:pt>
                <c:pt idx="1621">
                  <c:v>0.44208231125647313</c:v>
                </c:pt>
                <c:pt idx="1622">
                  <c:v>0.44235486508585448</c:v>
                </c:pt>
                <c:pt idx="1623">
                  <c:v>0.44262741891523577</c:v>
                </c:pt>
                <c:pt idx="1624">
                  <c:v>0.44289997274461707</c:v>
                </c:pt>
                <c:pt idx="1625">
                  <c:v>0.44317252657399836</c:v>
                </c:pt>
                <c:pt idx="1626">
                  <c:v>0.44344508040337965</c:v>
                </c:pt>
                <c:pt idx="1627">
                  <c:v>0.44371763423276095</c:v>
                </c:pt>
                <c:pt idx="1628">
                  <c:v>0.4439901880621423</c:v>
                </c:pt>
                <c:pt idx="1629">
                  <c:v>0.44426274189152359</c:v>
                </c:pt>
                <c:pt idx="1630">
                  <c:v>0.44453529572090489</c:v>
                </c:pt>
                <c:pt idx="1631">
                  <c:v>0.44480784955028618</c:v>
                </c:pt>
                <c:pt idx="1632">
                  <c:v>0.44508040337966748</c:v>
                </c:pt>
                <c:pt idx="1633">
                  <c:v>0.44535295720904877</c:v>
                </c:pt>
                <c:pt idx="1634">
                  <c:v>0.44562551103843007</c:v>
                </c:pt>
                <c:pt idx="1635">
                  <c:v>0.44589806486781142</c:v>
                </c:pt>
                <c:pt idx="1636">
                  <c:v>0.44617061869719271</c:v>
                </c:pt>
                <c:pt idx="1637">
                  <c:v>0.44644317252657401</c:v>
                </c:pt>
                <c:pt idx="1638">
                  <c:v>0.4467157263559553</c:v>
                </c:pt>
                <c:pt idx="1639">
                  <c:v>0.4469882801853366</c:v>
                </c:pt>
                <c:pt idx="1640">
                  <c:v>0.44726083401471789</c:v>
                </c:pt>
                <c:pt idx="1641">
                  <c:v>0.44753338784409918</c:v>
                </c:pt>
                <c:pt idx="1642">
                  <c:v>0.44780594167348053</c:v>
                </c:pt>
                <c:pt idx="1643">
                  <c:v>0.44807849550286183</c:v>
                </c:pt>
                <c:pt idx="1644">
                  <c:v>0.44835104933224312</c:v>
                </c:pt>
                <c:pt idx="1645">
                  <c:v>0.44862360316162442</c:v>
                </c:pt>
                <c:pt idx="1646">
                  <c:v>0.44889615699100571</c:v>
                </c:pt>
                <c:pt idx="1647">
                  <c:v>0.44916871082038701</c:v>
                </c:pt>
                <c:pt idx="1648">
                  <c:v>0.4494412646497683</c:v>
                </c:pt>
                <c:pt idx="1649">
                  <c:v>0.44971381847914965</c:v>
                </c:pt>
                <c:pt idx="1650">
                  <c:v>0.44998637230853095</c:v>
                </c:pt>
                <c:pt idx="1651">
                  <c:v>0.45025892613791224</c:v>
                </c:pt>
                <c:pt idx="1652">
                  <c:v>0.45053147996729354</c:v>
                </c:pt>
                <c:pt idx="1653">
                  <c:v>0.45080403379667483</c:v>
                </c:pt>
                <c:pt idx="1654">
                  <c:v>0.45107658762605612</c:v>
                </c:pt>
                <c:pt idx="1655">
                  <c:v>0.45134914145543747</c:v>
                </c:pt>
                <c:pt idx="1656">
                  <c:v>0.45162169528481877</c:v>
                </c:pt>
                <c:pt idx="1657">
                  <c:v>0.45189424911420006</c:v>
                </c:pt>
                <c:pt idx="1658">
                  <c:v>0.45216680294358136</c:v>
                </c:pt>
                <c:pt idx="1659">
                  <c:v>0.45243935677296265</c:v>
                </c:pt>
                <c:pt idx="1660">
                  <c:v>0.45271191060234395</c:v>
                </c:pt>
                <c:pt idx="1661">
                  <c:v>0.45298446443172524</c:v>
                </c:pt>
                <c:pt idx="1662">
                  <c:v>0.45325701826110659</c:v>
                </c:pt>
                <c:pt idx="1663">
                  <c:v>0.45352957209048789</c:v>
                </c:pt>
                <c:pt idx="1664">
                  <c:v>0.45380212591986918</c:v>
                </c:pt>
                <c:pt idx="1665">
                  <c:v>0.45407467974925048</c:v>
                </c:pt>
                <c:pt idx="1666">
                  <c:v>0.45434723357863177</c:v>
                </c:pt>
                <c:pt idx="1667">
                  <c:v>0.45461978740801307</c:v>
                </c:pt>
                <c:pt idx="1668">
                  <c:v>0.45489234123739436</c:v>
                </c:pt>
                <c:pt idx="1669">
                  <c:v>0.45516489506677571</c:v>
                </c:pt>
                <c:pt idx="1670">
                  <c:v>0.455437448896157</c:v>
                </c:pt>
                <c:pt idx="1671">
                  <c:v>0.4557100027255383</c:v>
                </c:pt>
                <c:pt idx="1672">
                  <c:v>0.45598255655491959</c:v>
                </c:pt>
                <c:pt idx="1673">
                  <c:v>0.45625511038430089</c:v>
                </c:pt>
                <c:pt idx="1674">
                  <c:v>0.45652766421368218</c:v>
                </c:pt>
                <c:pt idx="1675">
                  <c:v>0.45680021804306348</c:v>
                </c:pt>
                <c:pt idx="1676">
                  <c:v>0.45707277187244483</c:v>
                </c:pt>
                <c:pt idx="1677">
                  <c:v>0.45734532570182612</c:v>
                </c:pt>
                <c:pt idx="1678">
                  <c:v>0.45761787953120742</c:v>
                </c:pt>
                <c:pt idx="1679">
                  <c:v>0.45789043336058871</c:v>
                </c:pt>
                <c:pt idx="1680">
                  <c:v>0.45816298718997001</c:v>
                </c:pt>
                <c:pt idx="1681">
                  <c:v>0.4584355410193513</c:v>
                </c:pt>
                <c:pt idx="1682">
                  <c:v>0.45870809484873265</c:v>
                </c:pt>
                <c:pt idx="1683">
                  <c:v>0.45898064867811394</c:v>
                </c:pt>
                <c:pt idx="1684">
                  <c:v>0.45925320250749524</c:v>
                </c:pt>
                <c:pt idx="1685">
                  <c:v>0.45952575633687653</c:v>
                </c:pt>
                <c:pt idx="1686">
                  <c:v>0.45979831016625783</c:v>
                </c:pt>
                <c:pt idx="1687">
                  <c:v>0.46007086399563912</c:v>
                </c:pt>
                <c:pt idx="1688">
                  <c:v>0.46034341782502042</c:v>
                </c:pt>
                <c:pt idx="1689">
                  <c:v>0.46061597165440177</c:v>
                </c:pt>
                <c:pt idx="1690">
                  <c:v>0.46088852548378306</c:v>
                </c:pt>
                <c:pt idx="1691">
                  <c:v>0.46116107931316436</c:v>
                </c:pt>
                <c:pt idx="1692">
                  <c:v>0.46143363314254565</c:v>
                </c:pt>
                <c:pt idx="1693">
                  <c:v>0.46170618697192695</c:v>
                </c:pt>
                <c:pt idx="1694">
                  <c:v>0.46197874080130824</c:v>
                </c:pt>
                <c:pt idx="1695">
                  <c:v>0.46225129463068954</c:v>
                </c:pt>
                <c:pt idx="1696">
                  <c:v>0.46252384846007089</c:v>
                </c:pt>
                <c:pt idx="1697">
                  <c:v>0.46279640228945218</c:v>
                </c:pt>
                <c:pt idx="1698">
                  <c:v>0.46306895611883347</c:v>
                </c:pt>
                <c:pt idx="1699">
                  <c:v>0.46334150994821477</c:v>
                </c:pt>
                <c:pt idx="1700">
                  <c:v>0.46361406377759606</c:v>
                </c:pt>
                <c:pt idx="1701">
                  <c:v>0.46388661760697736</c:v>
                </c:pt>
                <c:pt idx="1702">
                  <c:v>0.46415917143635871</c:v>
                </c:pt>
                <c:pt idx="1703">
                  <c:v>0.46443172526574</c:v>
                </c:pt>
                <c:pt idx="1704">
                  <c:v>0.4647042790951213</c:v>
                </c:pt>
                <c:pt idx="1705">
                  <c:v>0.46497683292450259</c:v>
                </c:pt>
                <c:pt idx="1706">
                  <c:v>0.46524938675388389</c:v>
                </c:pt>
                <c:pt idx="1707">
                  <c:v>0.46552194058326518</c:v>
                </c:pt>
                <c:pt idx="1708">
                  <c:v>0.46579449441264648</c:v>
                </c:pt>
                <c:pt idx="1709">
                  <c:v>0.46606704824202783</c:v>
                </c:pt>
                <c:pt idx="1710">
                  <c:v>0.46633960207140912</c:v>
                </c:pt>
                <c:pt idx="1711">
                  <c:v>0.46661215590079042</c:v>
                </c:pt>
                <c:pt idx="1712">
                  <c:v>0.46688470973017171</c:v>
                </c:pt>
                <c:pt idx="1713">
                  <c:v>0.467157263559553</c:v>
                </c:pt>
                <c:pt idx="1714">
                  <c:v>0.4674298173889343</c:v>
                </c:pt>
                <c:pt idx="1715">
                  <c:v>0.46770237121831559</c:v>
                </c:pt>
                <c:pt idx="1716">
                  <c:v>0.46797492504769694</c:v>
                </c:pt>
                <c:pt idx="1717">
                  <c:v>0.46824747887707824</c:v>
                </c:pt>
                <c:pt idx="1718">
                  <c:v>0.46852003270645953</c:v>
                </c:pt>
                <c:pt idx="1719">
                  <c:v>0.46879258653584083</c:v>
                </c:pt>
                <c:pt idx="1720">
                  <c:v>0.46906514036522212</c:v>
                </c:pt>
                <c:pt idx="1721">
                  <c:v>0.46933769419460342</c:v>
                </c:pt>
                <c:pt idx="1722">
                  <c:v>0.46961024802398471</c:v>
                </c:pt>
                <c:pt idx="1723">
                  <c:v>0.46988280185336606</c:v>
                </c:pt>
                <c:pt idx="1724">
                  <c:v>0.47015535568274736</c:v>
                </c:pt>
                <c:pt idx="1725">
                  <c:v>0.47042790951212865</c:v>
                </c:pt>
                <c:pt idx="1726">
                  <c:v>0.47070046334150994</c:v>
                </c:pt>
                <c:pt idx="1727">
                  <c:v>0.47097301717089124</c:v>
                </c:pt>
                <c:pt idx="1728">
                  <c:v>0.47124557100027253</c:v>
                </c:pt>
                <c:pt idx="1729">
                  <c:v>0.47151812482965388</c:v>
                </c:pt>
                <c:pt idx="1730">
                  <c:v>0.47179067865903518</c:v>
                </c:pt>
                <c:pt idx="1731">
                  <c:v>0.47206323248841647</c:v>
                </c:pt>
                <c:pt idx="1732">
                  <c:v>0.47233578631779777</c:v>
                </c:pt>
                <c:pt idx="1733">
                  <c:v>0.47260834014717906</c:v>
                </c:pt>
                <c:pt idx="1734">
                  <c:v>0.47288089397656036</c:v>
                </c:pt>
                <c:pt idx="1735">
                  <c:v>0.47315344780594165</c:v>
                </c:pt>
                <c:pt idx="1736">
                  <c:v>0.473426001635323</c:v>
                </c:pt>
                <c:pt idx="1737">
                  <c:v>0.4736985554647043</c:v>
                </c:pt>
                <c:pt idx="1738">
                  <c:v>0.47397110929408559</c:v>
                </c:pt>
                <c:pt idx="1739">
                  <c:v>0.47424366312346689</c:v>
                </c:pt>
                <c:pt idx="1740">
                  <c:v>0.47451621695284818</c:v>
                </c:pt>
                <c:pt idx="1741">
                  <c:v>0.47478877078222947</c:v>
                </c:pt>
                <c:pt idx="1742">
                  <c:v>0.47506132461161077</c:v>
                </c:pt>
                <c:pt idx="1743">
                  <c:v>0.47533387844099212</c:v>
                </c:pt>
                <c:pt idx="1744">
                  <c:v>0.47560643227037341</c:v>
                </c:pt>
                <c:pt idx="1745">
                  <c:v>0.47587898609975471</c:v>
                </c:pt>
                <c:pt idx="1746">
                  <c:v>0.476151539929136</c:v>
                </c:pt>
                <c:pt idx="1747">
                  <c:v>0.4764240937585173</c:v>
                </c:pt>
                <c:pt idx="1748">
                  <c:v>0.47669664758789859</c:v>
                </c:pt>
                <c:pt idx="1749">
                  <c:v>0.47696920141727989</c:v>
                </c:pt>
                <c:pt idx="1750">
                  <c:v>0.47724175524666124</c:v>
                </c:pt>
                <c:pt idx="1751">
                  <c:v>0.47751430907604253</c:v>
                </c:pt>
                <c:pt idx="1752">
                  <c:v>0.47778686290542383</c:v>
                </c:pt>
                <c:pt idx="1753">
                  <c:v>0.47805941673480512</c:v>
                </c:pt>
                <c:pt idx="1754">
                  <c:v>0.47833197056418642</c:v>
                </c:pt>
                <c:pt idx="1755">
                  <c:v>0.47860452439356771</c:v>
                </c:pt>
                <c:pt idx="1756">
                  <c:v>0.47887707822294906</c:v>
                </c:pt>
                <c:pt idx="1757">
                  <c:v>0.47914963205233035</c:v>
                </c:pt>
                <c:pt idx="1758">
                  <c:v>0.47942218588171165</c:v>
                </c:pt>
                <c:pt idx="1759">
                  <c:v>0.47969473971109294</c:v>
                </c:pt>
                <c:pt idx="1760">
                  <c:v>0.47996729354047424</c:v>
                </c:pt>
                <c:pt idx="1761">
                  <c:v>0.48023984736985553</c:v>
                </c:pt>
                <c:pt idx="1762">
                  <c:v>0.48051240119923683</c:v>
                </c:pt>
                <c:pt idx="1763">
                  <c:v>0.48078495502861818</c:v>
                </c:pt>
                <c:pt idx="1764">
                  <c:v>0.48105750885799947</c:v>
                </c:pt>
                <c:pt idx="1765">
                  <c:v>0.48133006268738077</c:v>
                </c:pt>
                <c:pt idx="1766">
                  <c:v>0.48160261651676206</c:v>
                </c:pt>
                <c:pt idx="1767">
                  <c:v>0.48187517034614336</c:v>
                </c:pt>
                <c:pt idx="1768">
                  <c:v>0.48214772417552465</c:v>
                </c:pt>
                <c:pt idx="1769">
                  <c:v>0.48242027800490594</c:v>
                </c:pt>
                <c:pt idx="1770">
                  <c:v>0.48269283183428729</c:v>
                </c:pt>
                <c:pt idx="1771">
                  <c:v>0.48296538566366859</c:v>
                </c:pt>
                <c:pt idx="1772">
                  <c:v>0.48323793949304988</c:v>
                </c:pt>
                <c:pt idx="1773">
                  <c:v>0.48351049332243118</c:v>
                </c:pt>
                <c:pt idx="1774">
                  <c:v>0.48378304715181247</c:v>
                </c:pt>
                <c:pt idx="1775">
                  <c:v>0.48405560098119377</c:v>
                </c:pt>
                <c:pt idx="1776">
                  <c:v>0.48432815481057506</c:v>
                </c:pt>
                <c:pt idx="1777">
                  <c:v>0.48460070863995641</c:v>
                </c:pt>
                <c:pt idx="1778">
                  <c:v>0.48487326246933771</c:v>
                </c:pt>
                <c:pt idx="1779">
                  <c:v>0.485145816298719</c:v>
                </c:pt>
                <c:pt idx="1780">
                  <c:v>0.4854183701281003</c:v>
                </c:pt>
                <c:pt idx="1781">
                  <c:v>0.48569092395748159</c:v>
                </c:pt>
                <c:pt idx="1782">
                  <c:v>0.48596347778686289</c:v>
                </c:pt>
                <c:pt idx="1783">
                  <c:v>0.48623603161624424</c:v>
                </c:pt>
                <c:pt idx="1784">
                  <c:v>0.48650858544562553</c:v>
                </c:pt>
                <c:pt idx="1785">
                  <c:v>0.48678113927500682</c:v>
                </c:pt>
                <c:pt idx="1786">
                  <c:v>0.48705369310438812</c:v>
                </c:pt>
                <c:pt idx="1787">
                  <c:v>0.48732624693376941</c:v>
                </c:pt>
                <c:pt idx="1788">
                  <c:v>0.48759880076315071</c:v>
                </c:pt>
                <c:pt idx="1789">
                  <c:v>0.487871354592532</c:v>
                </c:pt>
                <c:pt idx="1790">
                  <c:v>0.48814390842191335</c:v>
                </c:pt>
                <c:pt idx="1791">
                  <c:v>0.48841646225129465</c:v>
                </c:pt>
                <c:pt idx="1792">
                  <c:v>0.48868901608067594</c:v>
                </c:pt>
                <c:pt idx="1793">
                  <c:v>0.48896156991005724</c:v>
                </c:pt>
                <c:pt idx="1794">
                  <c:v>0.48923412373943853</c:v>
                </c:pt>
                <c:pt idx="1795">
                  <c:v>0.48950667756881983</c:v>
                </c:pt>
                <c:pt idx="1796">
                  <c:v>0.48977923139820112</c:v>
                </c:pt>
                <c:pt idx="1797">
                  <c:v>0.49005178522758247</c:v>
                </c:pt>
                <c:pt idx="1798">
                  <c:v>0.49032433905696376</c:v>
                </c:pt>
                <c:pt idx="1799">
                  <c:v>0.49059689288634506</c:v>
                </c:pt>
                <c:pt idx="1800">
                  <c:v>0.49086944671572635</c:v>
                </c:pt>
                <c:pt idx="1801">
                  <c:v>0.49114200054510765</c:v>
                </c:pt>
                <c:pt idx="1802">
                  <c:v>0.49141455437448894</c:v>
                </c:pt>
                <c:pt idx="1803">
                  <c:v>0.49168710820387024</c:v>
                </c:pt>
                <c:pt idx="1804">
                  <c:v>0.49195966203325159</c:v>
                </c:pt>
                <c:pt idx="1805">
                  <c:v>0.49223221586263288</c:v>
                </c:pt>
                <c:pt idx="1806">
                  <c:v>0.49250476969201418</c:v>
                </c:pt>
                <c:pt idx="1807">
                  <c:v>0.49277732352139547</c:v>
                </c:pt>
                <c:pt idx="1808">
                  <c:v>0.49304987735077677</c:v>
                </c:pt>
                <c:pt idx="1809">
                  <c:v>0.49332243118015806</c:v>
                </c:pt>
                <c:pt idx="1810">
                  <c:v>0.49359498500953941</c:v>
                </c:pt>
                <c:pt idx="1811">
                  <c:v>0.49386753883892071</c:v>
                </c:pt>
                <c:pt idx="1812">
                  <c:v>0.494140092668302</c:v>
                </c:pt>
                <c:pt idx="1813">
                  <c:v>0.49441264649768329</c:v>
                </c:pt>
                <c:pt idx="1814">
                  <c:v>0.49468520032706459</c:v>
                </c:pt>
                <c:pt idx="1815">
                  <c:v>0.49495775415644588</c:v>
                </c:pt>
                <c:pt idx="1816">
                  <c:v>0.49523030798582718</c:v>
                </c:pt>
                <c:pt idx="1817">
                  <c:v>0.49550286181520853</c:v>
                </c:pt>
                <c:pt idx="1818">
                  <c:v>0.49577541564458982</c:v>
                </c:pt>
                <c:pt idx="1819">
                  <c:v>0.49604796947397112</c:v>
                </c:pt>
                <c:pt idx="1820">
                  <c:v>0.49632052330335241</c:v>
                </c:pt>
                <c:pt idx="1821">
                  <c:v>0.49659307713273371</c:v>
                </c:pt>
                <c:pt idx="1822">
                  <c:v>0.496865630962115</c:v>
                </c:pt>
                <c:pt idx="1823">
                  <c:v>0.4971381847914963</c:v>
                </c:pt>
                <c:pt idx="1824">
                  <c:v>0.49741073862087765</c:v>
                </c:pt>
                <c:pt idx="1825">
                  <c:v>0.49768329245025894</c:v>
                </c:pt>
                <c:pt idx="1826">
                  <c:v>0.49795584627964024</c:v>
                </c:pt>
                <c:pt idx="1827">
                  <c:v>0.49822840010902153</c:v>
                </c:pt>
                <c:pt idx="1828">
                  <c:v>0.49850095393840282</c:v>
                </c:pt>
                <c:pt idx="1829">
                  <c:v>0.49877350776778412</c:v>
                </c:pt>
                <c:pt idx="1830">
                  <c:v>0.49904606159716541</c:v>
                </c:pt>
                <c:pt idx="1831">
                  <c:v>0.49931861542654676</c:v>
                </c:pt>
                <c:pt idx="1832">
                  <c:v>0.49959116925592806</c:v>
                </c:pt>
                <c:pt idx="1833">
                  <c:v>0.49986372308530935</c:v>
                </c:pt>
                <c:pt idx="1834">
                  <c:v>0.50013627691469065</c:v>
                </c:pt>
                <c:pt idx="1835">
                  <c:v>0.50040883074407194</c:v>
                </c:pt>
                <c:pt idx="1836">
                  <c:v>0.50068138457345324</c:v>
                </c:pt>
                <c:pt idx="1837">
                  <c:v>0.50095393840283453</c:v>
                </c:pt>
                <c:pt idx="1838">
                  <c:v>0.50122649223221583</c:v>
                </c:pt>
                <c:pt idx="1839">
                  <c:v>0.50149904606159712</c:v>
                </c:pt>
                <c:pt idx="1840">
                  <c:v>0.50177159989097841</c:v>
                </c:pt>
                <c:pt idx="1841">
                  <c:v>0.50204415372035982</c:v>
                </c:pt>
                <c:pt idx="1842">
                  <c:v>0.50231670754974111</c:v>
                </c:pt>
                <c:pt idx="1843">
                  <c:v>0.50258926137912241</c:v>
                </c:pt>
                <c:pt idx="1844">
                  <c:v>0.5028618152085037</c:v>
                </c:pt>
                <c:pt idx="1845">
                  <c:v>0.503134369037885</c:v>
                </c:pt>
                <c:pt idx="1846">
                  <c:v>0.50340692286726629</c:v>
                </c:pt>
                <c:pt idx="1847">
                  <c:v>0.50367947669664759</c:v>
                </c:pt>
                <c:pt idx="1848">
                  <c:v>0.50395203052602888</c:v>
                </c:pt>
                <c:pt idx="1849">
                  <c:v>0.50422458435541018</c:v>
                </c:pt>
                <c:pt idx="1850">
                  <c:v>0.50449713818479147</c:v>
                </c:pt>
                <c:pt idx="1851">
                  <c:v>0.50476969201417277</c:v>
                </c:pt>
                <c:pt idx="1852">
                  <c:v>0.50504224584355406</c:v>
                </c:pt>
                <c:pt idx="1853">
                  <c:v>0.50531479967293536</c:v>
                </c:pt>
                <c:pt idx="1854">
                  <c:v>0.50558735350231676</c:v>
                </c:pt>
                <c:pt idx="1855">
                  <c:v>0.50585990733169806</c:v>
                </c:pt>
                <c:pt idx="1856">
                  <c:v>0.50613246116107935</c:v>
                </c:pt>
                <c:pt idx="1857">
                  <c:v>0.50640501499046064</c:v>
                </c:pt>
                <c:pt idx="1858">
                  <c:v>0.50667756881984194</c:v>
                </c:pt>
                <c:pt idx="1859">
                  <c:v>0.50695012264922323</c:v>
                </c:pt>
                <c:pt idx="1860">
                  <c:v>0.50722267647860453</c:v>
                </c:pt>
                <c:pt idx="1861">
                  <c:v>0.50749523030798582</c:v>
                </c:pt>
                <c:pt idx="1862">
                  <c:v>0.50776778413736712</c:v>
                </c:pt>
                <c:pt idx="1863">
                  <c:v>0.50804033796674841</c:v>
                </c:pt>
                <c:pt idx="1864">
                  <c:v>0.50831289179612971</c:v>
                </c:pt>
                <c:pt idx="1865">
                  <c:v>0.508585445625511</c:v>
                </c:pt>
                <c:pt idx="1866">
                  <c:v>0.5088579994548923</c:v>
                </c:pt>
                <c:pt idx="1867">
                  <c:v>0.50913055328427359</c:v>
                </c:pt>
                <c:pt idx="1868">
                  <c:v>0.509403107113655</c:v>
                </c:pt>
                <c:pt idx="1869">
                  <c:v>0.50967566094303629</c:v>
                </c:pt>
                <c:pt idx="1870">
                  <c:v>0.50994821477241759</c:v>
                </c:pt>
                <c:pt idx="1871">
                  <c:v>0.51022076860179888</c:v>
                </c:pt>
                <c:pt idx="1872">
                  <c:v>0.51049332243118017</c:v>
                </c:pt>
                <c:pt idx="1873">
                  <c:v>0.51076587626056147</c:v>
                </c:pt>
                <c:pt idx="1874">
                  <c:v>0.51103843008994276</c:v>
                </c:pt>
                <c:pt idx="1875">
                  <c:v>0.51131098391932406</c:v>
                </c:pt>
                <c:pt idx="1876">
                  <c:v>0.51158353774870535</c:v>
                </c:pt>
                <c:pt idx="1877">
                  <c:v>0.51185609157808665</c:v>
                </c:pt>
                <c:pt idx="1878">
                  <c:v>0.51212864540746794</c:v>
                </c:pt>
                <c:pt idx="1879">
                  <c:v>0.51240119923684924</c:v>
                </c:pt>
                <c:pt idx="1880">
                  <c:v>0.51267375306623053</c:v>
                </c:pt>
                <c:pt idx="1881">
                  <c:v>0.51294630689561194</c:v>
                </c:pt>
                <c:pt idx="1882">
                  <c:v>0.51321886072499323</c:v>
                </c:pt>
                <c:pt idx="1883">
                  <c:v>0.51349141455437453</c:v>
                </c:pt>
                <c:pt idx="1884">
                  <c:v>0.51376396838375582</c:v>
                </c:pt>
                <c:pt idx="1885">
                  <c:v>0.51403652221313711</c:v>
                </c:pt>
                <c:pt idx="1886">
                  <c:v>0.51430907604251841</c:v>
                </c:pt>
                <c:pt idx="1887">
                  <c:v>0.5145816298718997</c:v>
                </c:pt>
                <c:pt idx="1888">
                  <c:v>0.514854183701281</c:v>
                </c:pt>
                <c:pt idx="1889">
                  <c:v>0.51512673753066229</c:v>
                </c:pt>
                <c:pt idx="1890">
                  <c:v>0.51539929136004359</c:v>
                </c:pt>
                <c:pt idx="1891">
                  <c:v>0.51567184518942488</c:v>
                </c:pt>
                <c:pt idx="1892">
                  <c:v>0.51594439901880618</c:v>
                </c:pt>
                <c:pt idx="1893">
                  <c:v>0.51621695284818747</c:v>
                </c:pt>
                <c:pt idx="1894">
                  <c:v>0.51648950667756877</c:v>
                </c:pt>
                <c:pt idx="1895">
                  <c:v>0.51676206050695017</c:v>
                </c:pt>
                <c:pt idx="1896">
                  <c:v>0.51703461433633147</c:v>
                </c:pt>
                <c:pt idx="1897">
                  <c:v>0.51730716816571276</c:v>
                </c:pt>
                <c:pt idx="1898">
                  <c:v>0.51757972199509406</c:v>
                </c:pt>
                <c:pt idx="1899">
                  <c:v>0.51785227582447535</c:v>
                </c:pt>
                <c:pt idx="1900">
                  <c:v>0.51812482965385664</c:v>
                </c:pt>
                <c:pt idx="1901">
                  <c:v>0.51839738348323794</c:v>
                </c:pt>
                <c:pt idx="1902">
                  <c:v>0.51866993731261923</c:v>
                </c:pt>
                <c:pt idx="1903">
                  <c:v>0.51894249114200053</c:v>
                </c:pt>
                <c:pt idx="1904">
                  <c:v>0.51921504497138182</c:v>
                </c:pt>
                <c:pt idx="1905">
                  <c:v>0.51948759880076312</c:v>
                </c:pt>
                <c:pt idx="1906">
                  <c:v>0.51976015263014441</c:v>
                </c:pt>
                <c:pt idx="1907">
                  <c:v>0.52003270645952571</c:v>
                </c:pt>
                <c:pt idx="1908">
                  <c:v>0.52030526028890711</c:v>
                </c:pt>
                <c:pt idx="1909">
                  <c:v>0.52057781411828841</c:v>
                </c:pt>
                <c:pt idx="1910">
                  <c:v>0.5208503679476697</c:v>
                </c:pt>
                <c:pt idx="1911">
                  <c:v>0.521122921777051</c:v>
                </c:pt>
                <c:pt idx="1912">
                  <c:v>0.52139547560643229</c:v>
                </c:pt>
                <c:pt idx="1913">
                  <c:v>0.52166802943581358</c:v>
                </c:pt>
                <c:pt idx="1914">
                  <c:v>0.52194058326519488</c:v>
                </c:pt>
                <c:pt idx="1915">
                  <c:v>0.52221313709457617</c:v>
                </c:pt>
                <c:pt idx="1916">
                  <c:v>0.52248569092395747</c:v>
                </c:pt>
                <c:pt idx="1917">
                  <c:v>0.52275824475333876</c:v>
                </c:pt>
                <c:pt idx="1918">
                  <c:v>0.52303079858272006</c:v>
                </c:pt>
                <c:pt idx="1919">
                  <c:v>0.52330335241210135</c:v>
                </c:pt>
                <c:pt idx="1920">
                  <c:v>0.52357590624148265</c:v>
                </c:pt>
                <c:pt idx="1921">
                  <c:v>0.52384846007086394</c:v>
                </c:pt>
                <c:pt idx="1922">
                  <c:v>0.52412101390024535</c:v>
                </c:pt>
                <c:pt idx="1923">
                  <c:v>0.52439356772962664</c:v>
                </c:pt>
                <c:pt idx="1924">
                  <c:v>0.52466612155900794</c:v>
                </c:pt>
                <c:pt idx="1925">
                  <c:v>0.52493867538838923</c:v>
                </c:pt>
                <c:pt idx="1926">
                  <c:v>0.52521122921777053</c:v>
                </c:pt>
                <c:pt idx="1927">
                  <c:v>0.52548378304715182</c:v>
                </c:pt>
                <c:pt idx="1928">
                  <c:v>0.52575633687653311</c:v>
                </c:pt>
                <c:pt idx="1929">
                  <c:v>0.52602889070591441</c:v>
                </c:pt>
                <c:pt idx="1930">
                  <c:v>0.5263014445352957</c:v>
                </c:pt>
                <c:pt idx="1931">
                  <c:v>0.526573998364677</c:v>
                </c:pt>
                <c:pt idx="1932">
                  <c:v>0.52684655219405829</c:v>
                </c:pt>
                <c:pt idx="1933">
                  <c:v>0.52711910602343959</c:v>
                </c:pt>
                <c:pt idx="1934">
                  <c:v>0.52739165985282088</c:v>
                </c:pt>
                <c:pt idx="1935">
                  <c:v>0.52766421368220229</c:v>
                </c:pt>
                <c:pt idx="1936">
                  <c:v>0.52793676751158358</c:v>
                </c:pt>
                <c:pt idx="1937">
                  <c:v>0.52820932134096488</c:v>
                </c:pt>
                <c:pt idx="1938">
                  <c:v>0.52848187517034617</c:v>
                </c:pt>
                <c:pt idx="1939">
                  <c:v>0.52875442899972747</c:v>
                </c:pt>
                <c:pt idx="1940">
                  <c:v>0.52902698282910876</c:v>
                </c:pt>
                <c:pt idx="1941">
                  <c:v>0.52929953665849006</c:v>
                </c:pt>
                <c:pt idx="1942">
                  <c:v>0.52957209048787135</c:v>
                </c:pt>
                <c:pt idx="1943">
                  <c:v>0.52984464431725264</c:v>
                </c:pt>
                <c:pt idx="1944">
                  <c:v>0.53011719814663394</c:v>
                </c:pt>
                <c:pt idx="1945">
                  <c:v>0.53038975197601523</c:v>
                </c:pt>
                <c:pt idx="1946">
                  <c:v>0.53066230580539653</c:v>
                </c:pt>
                <c:pt idx="1947">
                  <c:v>0.53093485963477782</c:v>
                </c:pt>
                <c:pt idx="1948">
                  <c:v>0.53120741346415912</c:v>
                </c:pt>
                <c:pt idx="1949">
                  <c:v>0.53147996729354052</c:v>
                </c:pt>
                <c:pt idx="1950">
                  <c:v>0.53175252112292182</c:v>
                </c:pt>
                <c:pt idx="1951">
                  <c:v>0.53202507495230311</c:v>
                </c:pt>
                <c:pt idx="1952">
                  <c:v>0.53229762878168441</c:v>
                </c:pt>
                <c:pt idx="1953">
                  <c:v>0.5325701826110657</c:v>
                </c:pt>
                <c:pt idx="1954">
                  <c:v>0.532842736440447</c:v>
                </c:pt>
                <c:pt idx="1955">
                  <c:v>0.53311529026982829</c:v>
                </c:pt>
                <c:pt idx="1956">
                  <c:v>0.53338784409920958</c:v>
                </c:pt>
                <c:pt idx="1957">
                  <c:v>0.53366039792859088</c:v>
                </c:pt>
                <c:pt idx="1958">
                  <c:v>0.53393295175797217</c:v>
                </c:pt>
                <c:pt idx="1959">
                  <c:v>0.53420550558735347</c:v>
                </c:pt>
                <c:pt idx="1960">
                  <c:v>0.53447805941673476</c:v>
                </c:pt>
                <c:pt idx="1961">
                  <c:v>0.53475061324611606</c:v>
                </c:pt>
                <c:pt idx="1962">
                  <c:v>0.53502316707549746</c:v>
                </c:pt>
                <c:pt idx="1963">
                  <c:v>0.53529572090487876</c:v>
                </c:pt>
                <c:pt idx="1964">
                  <c:v>0.53556827473426005</c:v>
                </c:pt>
                <c:pt idx="1965">
                  <c:v>0.53584082856364135</c:v>
                </c:pt>
                <c:pt idx="1966">
                  <c:v>0.53611338239302264</c:v>
                </c:pt>
                <c:pt idx="1967">
                  <c:v>0.53638593622240394</c:v>
                </c:pt>
                <c:pt idx="1968">
                  <c:v>0.53665849005178523</c:v>
                </c:pt>
                <c:pt idx="1969">
                  <c:v>0.53693104388116653</c:v>
                </c:pt>
                <c:pt idx="1970">
                  <c:v>0.53720359771054782</c:v>
                </c:pt>
                <c:pt idx="1971">
                  <c:v>0.53747615153992911</c:v>
                </c:pt>
                <c:pt idx="1972">
                  <c:v>0.53774870536931041</c:v>
                </c:pt>
                <c:pt idx="1973">
                  <c:v>0.5380212591986917</c:v>
                </c:pt>
                <c:pt idx="1974">
                  <c:v>0.538293813028073</c:v>
                </c:pt>
                <c:pt idx="1975">
                  <c:v>0.53856636685745429</c:v>
                </c:pt>
                <c:pt idx="1976">
                  <c:v>0.5388389206868357</c:v>
                </c:pt>
                <c:pt idx="1977">
                  <c:v>0.53911147451621699</c:v>
                </c:pt>
                <c:pt idx="1978">
                  <c:v>0.53938402834559829</c:v>
                </c:pt>
                <c:pt idx="1979">
                  <c:v>0.53965658217497958</c:v>
                </c:pt>
                <c:pt idx="1980">
                  <c:v>0.53992913600436088</c:v>
                </c:pt>
                <c:pt idx="1981">
                  <c:v>0.54020168983374217</c:v>
                </c:pt>
                <c:pt idx="1982">
                  <c:v>0.54047424366312347</c:v>
                </c:pt>
                <c:pt idx="1983">
                  <c:v>0.54074679749250476</c:v>
                </c:pt>
                <c:pt idx="1984">
                  <c:v>0.54101935132188606</c:v>
                </c:pt>
                <c:pt idx="1985">
                  <c:v>0.54129190515126735</c:v>
                </c:pt>
                <c:pt idx="1986">
                  <c:v>0.54156445898064864</c:v>
                </c:pt>
                <c:pt idx="1987">
                  <c:v>0.54183701281002994</c:v>
                </c:pt>
                <c:pt idx="1988">
                  <c:v>0.54210956663941123</c:v>
                </c:pt>
                <c:pt idx="1989">
                  <c:v>0.54238212046879264</c:v>
                </c:pt>
                <c:pt idx="1990">
                  <c:v>0.54265467429817393</c:v>
                </c:pt>
                <c:pt idx="1991">
                  <c:v>0.54292722812755523</c:v>
                </c:pt>
                <c:pt idx="1992">
                  <c:v>0.54319978195693652</c:v>
                </c:pt>
                <c:pt idx="1993">
                  <c:v>0.54347233578631782</c:v>
                </c:pt>
                <c:pt idx="1994">
                  <c:v>0.54374488961569911</c:v>
                </c:pt>
                <c:pt idx="1995">
                  <c:v>0.54401744344508041</c:v>
                </c:pt>
                <c:pt idx="1996">
                  <c:v>0.5442899972744617</c:v>
                </c:pt>
                <c:pt idx="1997">
                  <c:v>0.544562551103843</c:v>
                </c:pt>
                <c:pt idx="1998">
                  <c:v>0.54483510493322429</c:v>
                </c:pt>
                <c:pt idx="1999">
                  <c:v>0.54510765876260558</c:v>
                </c:pt>
                <c:pt idx="2000">
                  <c:v>0.54538021259198688</c:v>
                </c:pt>
                <c:pt idx="2001">
                  <c:v>0.54565276642136817</c:v>
                </c:pt>
                <c:pt idx="2002">
                  <c:v>0.54592532025074947</c:v>
                </c:pt>
                <c:pt idx="2003">
                  <c:v>0.54619787408013087</c:v>
                </c:pt>
                <c:pt idx="2004">
                  <c:v>0.54647042790951217</c:v>
                </c:pt>
                <c:pt idx="2005">
                  <c:v>0.54674298173889346</c:v>
                </c:pt>
                <c:pt idx="2006">
                  <c:v>0.54701553556827476</c:v>
                </c:pt>
                <c:pt idx="2007">
                  <c:v>0.54728808939765605</c:v>
                </c:pt>
                <c:pt idx="2008">
                  <c:v>0.54756064322703735</c:v>
                </c:pt>
                <c:pt idx="2009">
                  <c:v>0.54783319705641864</c:v>
                </c:pt>
                <c:pt idx="2010">
                  <c:v>0.54810575088579994</c:v>
                </c:pt>
                <c:pt idx="2011">
                  <c:v>0.54837830471518123</c:v>
                </c:pt>
                <c:pt idx="2012">
                  <c:v>0.54865085854456253</c:v>
                </c:pt>
                <c:pt idx="2013">
                  <c:v>0.54892341237394382</c:v>
                </c:pt>
                <c:pt idx="2014">
                  <c:v>0.54919596620332511</c:v>
                </c:pt>
                <c:pt idx="2015">
                  <c:v>0.54946852003270641</c:v>
                </c:pt>
                <c:pt idx="2016">
                  <c:v>0.54974107386208781</c:v>
                </c:pt>
                <c:pt idx="2017">
                  <c:v>0.55001362769146911</c:v>
                </c:pt>
                <c:pt idx="2018">
                  <c:v>0.5502861815208504</c:v>
                </c:pt>
                <c:pt idx="2019">
                  <c:v>0.5505587353502317</c:v>
                </c:pt>
                <c:pt idx="2020">
                  <c:v>0.55083128917961299</c:v>
                </c:pt>
                <c:pt idx="2021">
                  <c:v>0.55110384300899429</c:v>
                </c:pt>
                <c:pt idx="2022">
                  <c:v>0.55137639683837558</c:v>
                </c:pt>
                <c:pt idx="2023">
                  <c:v>0.55164895066775688</c:v>
                </c:pt>
                <c:pt idx="2024">
                  <c:v>0.55192150449713817</c:v>
                </c:pt>
                <c:pt idx="2025">
                  <c:v>0.55219405832651947</c:v>
                </c:pt>
                <c:pt idx="2026">
                  <c:v>0.55246661215590076</c:v>
                </c:pt>
                <c:pt idx="2027">
                  <c:v>0.55273916598528205</c:v>
                </c:pt>
                <c:pt idx="2028">
                  <c:v>0.55301171981466335</c:v>
                </c:pt>
                <c:pt idx="2029">
                  <c:v>0.55328427364404464</c:v>
                </c:pt>
                <c:pt idx="2030">
                  <c:v>0.55355682747342605</c:v>
                </c:pt>
                <c:pt idx="2031">
                  <c:v>0.55382938130280734</c:v>
                </c:pt>
                <c:pt idx="2032">
                  <c:v>0.55410193513218864</c:v>
                </c:pt>
                <c:pt idx="2033">
                  <c:v>0.55437448896156993</c:v>
                </c:pt>
                <c:pt idx="2034">
                  <c:v>0.55464704279095123</c:v>
                </c:pt>
                <c:pt idx="2035">
                  <c:v>0.55491959662033252</c:v>
                </c:pt>
                <c:pt idx="2036">
                  <c:v>0.55519215044971382</c:v>
                </c:pt>
                <c:pt idx="2037">
                  <c:v>0.55546470427909511</c:v>
                </c:pt>
                <c:pt idx="2038">
                  <c:v>0.55573725810847641</c:v>
                </c:pt>
                <c:pt idx="2039">
                  <c:v>0.5560098119378577</c:v>
                </c:pt>
                <c:pt idx="2040">
                  <c:v>0.556282365767239</c:v>
                </c:pt>
                <c:pt idx="2041">
                  <c:v>0.55655491959662029</c:v>
                </c:pt>
                <c:pt idx="2042">
                  <c:v>0.55682747342600158</c:v>
                </c:pt>
                <c:pt idx="2043">
                  <c:v>0.55710002725538299</c:v>
                </c:pt>
                <c:pt idx="2044">
                  <c:v>0.55737258108476428</c:v>
                </c:pt>
                <c:pt idx="2045">
                  <c:v>0.55764513491414558</c:v>
                </c:pt>
                <c:pt idx="2046">
                  <c:v>0.55791768874352687</c:v>
                </c:pt>
                <c:pt idx="2047">
                  <c:v>0.55819024257290817</c:v>
                </c:pt>
                <c:pt idx="2048">
                  <c:v>0.55846279640228946</c:v>
                </c:pt>
                <c:pt idx="2049">
                  <c:v>0.55873535023167076</c:v>
                </c:pt>
                <c:pt idx="2050">
                  <c:v>0.55900790406105205</c:v>
                </c:pt>
                <c:pt idx="2051">
                  <c:v>0.55928045789043335</c:v>
                </c:pt>
                <c:pt idx="2052">
                  <c:v>0.55955301171981464</c:v>
                </c:pt>
                <c:pt idx="2053">
                  <c:v>0.55982556554919594</c:v>
                </c:pt>
                <c:pt idx="2054">
                  <c:v>0.56009811937857723</c:v>
                </c:pt>
                <c:pt idx="2055">
                  <c:v>0.56037067320795853</c:v>
                </c:pt>
                <c:pt idx="2056">
                  <c:v>0.56064322703733982</c:v>
                </c:pt>
                <c:pt idx="2057">
                  <c:v>0.56091578086672123</c:v>
                </c:pt>
                <c:pt idx="2058">
                  <c:v>0.56118833469610252</c:v>
                </c:pt>
                <c:pt idx="2059">
                  <c:v>0.56146088852548381</c:v>
                </c:pt>
                <c:pt idx="2060">
                  <c:v>0.56173344235486511</c:v>
                </c:pt>
                <c:pt idx="2061">
                  <c:v>0.5620059961842464</c:v>
                </c:pt>
                <c:pt idx="2062">
                  <c:v>0.5622785500136277</c:v>
                </c:pt>
                <c:pt idx="2063">
                  <c:v>0.56255110384300899</c:v>
                </c:pt>
                <c:pt idx="2064">
                  <c:v>0.56282365767239029</c:v>
                </c:pt>
                <c:pt idx="2065">
                  <c:v>0.56309621150177158</c:v>
                </c:pt>
                <c:pt idx="2066">
                  <c:v>0.56336876533115288</c:v>
                </c:pt>
                <c:pt idx="2067">
                  <c:v>0.56364131916053417</c:v>
                </c:pt>
                <c:pt idx="2068">
                  <c:v>0.56391387298991547</c:v>
                </c:pt>
                <c:pt idx="2069">
                  <c:v>0.56418642681929676</c:v>
                </c:pt>
                <c:pt idx="2070">
                  <c:v>0.56445898064867817</c:v>
                </c:pt>
                <c:pt idx="2071">
                  <c:v>0.56473153447805946</c:v>
                </c:pt>
                <c:pt idx="2072">
                  <c:v>0.56500408830744075</c:v>
                </c:pt>
                <c:pt idx="2073">
                  <c:v>0.56527664213682205</c:v>
                </c:pt>
                <c:pt idx="2074">
                  <c:v>0.56554919596620334</c:v>
                </c:pt>
                <c:pt idx="2075">
                  <c:v>0.56582174979558464</c:v>
                </c:pt>
                <c:pt idx="2076">
                  <c:v>0.56609430362496593</c:v>
                </c:pt>
                <c:pt idx="2077">
                  <c:v>0.56636685745434723</c:v>
                </c:pt>
                <c:pt idx="2078">
                  <c:v>0.56663941128372852</c:v>
                </c:pt>
                <c:pt idx="2079">
                  <c:v>0.56691196511310982</c:v>
                </c:pt>
                <c:pt idx="2080">
                  <c:v>0.56718451894249111</c:v>
                </c:pt>
                <c:pt idx="2081">
                  <c:v>0.56745707277187241</c:v>
                </c:pt>
                <c:pt idx="2082">
                  <c:v>0.5677296266012537</c:v>
                </c:pt>
                <c:pt idx="2083">
                  <c:v>0.568002180430635</c:v>
                </c:pt>
                <c:pt idx="2084">
                  <c:v>0.5682747342600164</c:v>
                </c:pt>
                <c:pt idx="2085">
                  <c:v>0.5685472880893977</c:v>
                </c:pt>
                <c:pt idx="2086">
                  <c:v>0.56881984191877899</c:v>
                </c:pt>
                <c:pt idx="2087">
                  <c:v>0.56909239574816028</c:v>
                </c:pt>
                <c:pt idx="2088">
                  <c:v>0.56936494957754158</c:v>
                </c:pt>
                <c:pt idx="2089">
                  <c:v>0.56963750340692287</c:v>
                </c:pt>
                <c:pt idx="2090">
                  <c:v>0.56991005723630417</c:v>
                </c:pt>
                <c:pt idx="2091">
                  <c:v>0.57018261106568546</c:v>
                </c:pt>
                <c:pt idx="2092">
                  <c:v>0.57045516489506676</c:v>
                </c:pt>
                <c:pt idx="2093">
                  <c:v>0.57072771872444805</c:v>
                </c:pt>
                <c:pt idx="2094">
                  <c:v>0.57100027255382935</c:v>
                </c:pt>
                <c:pt idx="2095">
                  <c:v>0.57127282638321064</c:v>
                </c:pt>
                <c:pt idx="2096">
                  <c:v>0.57154538021259194</c:v>
                </c:pt>
                <c:pt idx="2097">
                  <c:v>0.57181793404197334</c:v>
                </c:pt>
                <c:pt idx="2098">
                  <c:v>0.57209048787135464</c:v>
                </c:pt>
                <c:pt idx="2099">
                  <c:v>0.57236304170073593</c:v>
                </c:pt>
                <c:pt idx="2100">
                  <c:v>0.57263559553011723</c:v>
                </c:pt>
                <c:pt idx="2101">
                  <c:v>0.57290814935949852</c:v>
                </c:pt>
                <c:pt idx="2102">
                  <c:v>0.57318070318887981</c:v>
                </c:pt>
                <c:pt idx="2103">
                  <c:v>0.57345325701826111</c:v>
                </c:pt>
                <c:pt idx="2104">
                  <c:v>0.5737258108476424</c:v>
                </c:pt>
                <c:pt idx="2105">
                  <c:v>0.5739983646770237</c:v>
                </c:pt>
                <c:pt idx="2106">
                  <c:v>0.57427091850640499</c:v>
                </c:pt>
                <c:pt idx="2107">
                  <c:v>0.57454347233578629</c:v>
                </c:pt>
                <c:pt idx="2108">
                  <c:v>0.57481602616516758</c:v>
                </c:pt>
                <c:pt idx="2109">
                  <c:v>0.57508857999454888</c:v>
                </c:pt>
                <c:pt idx="2110">
                  <c:v>0.57536113382393017</c:v>
                </c:pt>
                <c:pt idx="2111">
                  <c:v>0.57563368765331158</c:v>
                </c:pt>
                <c:pt idx="2112">
                  <c:v>0.57590624148269287</c:v>
                </c:pt>
                <c:pt idx="2113">
                  <c:v>0.57617879531207417</c:v>
                </c:pt>
                <c:pt idx="2114">
                  <c:v>0.57645134914145546</c:v>
                </c:pt>
                <c:pt idx="2115">
                  <c:v>0.57672390297083675</c:v>
                </c:pt>
                <c:pt idx="2116">
                  <c:v>0.57699645680021805</c:v>
                </c:pt>
                <c:pt idx="2117">
                  <c:v>0.57726901062959934</c:v>
                </c:pt>
                <c:pt idx="2118">
                  <c:v>0.57754156445898064</c:v>
                </c:pt>
                <c:pt idx="2119">
                  <c:v>0.57781411828836193</c:v>
                </c:pt>
                <c:pt idx="2120">
                  <c:v>0.57808667211774323</c:v>
                </c:pt>
                <c:pt idx="2121">
                  <c:v>0.57835922594712452</c:v>
                </c:pt>
                <c:pt idx="2122">
                  <c:v>0.57863177977650582</c:v>
                </c:pt>
                <c:pt idx="2123">
                  <c:v>0.57890433360588711</c:v>
                </c:pt>
                <c:pt idx="2124">
                  <c:v>0.57917688743526852</c:v>
                </c:pt>
                <c:pt idx="2125">
                  <c:v>0.57944944126464981</c:v>
                </c:pt>
                <c:pt idx="2126">
                  <c:v>0.57972199509403111</c:v>
                </c:pt>
                <c:pt idx="2127">
                  <c:v>0.5799945489234124</c:v>
                </c:pt>
                <c:pt idx="2128">
                  <c:v>0.5802671027527937</c:v>
                </c:pt>
                <c:pt idx="2129">
                  <c:v>0.58053965658217499</c:v>
                </c:pt>
                <c:pt idx="2130">
                  <c:v>0.58081221041155628</c:v>
                </c:pt>
                <c:pt idx="2131">
                  <c:v>0.58108476424093758</c:v>
                </c:pt>
                <c:pt idx="2132">
                  <c:v>0.58135731807031887</c:v>
                </c:pt>
                <c:pt idx="2133">
                  <c:v>0.58162987189970017</c:v>
                </c:pt>
                <c:pt idx="2134">
                  <c:v>0.58190242572908146</c:v>
                </c:pt>
                <c:pt idx="2135">
                  <c:v>0.58217497955846276</c:v>
                </c:pt>
                <c:pt idx="2136">
                  <c:v>0.58244753338784405</c:v>
                </c:pt>
                <c:pt idx="2137">
                  <c:v>0.58272008721722535</c:v>
                </c:pt>
                <c:pt idx="2138">
                  <c:v>0.58299264104660675</c:v>
                </c:pt>
                <c:pt idx="2139">
                  <c:v>0.58326519487598805</c:v>
                </c:pt>
                <c:pt idx="2140">
                  <c:v>0.58353774870536934</c:v>
                </c:pt>
                <c:pt idx="2141">
                  <c:v>0.58381030253475064</c:v>
                </c:pt>
                <c:pt idx="2142">
                  <c:v>0.58408285636413193</c:v>
                </c:pt>
                <c:pt idx="2143">
                  <c:v>0.58435541019351323</c:v>
                </c:pt>
                <c:pt idx="2144">
                  <c:v>0.58462796402289452</c:v>
                </c:pt>
                <c:pt idx="2145">
                  <c:v>0.58490051785227581</c:v>
                </c:pt>
                <c:pt idx="2146">
                  <c:v>0.58517307168165711</c:v>
                </c:pt>
                <c:pt idx="2147">
                  <c:v>0.5854456255110384</c:v>
                </c:pt>
                <c:pt idx="2148">
                  <c:v>0.5857181793404197</c:v>
                </c:pt>
                <c:pt idx="2149">
                  <c:v>0.58599073316980099</c:v>
                </c:pt>
                <c:pt idx="2150">
                  <c:v>0.58626328699918229</c:v>
                </c:pt>
                <c:pt idx="2151">
                  <c:v>0.58653584082856369</c:v>
                </c:pt>
                <c:pt idx="2152">
                  <c:v>0.58680839465794499</c:v>
                </c:pt>
                <c:pt idx="2153">
                  <c:v>0.58708094848732628</c:v>
                </c:pt>
                <c:pt idx="2154">
                  <c:v>0.58735350231670758</c:v>
                </c:pt>
                <c:pt idx="2155">
                  <c:v>0.58762605614608887</c:v>
                </c:pt>
                <c:pt idx="2156">
                  <c:v>0.58789860997547017</c:v>
                </c:pt>
                <c:pt idx="2157">
                  <c:v>0.58817116380485146</c:v>
                </c:pt>
                <c:pt idx="2158">
                  <c:v>0.58844371763423275</c:v>
                </c:pt>
                <c:pt idx="2159">
                  <c:v>0.58871627146361405</c:v>
                </c:pt>
                <c:pt idx="2160">
                  <c:v>0.58898882529299534</c:v>
                </c:pt>
                <c:pt idx="2161">
                  <c:v>0.58926137912237664</c:v>
                </c:pt>
                <c:pt idx="2162">
                  <c:v>0.58953393295175793</c:v>
                </c:pt>
                <c:pt idx="2163">
                  <c:v>0.58980648678113923</c:v>
                </c:pt>
                <c:pt idx="2164">
                  <c:v>0.59007904061052063</c:v>
                </c:pt>
                <c:pt idx="2165">
                  <c:v>0.59035159443990193</c:v>
                </c:pt>
                <c:pt idx="2166">
                  <c:v>0.59062414826928322</c:v>
                </c:pt>
                <c:pt idx="2167">
                  <c:v>0.59089670209866452</c:v>
                </c:pt>
                <c:pt idx="2168">
                  <c:v>0.59116925592804581</c:v>
                </c:pt>
                <c:pt idx="2169">
                  <c:v>0.59144180975742711</c:v>
                </c:pt>
                <c:pt idx="2170">
                  <c:v>0.5917143635868084</c:v>
                </c:pt>
                <c:pt idx="2171">
                  <c:v>0.5919869174161897</c:v>
                </c:pt>
                <c:pt idx="2172">
                  <c:v>0.59225947124557099</c:v>
                </c:pt>
                <c:pt idx="2173">
                  <c:v>0.59253202507495228</c:v>
                </c:pt>
                <c:pt idx="2174">
                  <c:v>0.59280457890433358</c:v>
                </c:pt>
                <c:pt idx="2175">
                  <c:v>0.59307713273371487</c:v>
                </c:pt>
                <c:pt idx="2176">
                  <c:v>0.59334968656309617</c:v>
                </c:pt>
                <c:pt idx="2177">
                  <c:v>0.59362224039247746</c:v>
                </c:pt>
                <c:pt idx="2178">
                  <c:v>0.59389479422185887</c:v>
                </c:pt>
                <c:pt idx="2179">
                  <c:v>0.59416734805124016</c:v>
                </c:pt>
                <c:pt idx="2180">
                  <c:v>0.59443990188062146</c:v>
                </c:pt>
                <c:pt idx="2181">
                  <c:v>0.59471245571000275</c:v>
                </c:pt>
                <c:pt idx="2182">
                  <c:v>0.59498500953938405</c:v>
                </c:pt>
                <c:pt idx="2183">
                  <c:v>0.59525756336876534</c:v>
                </c:pt>
                <c:pt idx="2184">
                  <c:v>0.59553011719814664</c:v>
                </c:pt>
                <c:pt idx="2185">
                  <c:v>0.59580267102752793</c:v>
                </c:pt>
                <c:pt idx="2186">
                  <c:v>0.59607522485690922</c:v>
                </c:pt>
                <c:pt idx="2187">
                  <c:v>0.59634777868629052</c:v>
                </c:pt>
                <c:pt idx="2188">
                  <c:v>0.59662033251567181</c:v>
                </c:pt>
                <c:pt idx="2189">
                  <c:v>0.59689288634505311</c:v>
                </c:pt>
                <c:pt idx="2190">
                  <c:v>0.5971654401744344</c:v>
                </c:pt>
                <c:pt idx="2191">
                  <c:v>0.59743799400381581</c:v>
                </c:pt>
                <c:pt idx="2192">
                  <c:v>0.5977105478331971</c:v>
                </c:pt>
                <c:pt idx="2193">
                  <c:v>0.5979831016625784</c:v>
                </c:pt>
                <c:pt idx="2194">
                  <c:v>0.59825565549195969</c:v>
                </c:pt>
                <c:pt idx="2195">
                  <c:v>0.59852820932134099</c:v>
                </c:pt>
                <c:pt idx="2196">
                  <c:v>0.59880076315072228</c:v>
                </c:pt>
                <c:pt idx="2197">
                  <c:v>0.59907331698010358</c:v>
                </c:pt>
                <c:pt idx="2198">
                  <c:v>0.59934587080948487</c:v>
                </c:pt>
                <c:pt idx="2199">
                  <c:v>0.59961842463886617</c:v>
                </c:pt>
                <c:pt idx="2200">
                  <c:v>0.59989097846824746</c:v>
                </c:pt>
                <c:pt idx="2201">
                  <c:v>0.60016353229762875</c:v>
                </c:pt>
                <c:pt idx="2202">
                  <c:v>0.60043608612701005</c:v>
                </c:pt>
                <c:pt idx="2203">
                  <c:v>0.60070863995639134</c:v>
                </c:pt>
                <c:pt idx="2204">
                  <c:v>0.60098119378577264</c:v>
                </c:pt>
                <c:pt idx="2205">
                  <c:v>0.60125374761515404</c:v>
                </c:pt>
                <c:pt idx="2206">
                  <c:v>0.60152630144453534</c:v>
                </c:pt>
                <c:pt idx="2207">
                  <c:v>0.60179885527391663</c:v>
                </c:pt>
                <c:pt idx="2208">
                  <c:v>0.60207140910329793</c:v>
                </c:pt>
                <c:pt idx="2209">
                  <c:v>0.60234396293267922</c:v>
                </c:pt>
                <c:pt idx="2210">
                  <c:v>0.60261651676206052</c:v>
                </c:pt>
                <c:pt idx="2211">
                  <c:v>0.60288907059144181</c:v>
                </c:pt>
                <c:pt idx="2212">
                  <c:v>0.60316162442082311</c:v>
                </c:pt>
                <c:pt idx="2213">
                  <c:v>0.6034341782502044</c:v>
                </c:pt>
                <c:pt idx="2214">
                  <c:v>0.6037067320795857</c:v>
                </c:pt>
                <c:pt idx="2215">
                  <c:v>0.60397928590896699</c:v>
                </c:pt>
                <c:pt idx="2216">
                  <c:v>0.60425183973834828</c:v>
                </c:pt>
                <c:pt idx="2217">
                  <c:v>0.60452439356772958</c:v>
                </c:pt>
                <c:pt idx="2218">
                  <c:v>0.60479694739711098</c:v>
                </c:pt>
                <c:pt idx="2219">
                  <c:v>0.60506950122649228</c:v>
                </c:pt>
                <c:pt idx="2220">
                  <c:v>0.60534205505587357</c:v>
                </c:pt>
                <c:pt idx="2221">
                  <c:v>0.60561460888525487</c:v>
                </c:pt>
                <c:pt idx="2222">
                  <c:v>0.60588716271463616</c:v>
                </c:pt>
                <c:pt idx="2223">
                  <c:v>0.60615971654401746</c:v>
                </c:pt>
                <c:pt idx="2224">
                  <c:v>0.60643227037339875</c:v>
                </c:pt>
                <c:pt idx="2225">
                  <c:v>0.60670482420278005</c:v>
                </c:pt>
                <c:pt idx="2226">
                  <c:v>0.60697737803216134</c:v>
                </c:pt>
                <c:pt idx="2227">
                  <c:v>0.60724993186154264</c:v>
                </c:pt>
                <c:pt idx="2228">
                  <c:v>0.60752248569092393</c:v>
                </c:pt>
                <c:pt idx="2229">
                  <c:v>0.60779503952030522</c:v>
                </c:pt>
                <c:pt idx="2230">
                  <c:v>0.60806759334968652</c:v>
                </c:pt>
                <c:pt idx="2231">
                  <c:v>0.60834014717906781</c:v>
                </c:pt>
                <c:pt idx="2232">
                  <c:v>0.60861270100844922</c:v>
                </c:pt>
                <c:pt idx="2233">
                  <c:v>0.60888525483783051</c:v>
                </c:pt>
                <c:pt idx="2234">
                  <c:v>0.60915780866721181</c:v>
                </c:pt>
                <c:pt idx="2235">
                  <c:v>0.6094303624965931</c:v>
                </c:pt>
                <c:pt idx="2236">
                  <c:v>0.6097029163259744</c:v>
                </c:pt>
                <c:pt idx="2237">
                  <c:v>0.60997547015535569</c:v>
                </c:pt>
                <c:pt idx="2238">
                  <c:v>0.61024802398473699</c:v>
                </c:pt>
                <c:pt idx="2239">
                  <c:v>0.61052057781411828</c:v>
                </c:pt>
                <c:pt idx="2240">
                  <c:v>0.61079313164349958</c:v>
                </c:pt>
                <c:pt idx="2241">
                  <c:v>0.61106568547288087</c:v>
                </c:pt>
                <c:pt idx="2242">
                  <c:v>0.61133823930226217</c:v>
                </c:pt>
                <c:pt idx="2243">
                  <c:v>0.61161079313164346</c:v>
                </c:pt>
                <c:pt idx="2244">
                  <c:v>0.61188334696102475</c:v>
                </c:pt>
                <c:pt idx="2245">
                  <c:v>0.61215590079040616</c:v>
                </c:pt>
                <c:pt idx="2246">
                  <c:v>0.61242845461978745</c:v>
                </c:pt>
                <c:pt idx="2247">
                  <c:v>0.61270100844916875</c:v>
                </c:pt>
                <c:pt idx="2248">
                  <c:v>0.61297356227855004</c:v>
                </c:pt>
                <c:pt idx="2249">
                  <c:v>0.61324611610793134</c:v>
                </c:pt>
                <c:pt idx="2250">
                  <c:v>0.61351866993731263</c:v>
                </c:pt>
                <c:pt idx="2251">
                  <c:v>0.61379122376669393</c:v>
                </c:pt>
                <c:pt idx="2252">
                  <c:v>0.61406377759607522</c:v>
                </c:pt>
                <c:pt idx="2253">
                  <c:v>0.61433633142545652</c:v>
                </c:pt>
                <c:pt idx="2254">
                  <c:v>0.61460888525483781</c:v>
                </c:pt>
                <c:pt idx="2255">
                  <c:v>0.61488143908421911</c:v>
                </c:pt>
                <c:pt idx="2256">
                  <c:v>0.6151539929136004</c:v>
                </c:pt>
                <c:pt idx="2257">
                  <c:v>0.61542654674298169</c:v>
                </c:pt>
                <c:pt idx="2258">
                  <c:v>0.61569910057236299</c:v>
                </c:pt>
                <c:pt idx="2259">
                  <c:v>0.6159716544017444</c:v>
                </c:pt>
                <c:pt idx="2260">
                  <c:v>0.61624420823112569</c:v>
                </c:pt>
                <c:pt idx="2261">
                  <c:v>0.61651676206050698</c:v>
                </c:pt>
                <c:pt idx="2262">
                  <c:v>0.61678931588988828</c:v>
                </c:pt>
                <c:pt idx="2263">
                  <c:v>0.61706186971926957</c:v>
                </c:pt>
                <c:pt idx="2264">
                  <c:v>0.61733442354865087</c:v>
                </c:pt>
                <c:pt idx="2265">
                  <c:v>0.61760697737803216</c:v>
                </c:pt>
                <c:pt idx="2266">
                  <c:v>0.61787953120741346</c:v>
                </c:pt>
                <c:pt idx="2267">
                  <c:v>0.61815208503679475</c:v>
                </c:pt>
                <c:pt idx="2268">
                  <c:v>0.61842463886617605</c:v>
                </c:pt>
                <c:pt idx="2269">
                  <c:v>0.61869719269555734</c:v>
                </c:pt>
                <c:pt idx="2270">
                  <c:v>0.61896974652493864</c:v>
                </c:pt>
                <c:pt idx="2271">
                  <c:v>0.61924230035431993</c:v>
                </c:pt>
                <c:pt idx="2272">
                  <c:v>0.61951485418370134</c:v>
                </c:pt>
                <c:pt idx="2273">
                  <c:v>0.61978740801308263</c:v>
                </c:pt>
                <c:pt idx="2274">
                  <c:v>0.62005996184246392</c:v>
                </c:pt>
                <c:pt idx="2275">
                  <c:v>0.62033251567184522</c:v>
                </c:pt>
                <c:pt idx="2276">
                  <c:v>0.62060506950122651</c:v>
                </c:pt>
                <c:pt idx="2277">
                  <c:v>0.62087762333060781</c:v>
                </c:pt>
                <c:pt idx="2278">
                  <c:v>0.6211501771599891</c:v>
                </c:pt>
                <c:pt idx="2279">
                  <c:v>0.6214227309893704</c:v>
                </c:pt>
                <c:pt idx="2280">
                  <c:v>0.62169528481875169</c:v>
                </c:pt>
                <c:pt idx="2281">
                  <c:v>0.62196783864813299</c:v>
                </c:pt>
                <c:pt idx="2282">
                  <c:v>0.62224039247751428</c:v>
                </c:pt>
                <c:pt idx="2283">
                  <c:v>0.62251294630689558</c:v>
                </c:pt>
                <c:pt idx="2284">
                  <c:v>0.62278550013627687</c:v>
                </c:pt>
                <c:pt idx="2285">
                  <c:v>0.62305805396565817</c:v>
                </c:pt>
                <c:pt idx="2286">
                  <c:v>0.62333060779503957</c:v>
                </c:pt>
                <c:pt idx="2287">
                  <c:v>0.62360316162442087</c:v>
                </c:pt>
                <c:pt idx="2288">
                  <c:v>0.62387571545380216</c:v>
                </c:pt>
                <c:pt idx="2289">
                  <c:v>0.62414826928318345</c:v>
                </c:pt>
                <c:pt idx="2290">
                  <c:v>0.62442082311256475</c:v>
                </c:pt>
                <c:pt idx="2291">
                  <c:v>0.62469337694194604</c:v>
                </c:pt>
                <c:pt idx="2292">
                  <c:v>0.62496593077132734</c:v>
                </c:pt>
                <c:pt idx="2293">
                  <c:v>0.62523848460070863</c:v>
                </c:pt>
                <c:pt idx="2294">
                  <c:v>0.62551103843008993</c:v>
                </c:pt>
                <c:pt idx="2295">
                  <c:v>0.62578359225947122</c:v>
                </c:pt>
                <c:pt idx="2296">
                  <c:v>0.62605614608885252</c:v>
                </c:pt>
                <c:pt idx="2297">
                  <c:v>0.62632869991823381</c:v>
                </c:pt>
                <c:pt idx="2298">
                  <c:v>0.62660125374761511</c:v>
                </c:pt>
                <c:pt idx="2299">
                  <c:v>0.62687380757699651</c:v>
                </c:pt>
                <c:pt idx="2300">
                  <c:v>0.62714636140637781</c:v>
                </c:pt>
                <c:pt idx="2301">
                  <c:v>0.6274189152357591</c:v>
                </c:pt>
                <c:pt idx="2302">
                  <c:v>0.62769146906514039</c:v>
                </c:pt>
                <c:pt idx="2303">
                  <c:v>0.62796402289452169</c:v>
                </c:pt>
                <c:pt idx="2304">
                  <c:v>0.62823657672390298</c:v>
                </c:pt>
                <c:pt idx="2305">
                  <c:v>0.62850913055328428</c:v>
                </c:pt>
                <c:pt idx="2306">
                  <c:v>0.62878168438266557</c:v>
                </c:pt>
                <c:pt idx="2307">
                  <c:v>0.62905423821204687</c:v>
                </c:pt>
                <c:pt idx="2308">
                  <c:v>0.62932679204142816</c:v>
                </c:pt>
                <c:pt idx="2309">
                  <c:v>0.62959934587080946</c:v>
                </c:pt>
                <c:pt idx="2310">
                  <c:v>0.62987189970019075</c:v>
                </c:pt>
                <c:pt idx="2311">
                  <c:v>0.63014445352957205</c:v>
                </c:pt>
                <c:pt idx="2312">
                  <c:v>0.63041700735895334</c:v>
                </c:pt>
                <c:pt idx="2313">
                  <c:v>0.63068956118833475</c:v>
                </c:pt>
                <c:pt idx="2314">
                  <c:v>0.63096211501771604</c:v>
                </c:pt>
                <c:pt idx="2315">
                  <c:v>0.63123466884709734</c:v>
                </c:pt>
                <c:pt idx="2316">
                  <c:v>0.63150722267647863</c:v>
                </c:pt>
                <c:pt idx="2317">
                  <c:v>0.63177977650585992</c:v>
                </c:pt>
                <c:pt idx="2318">
                  <c:v>0.63205233033524122</c:v>
                </c:pt>
                <c:pt idx="2319">
                  <c:v>0.63232488416462251</c:v>
                </c:pt>
                <c:pt idx="2320">
                  <c:v>0.63259743799400381</c:v>
                </c:pt>
                <c:pt idx="2321">
                  <c:v>0.6328699918233851</c:v>
                </c:pt>
                <c:pt idx="2322">
                  <c:v>0.6331425456527664</c:v>
                </c:pt>
                <c:pt idx="2323">
                  <c:v>0.63341509948214769</c:v>
                </c:pt>
                <c:pt idx="2324">
                  <c:v>0.63368765331152899</c:v>
                </c:pt>
                <c:pt idx="2325">
                  <c:v>0.63396020714091028</c:v>
                </c:pt>
                <c:pt idx="2326">
                  <c:v>0.63423276097029169</c:v>
                </c:pt>
                <c:pt idx="2327">
                  <c:v>0.63450531479967298</c:v>
                </c:pt>
                <c:pt idx="2328">
                  <c:v>0.63477786862905428</c:v>
                </c:pt>
                <c:pt idx="2329">
                  <c:v>0.63505042245843557</c:v>
                </c:pt>
                <c:pt idx="2330">
                  <c:v>0.63532297628781687</c:v>
                </c:pt>
                <c:pt idx="2331">
                  <c:v>0.63559553011719816</c:v>
                </c:pt>
                <c:pt idx="2332">
                  <c:v>0.63586808394657945</c:v>
                </c:pt>
                <c:pt idx="2333">
                  <c:v>0.63614063777596075</c:v>
                </c:pt>
                <c:pt idx="2334">
                  <c:v>0.63641319160534204</c:v>
                </c:pt>
                <c:pt idx="2335">
                  <c:v>0.63668574543472334</c:v>
                </c:pt>
                <c:pt idx="2336">
                  <c:v>0.63695829926410463</c:v>
                </c:pt>
                <c:pt idx="2337">
                  <c:v>0.63723085309348593</c:v>
                </c:pt>
                <c:pt idx="2338">
                  <c:v>0.63750340692286722</c:v>
                </c:pt>
                <c:pt idx="2339">
                  <c:v>0.63777596075224852</c:v>
                </c:pt>
                <c:pt idx="2340">
                  <c:v>0.63804851458162992</c:v>
                </c:pt>
                <c:pt idx="2341">
                  <c:v>0.63832106841101122</c:v>
                </c:pt>
                <c:pt idx="2342">
                  <c:v>0.63859362224039251</c:v>
                </c:pt>
                <c:pt idx="2343">
                  <c:v>0.63886617606977381</c:v>
                </c:pt>
                <c:pt idx="2344">
                  <c:v>0.6391387298991551</c:v>
                </c:pt>
                <c:pt idx="2345">
                  <c:v>0.63941128372853639</c:v>
                </c:pt>
                <c:pt idx="2346">
                  <c:v>0.63968383755791769</c:v>
                </c:pt>
                <c:pt idx="2347">
                  <c:v>0.63995639138729898</c:v>
                </c:pt>
                <c:pt idx="2348">
                  <c:v>0.64022894521668028</c:v>
                </c:pt>
                <c:pt idx="2349">
                  <c:v>0.64050149904606157</c:v>
                </c:pt>
                <c:pt idx="2350">
                  <c:v>0.64077405287544287</c:v>
                </c:pt>
                <c:pt idx="2351">
                  <c:v>0.64104660670482416</c:v>
                </c:pt>
                <c:pt idx="2352">
                  <c:v>0.64131916053420546</c:v>
                </c:pt>
                <c:pt idx="2353">
                  <c:v>0.64159171436358686</c:v>
                </c:pt>
                <c:pt idx="2354">
                  <c:v>0.64186426819296816</c:v>
                </c:pt>
                <c:pt idx="2355">
                  <c:v>0.64213682202234945</c:v>
                </c:pt>
                <c:pt idx="2356">
                  <c:v>0.64240937585173075</c:v>
                </c:pt>
                <c:pt idx="2357">
                  <c:v>0.64268192968111204</c:v>
                </c:pt>
                <c:pt idx="2358">
                  <c:v>0.64295448351049334</c:v>
                </c:pt>
                <c:pt idx="2359">
                  <c:v>0.64322703733987463</c:v>
                </c:pt>
                <c:pt idx="2360">
                  <c:v>0.64349959116925592</c:v>
                </c:pt>
                <c:pt idx="2361">
                  <c:v>0.64377214499863722</c:v>
                </c:pt>
                <c:pt idx="2362">
                  <c:v>0.64404469882801851</c:v>
                </c:pt>
                <c:pt idx="2363">
                  <c:v>0.64431725265739981</c:v>
                </c:pt>
                <c:pt idx="2364">
                  <c:v>0.6445898064867811</c:v>
                </c:pt>
                <c:pt idx="2365">
                  <c:v>0.6448623603161624</c:v>
                </c:pt>
                <c:pt idx="2366">
                  <c:v>0.64513491414554369</c:v>
                </c:pt>
                <c:pt idx="2367">
                  <c:v>0.6454074679749251</c:v>
                </c:pt>
                <c:pt idx="2368">
                  <c:v>0.64568002180430639</c:v>
                </c:pt>
                <c:pt idx="2369">
                  <c:v>0.64595257563368769</c:v>
                </c:pt>
                <c:pt idx="2370">
                  <c:v>0.64622512946306898</c:v>
                </c:pt>
                <c:pt idx="2371">
                  <c:v>0.64649768329245028</c:v>
                </c:pt>
                <c:pt idx="2372">
                  <c:v>0.64677023712183157</c:v>
                </c:pt>
                <c:pt idx="2373">
                  <c:v>0.64704279095121287</c:v>
                </c:pt>
                <c:pt idx="2374">
                  <c:v>0.64731534478059416</c:v>
                </c:pt>
                <c:pt idx="2375">
                  <c:v>0.64758789860997545</c:v>
                </c:pt>
                <c:pt idx="2376">
                  <c:v>0.64786045243935675</c:v>
                </c:pt>
                <c:pt idx="2377">
                  <c:v>0.64813300626873804</c:v>
                </c:pt>
                <c:pt idx="2378">
                  <c:v>0.64840556009811934</c:v>
                </c:pt>
                <c:pt idx="2379">
                  <c:v>0.64867811392750063</c:v>
                </c:pt>
                <c:pt idx="2380">
                  <c:v>0.64895066775688204</c:v>
                </c:pt>
                <c:pt idx="2381">
                  <c:v>0.64922322158626333</c:v>
                </c:pt>
                <c:pt idx="2382">
                  <c:v>0.64949577541564463</c:v>
                </c:pt>
                <c:pt idx="2383">
                  <c:v>0.64976832924502592</c:v>
                </c:pt>
                <c:pt idx="2384">
                  <c:v>0.65004088307440722</c:v>
                </c:pt>
                <c:pt idx="2385">
                  <c:v>0.65031343690378851</c:v>
                </c:pt>
                <c:pt idx="2386">
                  <c:v>0.65058599073316981</c:v>
                </c:pt>
                <c:pt idx="2387">
                  <c:v>0.6508585445625511</c:v>
                </c:pt>
                <c:pt idx="2388">
                  <c:v>0.65113109839193239</c:v>
                </c:pt>
                <c:pt idx="2389">
                  <c:v>0.65140365222131369</c:v>
                </c:pt>
                <c:pt idx="2390">
                  <c:v>0.65167620605069498</c:v>
                </c:pt>
                <c:pt idx="2391">
                  <c:v>0.65194875988007628</c:v>
                </c:pt>
                <c:pt idx="2392">
                  <c:v>0.65222131370945757</c:v>
                </c:pt>
                <c:pt idx="2393">
                  <c:v>0.65249386753883887</c:v>
                </c:pt>
                <c:pt idx="2394">
                  <c:v>0.65276642136822027</c:v>
                </c:pt>
                <c:pt idx="2395">
                  <c:v>0.65303897519760157</c:v>
                </c:pt>
                <c:pt idx="2396">
                  <c:v>0.65331152902698286</c:v>
                </c:pt>
                <c:pt idx="2397">
                  <c:v>0.65358408285636416</c:v>
                </c:pt>
                <c:pt idx="2398">
                  <c:v>0.65385663668574545</c:v>
                </c:pt>
                <c:pt idx="2399">
                  <c:v>0.65412919051512675</c:v>
                </c:pt>
                <c:pt idx="2400">
                  <c:v>0.65440174434450804</c:v>
                </c:pt>
                <c:pt idx="2401">
                  <c:v>0.65467429817388934</c:v>
                </c:pt>
                <c:pt idx="2402">
                  <c:v>0.65494685200327063</c:v>
                </c:pt>
                <c:pt idx="2403">
                  <c:v>0.65521940583265192</c:v>
                </c:pt>
                <c:pt idx="2404">
                  <c:v>0.65549195966203322</c:v>
                </c:pt>
                <c:pt idx="2405">
                  <c:v>0.65576451349141451</c:v>
                </c:pt>
                <c:pt idx="2406">
                  <c:v>0.65603706732079581</c:v>
                </c:pt>
                <c:pt idx="2407">
                  <c:v>0.65630962115017721</c:v>
                </c:pt>
                <c:pt idx="2408">
                  <c:v>0.65658217497955851</c:v>
                </c:pt>
                <c:pt idx="2409">
                  <c:v>0.6568547288089398</c:v>
                </c:pt>
                <c:pt idx="2410">
                  <c:v>0.6571272826383211</c:v>
                </c:pt>
                <c:pt idx="2411">
                  <c:v>0.65739983646770239</c:v>
                </c:pt>
                <c:pt idx="2412">
                  <c:v>0.65767239029708369</c:v>
                </c:pt>
                <c:pt idx="2413">
                  <c:v>0.65794494412646498</c:v>
                </c:pt>
                <c:pt idx="2414">
                  <c:v>0.65821749795584628</c:v>
                </c:pt>
                <c:pt idx="2415">
                  <c:v>0.65849005178522757</c:v>
                </c:pt>
                <c:pt idx="2416">
                  <c:v>0.65876260561460886</c:v>
                </c:pt>
                <c:pt idx="2417">
                  <c:v>0.65903515944399016</c:v>
                </c:pt>
                <c:pt idx="2418">
                  <c:v>0.65930771327337145</c:v>
                </c:pt>
                <c:pt idx="2419">
                  <c:v>0.65958026710275275</c:v>
                </c:pt>
                <c:pt idx="2420">
                  <c:v>0.65985282093213404</c:v>
                </c:pt>
                <c:pt idx="2421">
                  <c:v>0.66012537476151545</c:v>
                </c:pt>
                <c:pt idx="2422">
                  <c:v>0.66039792859089674</c:v>
                </c:pt>
                <c:pt idx="2423">
                  <c:v>0.66067048242027804</c:v>
                </c:pt>
                <c:pt idx="2424">
                  <c:v>0.66094303624965933</c:v>
                </c:pt>
                <c:pt idx="2425">
                  <c:v>0.66121559007904063</c:v>
                </c:pt>
                <c:pt idx="2426">
                  <c:v>0.66148814390842192</c:v>
                </c:pt>
                <c:pt idx="2427">
                  <c:v>0.66176069773780322</c:v>
                </c:pt>
                <c:pt idx="2428">
                  <c:v>0.66203325156718451</c:v>
                </c:pt>
                <c:pt idx="2429">
                  <c:v>0.66230580539656581</c:v>
                </c:pt>
                <c:pt idx="2430">
                  <c:v>0.6625783592259471</c:v>
                </c:pt>
                <c:pt idx="2431">
                  <c:v>0.66285091305532839</c:v>
                </c:pt>
                <c:pt idx="2432">
                  <c:v>0.66312346688470969</c:v>
                </c:pt>
                <c:pt idx="2433">
                  <c:v>0.66339602071409098</c:v>
                </c:pt>
                <c:pt idx="2434">
                  <c:v>0.66366857454347239</c:v>
                </c:pt>
                <c:pt idx="2435">
                  <c:v>0.66394112837285368</c:v>
                </c:pt>
                <c:pt idx="2436">
                  <c:v>0.66421368220223498</c:v>
                </c:pt>
                <c:pt idx="2437">
                  <c:v>0.66448623603161627</c:v>
                </c:pt>
                <c:pt idx="2438">
                  <c:v>0.66475878986099757</c:v>
                </c:pt>
                <c:pt idx="2439">
                  <c:v>0.66503134369037886</c:v>
                </c:pt>
                <c:pt idx="2440">
                  <c:v>0.66530389751976016</c:v>
                </c:pt>
                <c:pt idx="2441">
                  <c:v>0.66557645134914145</c:v>
                </c:pt>
                <c:pt idx="2442">
                  <c:v>0.66584900517852275</c:v>
                </c:pt>
                <c:pt idx="2443">
                  <c:v>0.66612155900790404</c:v>
                </c:pt>
                <c:pt idx="2444">
                  <c:v>0.66639411283728534</c:v>
                </c:pt>
                <c:pt idx="2445">
                  <c:v>0.66666666666666663</c:v>
                </c:pt>
                <c:pt idx="2446">
                  <c:v>0.66693922049604792</c:v>
                </c:pt>
                <c:pt idx="2447">
                  <c:v>0.66721177432542922</c:v>
                </c:pt>
                <c:pt idx="2448">
                  <c:v>0.66748432815481062</c:v>
                </c:pt>
                <c:pt idx="2449">
                  <c:v>0.66775688198419192</c:v>
                </c:pt>
                <c:pt idx="2450">
                  <c:v>0.66802943581357321</c:v>
                </c:pt>
                <c:pt idx="2451">
                  <c:v>0.66830198964295451</c:v>
                </c:pt>
                <c:pt idx="2452">
                  <c:v>0.6685745434723358</c:v>
                </c:pt>
                <c:pt idx="2453">
                  <c:v>0.6688470973017171</c:v>
                </c:pt>
                <c:pt idx="2454">
                  <c:v>0.66911965113109839</c:v>
                </c:pt>
                <c:pt idx="2455">
                  <c:v>0.66939220496047969</c:v>
                </c:pt>
                <c:pt idx="2456">
                  <c:v>0.66966475878986098</c:v>
                </c:pt>
                <c:pt idx="2457">
                  <c:v>0.66993731261924228</c:v>
                </c:pt>
                <c:pt idx="2458">
                  <c:v>0.67020986644862357</c:v>
                </c:pt>
                <c:pt idx="2459">
                  <c:v>0.67048242027800486</c:v>
                </c:pt>
                <c:pt idx="2460">
                  <c:v>0.67075497410738616</c:v>
                </c:pt>
                <c:pt idx="2461">
                  <c:v>0.67102752793676756</c:v>
                </c:pt>
                <c:pt idx="2462">
                  <c:v>0.67130008176614886</c:v>
                </c:pt>
                <c:pt idx="2463">
                  <c:v>0.67157263559553015</c:v>
                </c:pt>
                <c:pt idx="2464">
                  <c:v>0.67184518942491145</c:v>
                </c:pt>
                <c:pt idx="2465">
                  <c:v>0.67211774325429274</c:v>
                </c:pt>
                <c:pt idx="2466">
                  <c:v>0.67239029708367404</c:v>
                </c:pt>
                <c:pt idx="2467">
                  <c:v>0.67266285091305533</c:v>
                </c:pt>
                <c:pt idx="2468">
                  <c:v>0.67293540474243663</c:v>
                </c:pt>
                <c:pt idx="2469">
                  <c:v>0.67320795857181792</c:v>
                </c:pt>
                <c:pt idx="2470">
                  <c:v>0.67348051240119922</c:v>
                </c:pt>
                <c:pt idx="2471">
                  <c:v>0.67375306623058051</c:v>
                </c:pt>
                <c:pt idx="2472">
                  <c:v>0.67402562005996181</c:v>
                </c:pt>
                <c:pt idx="2473">
                  <c:v>0.6742981738893431</c:v>
                </c:pt>
                <c:pt idx="2474">
                  <c:v>0.67457072771872439</c:v>
                </c:pt>
                <c:pt idx="2475">
                  <c:v>0.6748432815481058</c:v>
                </c:pt>
                <c:pt idx="2476">
                  <c:v>0.67511583537748709</c:v>
                </c:pt>
                <c:pt idx="2477">
                  <c:v>0.67538838920686839</c:v>
                </c:pt>
                <c:pt idx="2478">
                  <c:v>0.67566094303624968</c:v>
                </c:pt>
                <c:pt idx="2479">
                  <c:v>0.67593349686563098</c:v>
                </c:pt>
                <c:pt idx="2480">
                  <c:v>0.67620605069501227</c:v>
                </c:pt>
                <c:pt idx="2481">
                  <c:v>0.67647860452439357</c:v>
                </c:pt>
                <c:pt idx="2482">
                  <c:v>0.67675115835377486</c:v>
                </c:pt>
                <c:pt idx="2483">
                  <c:v>0.67702371218315616</c:v>
                </c:pt>
                <c:pt idx="2484">
                  <c:v>0.67729626601253745</c:v>
                </c:pt>
                <c:pt idx="2485">
                  <c:v>0.67756881984191875</c:v>
                </c:pt>
                <c:pt idx="2486">
                  <c:v>0.67784137367130004</c:v>
                </c:pt>
                <c:pt idx="2487">
                  <c:v>0.67811392750068133</c:v>
                </c:pt>
                <c:pt idx="2488">
                  <c:v>0.67838648133006274</c:v>
                </c:pt>
                <c:pt idx="2489">
                  <c:v>0.67865903515944404</c:v>
                </c:pt>
                <c:pt idx="2490">
                  <c:v>0.67893158898882533</c:v>
                </c:pt>
                <c:pt idx="2491">
                  <c:v>0.67920414281820662</c:v>
                </c:pt>
                <c:pt idx="2492">
                  <c:v>0.67947669664758792</c:v>
                </c:pt>
                <c:pt idx="2493">
                  <c:v>0.67974925047696921</c:v>
                </c:pt>
                <c:pt idx="2494">
                  <c:v>0.68002180430635051</c:v>
                </c:pt>
                <c:pt idx="2495">
                  <c:v>0.6802943581357318</c:v>
                </c:pt>
                <c:pt idx="2496">
                  <c:v>0.6805669119651131</c:v>
                </c:pt>
                <c:pt idx="2497">
                  <c:v>0.68083946579449439</c:v>
                </c:pt>
                <c:pt idx="2498">
                  <c:v>0.68111201962387569</c:v>
                </c:pt>
                <c:pt idx="2499">
                  <c:v>0.68138457345325698</c:v>
                </c:pt>
                <c:pt idx="2500">
                  <c:v>0.68165712728263828</c:v>
                </c:pt>
                <c:pt idx="2501">
                  <c:v>0.68192968111201957</c:v>
                </c:pt>
                <c:pt idx="2502">
                  <c:v>0.68220223494140098</c:v>
                </c:pt>
                <c:pt idx="2503">
                  <c:v>0.68247478877078227</c:v>
                </c:pt>
                <c:pt idx="2504">
                  <c:v>0.68274734260016356</c:v>
                </c:pt>
                <c:pt idx="2505">
                  <c:v>0.68301989642954486</c:v>
                </c:pt>
                <c:pt idx="2506">
                  <c:v>0.68329245025892615</c:v>
                </c:pt>
                <c:pt idx="2507">
                  <c:v>0.68356500408830745</c:v>
                </c:pt>
                <c:pt idx="2508">
                  <c:v>0.68383755791768874</c:v>
                </c:pt>
                <c:pt idx="2509">
                  <c:v>0.68411011174707004</c:v>
                </c:pt>
                <c:pt idx="2510">
                  <c:v>0.68438266557645133</c:v>
                </c:pt>
                <c:pt idx="2511">
                  <c:v>0.68465521940583263</c:v>
                </c:pt>
                <c:pt idx="2512">
                  <c:v>0.68492777323521392</c:v>
                </c:pt>
                <c:pt idx="2513">
                  <c:v>0.68520032706459522</c:v>
                </c:pt>
                <c:pt idx="2514">
                  <c:v>0.68547288089397651</c:v>
                </c:pt>
                <c:pt idx="2515">
                  <c:v>0.68574543472335792</c:v>
                </c:pt>
                <c:pt idx="2516">
                  <c:v>0.68601798855273921</c:v>
                </c:pt>
                <c:pt idx="2517">
                  <c:v>0.68629054238212051</c:v>
                </c:pt>
                <c:pt idx="2518">
                  <c:v>0.6865630962115018</c:v>
                </c:pt>
                <c:pt idx="2519">
                  <c:v>0.68683565004088309</c:v>
                </c:pt>
                <c:pt idx="2520">
                  <c:v>0.68710820387026439</c:v>
                </c:pt>
                <c:pt idx="2521">
                  <c:v>0.68738075769964568</c:v>
                </c:pt>
                <c:pt idx="2522">
                  <c:v>0.68765331152902698</c:v>
                </c:pt>
                <c:pt idx="2523">
                  <c:v>0.68792586535840827</c:v>
                </c:pt>
                <c:pt idx="2524">
                  <c:v>0.68819841918778957</c:v>
                </c:pt>
                <c:pt idx="2525">
                  <c:v>0.68847097301717086</c:v>
                </c:pt>
                <c:pt idx="2526">
                  <c:v>0.68874352684655216</c:v>
                </c:pt>
                <c:pt idx="2527">
                  <c:v>0.68901608067593345</c:v>
                </c:pt>
                <c:pt idx="2528">
                  <c:v>0.68928863450531475</c:v>
                </c:pt>
                <c:pt idx="2529">
                  <c:v>0.68956118833469615</c:v>
                </c:pt>
                <c:pt idx="2530">
                  <c:v>0.68983374216407745</c:v>
                </c:pt>
                <c:pt idx="2531">
                  <c:v>0.69010629599345874</c:v>
                </c:pt>
                <c:pt idx="2532">
                  <c:v>0.69037884982284003</c:v>
                </c:pt>
                <c:pt idx="2533">
                  <c:v>0.69065140365222133</c:v>
                </c:pt>
                <c:pt idx="2534">
                  <c:v>0.69092395748160262</c:v>
                </c:pt>
                <c:pt idx="2535">
                  <c:v>0.69119651131098392</c:v>
                </c:pt>
                <c:pt idx="2536">
                  <c:v>0.69146906514036521</c:v>
                </c:pt>
                <c:pt idx="2537">
                  <c:v>0.69174161896974651</c:v>
                </c:pt>
                <c:pt idx="2538">
                  <c:v>0.6920141727991278</c:v>
                </c:pt>
                <c:pt idx="2539">
                  <c:v>0.6922867266285091</c:v>
                </c:pt>
                <c:pt idx="2540">
                  <c:v>0.69255928045789039</c:v>
                </c:pt>
                <c:pt idx="2541">
                  <c:v>0.69283183428727169</c:v>
                </c:pt>
                <c:pt idx="2542">
                  <c:v>0.69310438811665309</c:v>
                </c:pt>
                <c:pt idx="2543">
                  <c:v>0.69337694194603439</c:v>
                </c:pt>
                <c:pt idx="2544">
                  <c:v>0.69364949577541568</c:v>
                </c:pt>
                <c:pt idx="2545">
                  <c:v>0.69392204960479698</c:v>
                </c:pt>
                <c:pt idx="2546">
                  <c:v>0.69419460343417827</c:v>
                </c:pt>
                <c:pt idx="2547">
                  <c:v>0.69446715726355956</c:v>
                </c:pt>
                <c:pt idx="2548">
                  <c:v>0.69473971109294086</c:v>
                </c:pt>
                <c:pt idx="2549">
                  <c:v>0.69501226492232215</c:v>
                </c:pt>
                <c:pt idx="2550">
                  <c:v>0.69528481875170345</c:v>
                </c:pt>
                <c:pt idx="2551">
                  <c:v>0.69555737258108474</c:v>
                </c:pt>
                <c:pt idx="2552">
                  <c:v>0.69582992641046604</c:v>
                </c:pt>
                <c:pt idx="2553">
                  <c:v>0.69610248023984733</c:v>
                </c:pt>
                <c:pt idx="2554">
                  <c:v>0.69637503406922863</c:v>
                </c:pt>
                <c:pt idx="2555">
                  <c:v>0.69664758789860992</c:v>
                </c:pt>
                <c:pt idx="2556">
                  <c:v>0.69692014172799133</c:v>
                </c:pt>
                <c:pt idx="2557">
                  <c:v>0.69719269555737262</c:v>
                </c:pt>
                <c:pt idx="2558">
                  <c:v>0.69746524938675392</c:v>
                </c:pt>
                <c:pt idx="2559">
                  <c:v>0.69773780321613521</c:v>
                </c:pt>
                <c:pt idx="2560">
                  <c:v>0.69801035704551651</c:v>
                </c:pt>
                <c:pt idx="2561">
                  <c:v>0.6982829108748978</c:v>
                </c:pt>
                <c:pt idx="2562">
                  <c:v>0.69855546470427909</c:v>
                </c:pt>
                <c:pt idx="2563">
                  <c:v>0.69882801853366039</c:v>
                </c:pt>
                <c:pt idx="2564">
                  <c:v>0.69910057236304168</c:v>
                </c:pt>
                <c:pt idx="2565">
                  <c:v>0.69937312619242298</c:v>
                </c:pt>
                <c:pt idx="2566">
                  <c:v>0.69964568002180427</c:v>
                </c:pt>
                <c:pt idx="2567">
                  <c:v>0.69991823385118557</c:v>
                </c:pt>
                <c:pt idx="2568">
                  <c:v>0.70019078768056686</c:v>
                </c:pt>
                <c:pt idx="2569">
                  <c:v>0.70046334150994827</c:v>
                </c:pt>
                <c:pt idx="2570">
                  <c:v>0.70073589533932956</c:v>
                </c:pt>
                <c:pt idx="2571">
                  <c:v>0.70100844916871086</c:v>
                </c:pt>
                <c:pt idx="2572">
                  <c:v>0.70128100299809215</c:v>
                </c:pt>
                <c:pt idx="2573">
                  <c:v>0.70155355682747345</c:v>
                </c:pt>
                <c:pt idx="2574">
                  <c:v>0.70182611065685474</c:v>
                </c:pt>
                <c:pt idx="2575">
                  <c:v>0.70209866448623603</c:v>
                </c:pt>
                <c:pt idx="2576">
                  <c:v>0.70237121831561733</c:v>
                </c:pt>
                <c:pt idx="2577">
                  <c:v>0.70264377214499862</c:v>
                </c:pt>
                <c:pt idx="2578">
                  <c:v>0.70291632597437992</c:v>
                </c:pt>
                <c:pt idx="2579">
                  <c:v>0.70318887980376121</c:v>
                </c:pt>
                <c:pt idx="2580">
                  <c:v>0.70346143363314251</c:v>
                </c:pt>
                <c:pt idx="2581">
                  <c:v>0.7037339874625238</c:v>
                </c:pt>
                <c:pt idx="2582">
                  <c:v>0.7040065412919051</c:v>
                </c:pt>
                <c:pt idx="2583">
                  <c:v>0.7042790951212865</c:v>
                </c:pt>
                <c:pt idx="2584">
                  <c:v>0.7045516489506678</c:v>
                </c:pt>
                <c:pt idx="2585">
                  <c:v>0.70482420278004909</c:v>
                </c:pt>
                <c:pt idx="2586">
                  <c:v>0.70509675660943039</c:v>
                </c:pt>
                <c:pt idx="2587">
                  <c:v>0.70536931043881168</c:v>
                </c:pt>
                <c:pt idx="2588">
                  <c:v>0.70564186426819298</c:v>
                </c:pt>
                <c:pt idx="2589">
                  <c:v>0.70591441809757427</c:v>
                </c:pt>
                <c:pt idx="2590">
                  <c:v>0.70618697192695556</c:v>
                </c:pt>
                <c:pt idx="2591">
                  <c:v>0.70645952575633686</c:v>
                </c:pt>
                <c:pt idx="2592">
                  <c:v>0.70673207958571815</c:v>
                </c:pt>
                <c:pt idx="2593">
                  <c:v>0.70700463341509945</c:v>
                </c:pt>
                <c:pt idx="2594">
                  <c:v>0.70727718724448074</c:v>
                </c:pt>
                <c:pt idx="2595">
                  <c:v>0.70754974107386204</c:v>
                </c:pt>
                <c:pt idx="2596">
                  <c:v>0.70782229490324344</c:v>
                </c:pt>
                <c:pt idx="2597">
                  <c:v>0.70809484873262474</c:v>
                </c:pt>
                <c:pt idx="2598">
                  <c:v>0.70836740256200603</c:v>
                </c:pt>
                <c:pt idx="2599">
                  <c:v>0.70863995639138733</c:v>
                </c:pt>
                <c:pt idx="2600">
                  <c:v>0.70891251022076862</c:v>
                </c:pt>
                <c:pt idx="2601">
                  <c:v>0.70918506405014992</c:v>
                </c:pt>
                <c:pt idx="2602">
                  <c:v>0.70945761787953121</c:v>
                </c:pt>
                <c:pt idx="2603">
                  <c:v>0.70973017170891251</c:v>
                </c:pt>
                <c:pt idx="2604">
                  <c:v>0.7100027255382938</c:v>
                </c:pt>
                <c:pt idx="2605">
                  <c:v>0.71027527936767509</c:v>
                </c:pt>
                <c:pt idx="2606">
                  <c:v>0.71054783319705639</c:v>
                </c:pt>
                <c:pt idx="2607">
                  <c:v>0.71082038702643768</c:v>
                </c:pt>
                <c:pt idx="2608">
                  <c:v>0.71109294085581898</c:v>
                </c:pt>
                <c:pt idx="2609">
                  <c:v>0.71136549468520027</c:v>
                </c:pt>
                <c:pt idx="2610">
                  <c:v>0.71163804851458168</c:v>
                </c:pt>
                <c:pt idx="2611">
                  <c:v>0.71191060234396297</c:v>
                </c:pt>
                <c:pt idx="2612">
                  <c:v>0.71218315617334427</c:v>
                </c:pt>
                <c:pt idx="2613">
                  <c:v>0.71245571000272556</c:v>
                </c:pt>
                <c:pt idx="2614">
                  <c:v>0.71272826383210686</c:v>
                </c:pt>
                <c:pt idx="2615">
                  <c:v>0.71300081766148815</c:v>
                </c:pt>
                <c:pt idx="2616">
                  <c:v>0.71327337149086945</c:v>
                </c:pt>
                <c:pt idx="2617">
                  <c:v>0.71354592532025074</c:v>
                </c:pt>
                <c:pt idx="2618">
                  <c:v>0.71381847914963203</c:v>
                </c:pt>
                <c:pt idx="2619">
                  <c:v>0.71409103297901333</c:v>
                </c:pt>
                <c:pt idx="2620">
                  <c:v>0.71436358680839462</c:v>
                </c:pt>
                <c:pt idx="2621">
                  <c:v>0.71463614063777592</c:v>
                </c:pt>
                <c:pt idx="2622">
                  <c:v>0.71490869446715721</c:v>
                </c:pt>
                <c:pt idx="2623">
                  <c:v>0.71518124829653862</c:v>
                </c:pt>
                <c:pt idx="2624">
                  <c:v>0.71545380212591991</c:v>
                </c:pt>
                <c:pt idx="2625">
                  <c:v>0.71572635595530121</c:v>
                </c:pt>
                <c:pt idx="2626">
                  <c:v>0.7159989097846825</c:v>
                </c:pt>
                <c:pt idx="2627">
                  <c:v>0.7162714636140638</c:v>
                </c:pt>
                <c:pt idx="2628">
                  <c:v>0.71654401744344509</c:v>
                </c:pt>
                <c:pt idx="2629">
                  <c:v>0.71681657127282639</c:v>
                </c:pt>
                <c:pt idx="2630">
                  <c:v>0.71708912510220768</c:v>
                </c:pt>
                <c:pt idx="2631">
                  <c:v>0.71736167893158898</c:v>
                </c:pt>
                <c:pt idx="2632">
                  <c:v>0.71763423276097027</c:v>
                </c:pt>
                <c:pt idx="2633">
                  <c:v>0.71790678659035156</c:v>
                </c:pt>
                <c:pt idx="2634">
                  <c:v>0.71817934041973286</c:v>
                </c:pt>
                <c:pt idx="2635">
                  <c:v>0.71845189424911415</c:v>
                </c:pt>
                <c:pt idx="2636">
                  <c:v>0.71872444807849545</c:v>
                </c:pt>
                <c:pt idx="2637">
                  <c:v>0.71899700190787685</c:v>
                </c:pt>
                <c:pt idx="2638">
                  <c:v>0.71926955573725815</c:v>
                </c:pt>
                <c:pt idx="2639">
                  <c:v>0.71954210956663944</c:v>
                </c:pt>
                <c:pt idx="2640">
                  <c:v>0.71981466339602074</c:v>
                </c:pt>
                <c:pt idx="2641">
                  <c:v>0.72008721722540203</c:v>
                </c:pt>
                <c:pt idx="2642">
                  <c:v>0.72035977105478333</c:v>
                </c:pt>
                <c:pt idx="2643">
                  <c:v>0.72063232488416462</c:v>
                </c:pt>
                <c:pt idx="2644">
                  <c:v>0.72090487871354592</c:v>
                </c:pt>
                <c:pt idx="2645">
                  <c:v>0.72117743254292721</c:v>
                </c:pt>
                <c:pt idx="2646">
                  <c:v>0.7214499863723085</c:v>
                </c:pt>
                <c:pt idx="2647">
                  <c:v>0.7217225402016898</c:v>
                </c:pt>
                <c:pt idx="2648">
                  <c:v>0.72199509403107109</c:v>
                </c:pt>
                <c:pt idx="2649">
                  <c:v>0.72226764786045239</c:v>
                </c:pt>
                <c:pt idx="2650">
                  <c:v>0.72254020168983379</c:v>
                </c:pt>
                <c:pt idx="2651">
                  <c:v>0.72281275551921509</c:v>
                </c:pt>
                <c:pt idx="2652">
                  <c:v>0.72308530934859638</c:v>
                </c:pt>
                <c:pt idx="2653">
                  <c:v>0.72335786317797768</c:v>
                </c:pt>
                <c:pt idx="2654">
                  <c:v>0.72363041700735897</c:v>
                </c:pt>
                <c:pt idx="2655">
                  <c:v>0.72390297083674027</c:v>
                </c:pt>
                <c:pt idx="2656">
                  <c:v>0.72417552466612156</c:v>
                </c:pt>
                <c:pt idx="2657">
                  <c:v>0.72444807849550286</c:v>
                </c:pt>
                <c:pt idx="2658">
                  <c:v>0.72472063232488415</c:v>
                </c:pt>
                <c:pt idx="2659">
                  <c:v>0.72499318615426545</c:v>
                </c:pt>
                <c:pt idx="2660">
                  <c:v>0.72526573998364674</c:v>
                </c:pt>
                <c:pt idx="2661">
                  <c:v>0.72553829381302803</c:v>
                </c:pt>
                <c:pt idx="2662">
                  <c:v>0.72581084764240933</c:v>
                </c:pt>
                <c:pt idx="2663">
                  <c:v>0.72608340147179062</c:v>
                </c:pt>
                <c:pt idx="2664">
                  <c:v>0.72635595530117203</c:v>
                </c:pt>
                <c:pt idx="2665">
                  <c:v>0.72662850913055332</c:v>
                </c:pt>
                <c:pt idx="2666">
                  <c:v>0.72690106295993462</c:v>
                </c:pt>
                <c:pt idx="2667">
                  <c:v>0.72717361678931591</c:v>
                </c:pt>
                <c:pt idx="2668">
                  <c:v>0.72744617061869721</c:v>
                </c:pt>
                <c:pt idx="2669">
                  <c:v>0.7277187244480785</c:v>
                </c:pt>
                <c:pt idx="2670">
                  <c:v>0.7279912782774598</c:v>
                </c:pt>
                <c:pt idx="2671">
                  <c:v>0.72826383210684109</c:v>
                </c:pt>
                <c:pt idx="2672">
                  <c:v>0.72853638593622239</c:v>
                </c:pt>
                <c:pt idx="2673">
                  <c:v>0.72880893976560368</c:v>
                </c:pt>
                <c:pt idx="2674">
                  <c:v>0.72908149359498498</c:v>
                </c:pt>
                <c:pt idx="2675">
                  <c:v>0.72935404742436627</c:v>
                </c:pt>
                <c:pt idx="2676">
                  <c:v>0.72962660125374756</c:v>
                </c:pt>
                <c:pt idx="2677">
                  <c:v>0.72989915508312897</c:v>
                </c:pt>
                <c:pt idx="2678">
                  <c:v>0.73017170891251026</c:v>
                </c:pt>
                <c:pt idx="2679">
                  <c:v>0.73044426274189156</c:v>
                </c:pt>
                <c:pt idx="2680">
                  <c:v>0.73071681657127285</c:v>
                </c:pt>
                <c:pt idx="2681">
                  <c:v>0.73098937040065415</c:v>
                </c:pt>
                <c:pt idx="2682">
                  <c:v>0.73126192423003544</c:v>
                </c:pt>
                <c:pt idx="2683">
                  <c:v>0.73153447805941674</c:v>
                </c:pt>
                <c:pt idx="2684">
                  <c:v>0.73180703188879803</c:v>
                </c:pt>
                <c:pt idx="2685">
                  <c:v>0.73207958571817933</c:v>
                </c:pt>
                <c:pt idx="2686">
                  <c:v>0.73235213954756062</c:v>
                </c:pt>
                <c:pt idx="2687">
                  <c:v>0.73262469337694192</c:v>
                </c:pt>
                <c:pt idx="2688">
                  <c:v>0.73289724720632321</c:v>
                </c:pt>
                <c:pt idx="2689">
                  <c:v>0.7331698010357045</c:v>
                </c:pt>
                <c:pt idx="2690">
                  <c:v>0.7334423548650858</c:v>
                </c:pt>
                <c:pt idx="2691">
                  <c:v>0.7337149086944672</c:v>
                </c:pt>
                <c:pt idx="2692">
                  <c:v>0.7339874625238485</c:v>
                </c:pt>
                <c:pt idx="2693">
                  <c:v>0.73426001635322979</c:v>
                </c:pt>
                <c:pt idx="2694">
                  <c:v>0.73453257018261109</c:v>
                </c:pt>
                <c:pt idx="2695">
                  <c:v>0.73480512401199238</c:v>
                </c:pt>
                <c:pt idx="2696">
                  <c:v>0.73507767784137368</c:v>
                </c:pt>
                <c:pt idx="2697">
                  <c:v>0.73535023167075497</c:v>
                </c:pt>
                <c:pt idx="2698">
                  <c:v>0.73562278550013627</c:v>
                </c:pt>
                <c:pt idx="2699">
                  <c:v>0.73589533932951756</c:v>
                </c:pt>
                <c:pt idx="2700">
                  <c:v>0.73616789315889886</c:v>
                </c:pt>
                <c:pt idx="2701">
                  <c:v>0.73644044698828015</c:v>
                </c:pt>
                <c:pt idx="2702">
                  <c:v>0.73671300081766145</c:v>
                </c:pt>
                <c:pt idx="2703">
                  <c:v>0.73698555464704274</c:v>
                </c:pt>
                <c:pt idx="2704">
                  <c:v>0.73725810847642415</c:v>
                </c:pt>
                <c:pt idx="2705">
                  <c:v>0.73753066230580544</c:v>
                </c:pt>
                <c:pt idx="2706">
                  <c:v>0.73780321613518673</c:v>
                </c:pt>
                <c:pt idx="2707">
                  <c:v>0.73807576996456803</c:v>
                </c:pt>
                <c:pt idx="2708">
                  <c:v>0.73834832379394932</c:v>
                </c:pt>
                <c:pt idx="2709">
                  <c:v>0.73862087762333062</c:v>
                </c:pt>
                <c:pt idx="2710">
                  <c:v>0.73889343145271191</c:v>
                </c:pt>
                <c:pt idx="2711">
                  <c:v>0.73916598528209321</c:v>
                </c:pt>
                <c:pt idx="2712">
                  <c:v>0.7394385391114745</c:v>
                </c:pt>
                <c:pt idx="2713">
                  <c:v>0.7397110929408558</c:v>
                </c:pt>
                <c:pt idx="2714">
                  <c:v>0.73998364677023709</c:v>
                </c:pt>
                <c:pt idx="2715">
                  <c:v>0.74025620059961839</c:v>
                </c:pt>
                <c:pt idx="2716">
                  <c:v>0.74052875442899968</c:v>
                </c:pt>
                <c:pt idx="2717">
                  <c:v>0.74080130825838097</c:v>
                </c:pt>
                <c:pt idx="2718">
                  <c:v>0.74107386208776238</c:v>
                </c:pt>
                <c:pt idx="2719">
                  <c:v>0.74134641591714368</c:v>
                </c:pt>
                <c:pt idx="2720">
                  <c:v>0.74161896974652497</c:v>
                </c:pt>
                <c:pt idx="2721">
                  <c:v>0.74189152357590626</c:v>
                </c:pt>
                <c:pt idx="2722">
                  <c:v>0.74216407740528756</c:v>
                </c:pt>
                <c:pt idx="2723">
                  <c:v>0.74243663123466885</c:v>
                </c:pt>
                <c:pt idx="2724">
                  <c:v>0.74270918506405015</c:v>
                </c:pt>
                <c:pt idx="2725">
                  <c:v>0.74298173889343144</c:v>
                </c:pt>
                <c:pt idx="2726">
                  <c:v>0.74325429272281274</c:v>
                </c:pt>
                <c:pt idx="2727">
                  <c:v>0.74352684655219403</c:v>
                </c:pt>
                <c:pt idx="2728">
                  <c:v>0.74379940038157533</c:v>
                </c:pt>
                <c:pt idx="2729">
                  <c:v>0.74407195421095662</c:v>
                </c:pt>
                <c:pt idx="2730">
                  <c:v>0.74434450804033792</c:v>
                </c:pt>
                <c:pt idx="2731">
                  <c:v>0.74461706186971932</c:v>
                </c:pt>
                <c:pt idx="2732">
                  <c:v>0.74488961569910062</c:v>
                </c:pt>
                <c:pt idx="2733">
                  <c:v>0.74516216952848191</c:v>
                </c:pt>
                <c:pt idx="2734">
                  <c:v>0.7454347233578632</c:v>
                </c:pt>
                <c:pt idx="2735">
                  <c:v>0.7457072771872445</c:v>
                </c:pt>
                <c:pt idx="2736">
                  <c:v>0.74597983101662579</c:v>
                </c:pt>
                <c:pt idx="2737">
                  <c:v>0.74625238484600709</c:v>
                </c:pt>
                <c:pt idx="2738">
                  <c:v>0.74652493867538838</c:v>
                </c:pt>
                <c:pt idx="2739">
                  <c:v>0.74679749250476968</c:v>
                </c:pt>
                <c:pt idx="2740">
                  <c:v>0.74707004633415097</c:v>
                </c:pt>
                <c:pt idx="2741">
                  <c:v>0.74734260016353227</c:v>
                </c:pt>
                <c:pt idx="2742">
                  <c:v>0.74761515399291356</c:v>
                </c:pt>
                <c:pt idx="2743">
                  <c:v>0.74788770782229486</c:v>
                </c:pt>
                <c:pt idx="2744">
                  <c:v>0.74816026165167615</c:v>
                </c:pt>
                <c:pt idx="2745">
                  <c:v>0.74843281548105756</c:v>
                </c:pt>
                <c:pt idx="2746">
                  <c:v>0.74870536931043885</c:v>
                </c:pt>
                <c:pt idx="2747">
                  <c:v>0.74897792313982015</c:v>
                </c:pt>
                <c:pt idx="2748">
                  <c:v>0.74925047696920144</c:v>
                </c:pt>
                <c:pt idx="2749">
                  <c:v>0.74952303079858273</c:v>
                </c:pt>
                <c:pt idx="2750">
                  <c:v>0.74979558462796403</c:v>
                </c:pt>
                <c:pt idx="2751">
                  <c:v>0.75006813845734532</c:v>
                </c:pt>
                <c:pt idx="2752">
                  <c:v>0.75034069228672662</c:v>
                </c:pt>
                <c:pt idx="2753">
                  <c:v>0.75061324611610791</c:v>
                </c:pt>
                <c:pt idx="2754">
                  <c:v>0.75088579994548921</c:v>
                </c:pt>
                <c:pt idx="2755">
                  <c:v>0.7511583537748705</c:v>
                </c:pt>
                <c:pt idx="2756">
                  <c:v>0.7514309076042518</c:v>
                </c:pt>
                <c:pt idx="2757">
                  <c:v>0.75170346143363309</c:v>
                </c:pt>
                <c:pt idx="2758">
                  <c:v>0.7519760152630145</c:v>
                </c:pt>
                <c:pt idx="2759">
                  <c:v>0.75224856909239579</c:v>
                </c:pt>
                <c:pt idx="2760">
                  <c:v>0.75252112292177709</c:v>
                </c:pt>
                <c:pt idx="2761">
                  <c:v>0.75279367675115838</c:v>
                </c:pt>
                <c:pt idx="2762">
                  <c:v>0.75306623058053968</c:v>
                </c:pt>
                <c:pt idx="2763">
                  <c:v>0.75333878440992097</c:v>
                </c:pt>
                <c:pt idx="2764">
                  <c:v>0.75361133823930226</c:v>
                </c:pt>
                <c:pt idx="2765">
                  <c:v>0.75388389206868356</c:v>
                </c:pt>
                <c:pt idx="2766">
                  <c:v>0.75415644589806485</c:v>
                </c:pt>
                <c:pt idx="2767">
                  <c:v>0.75442899972744615</c:v>
                </c:pt>
                <c:pt idx="2768">
                  <c:v>0.75470155355682744</c:v>
                </c:pt>
                <c:pt idx="2769">
                  <c:v>0.75497410738620874</c:v>
                </c:pt>
                <c:pt idx="2770">
                  <c:v>0.75524666121559003</c:v>
                </c:pt>
                <c:pt idx="2771">
                  <c:v>0.75551921504497144</c:v>
                </c:pt>
                <c:pt idx="2772">
                  <c:v>0.75579176887435273</c:v>
                </c:pt>
                <c:pt idx="2773">
                  <c:v>0.75606432270373403</c:v>
                </c:pt>
                <c:pt idx="2774">
                  <c:v>0.75633687653311532</c:v>
                </c:pt>
                <c:pt idx="2775">
                  <c:v>0.75660943036249662</c:v>
                </c:pt>
                <c:pt idx="2776">
                  <c:v>0.75688198419187791</c:v>
                </c:pt>
                <c:pt idx="2777">
                  <c:v>0.7571545380212592</c:v>
                </c:pt>
                <c:pt idx="2778">
                  <c:v>0.7574270918506405</c:v>
                </c:pt>
                <c:pt idx="2779">
                  <c:v>0.75769964568002179</c:v>
                </c:pt>
                <c:pt idx="2780">
                  <c:v>0.75797219950940309</c:v>
                </c:pt>
                <c:pt idx="2781">
                  <c:v>0.75824475333878438</c:v>
                </c:pt>
                <c:pt idx="2782">
                  <c:v>0.75851730716816568</c:v>
                </c:pt>
                <c:pt idx="2783">
                  <c:v>0.75878986099754697</c:v>
                </c:pt>
                <c:pt idx="2784">
                  <c:v>0.75906241482692827</c:v>
                </c:pt>
                <c:pt idx="2785">
                  <c:v>0.75933496865630967</c:v>
                </c:pt>
                <c:pt idx="2786">
                  <c:v>0.75960752248569097</c:v>
                </c:pt>
                <c:pt idx="2787">
                  <c:v>0.75988007631507226</c:v>
                </c:pt>
                <c:pt idx="2788">
                  <c:v>0.76015263014445356</c:v>
                </c:pt>
                <c:pt idx="2789">
                  <c:v>0.76042518397383485</c:v>
                </c:pt>
                <c:pt idx="2790">
                  <c:v>0.76069773780321615</c:v>
                </c:pt>
                <c:pt idx="2791">
                  <c:v>0.76097029163259744</c:v>
                </c:pt>
                <c:pt idx="2792">
                  <c:v>0.76124284546197873</c:v>
                </c:pt>
                <c:pt idx="2793">
                  <c:v>0.76151539929136003</c:v>
                </c:pt>
                <c:pt idx="2794">
                  <c:v>0.76178795312074132</c:v>
                </c:pt>
                <c:pt idx="2795">
                  <c:v>0.76206050695012262</c:v>
                </c:pt>
                <c:pt idx="2796">
                  <c:v>0.76233306077950391</c:v>
                </c:pt>
                <c:pt idx="2797">
                  <c:v>0.76260561460888521</c:v>
                </c:pt>
                <c:pt idx="2798">
                  <c:v>0.76287816843826661</c:v>
                </c:pt>
                <c:pt idx="2799">
                  <c:v>0.76315072226764791</c:v>
                </c:pt>
                <c:pt idx="2800">
                  <c:v>0.7634232760970292</c:v>
                </c:pt>
                <c:pt idx="2801">
                  <c:v>0.7636958299264105</c:v>
                </c:pt>
                <c:pt idx="2802">
                  <c:v>0.76396838375579179</c:v>
                </c:pt>
                <c:pt idx="2803">
                  <c:v>0.76424093758517309</c:v>
                </c:pt>
                <c:pt idx="2804">
                  <c:v>0.76451349141455438</c:v>
                </c:pt>
                <c:pt idx="2805">
                  <c:v>0.76478604524393567</c:v>
                </c:pt>
                <c:pt idx="2806">
                  <c:v>0.76505859907331697</c:v>
                </c:pt>
                <c:pt idx="2807">
                  <c:v>0.76533115290269826</c:v>
                </c:pt>
                <c:pt idx="2808">
                  <c:v>0.76560370673207956</c:v>
                </c:pt>
                <c:pt idx="2809">
                  <c:v>0.76587626056146085</c:v>
                </c:pt>
                <c:pt idx="2810">
                  <c:v>0.76614881439084215</c:v>
                </c:pt>
                <c:pt idx="2811">
                  <c:v>0.76642136822022344</c:v>
                </c:pt>
                <c:pt idx="2812">
                  <c:v>0.76669392204960485</c:v>
                </c:pt>
                <c:pt idx="2813">
                  <c:v>0.76696647587898614</c:v>
                </c:pt>
                <c:pt idx="2814">
                  <c:v>0.76723902970836744</c:v>
                </c:pt>
                <c:pt idx="2815">
                  <c:v>0.76751158353774873</c:v>
                </c:pt>
                <c:pt idx="2816">
                  <c:v>0.76778413736713003</c:v>
                </c:pt>
                <c:pt idx="2817">
                  <c:v>0.76805669119651132</c:v>
                </c:pt>
                <c:pt idx="2818">
                  <c:v>0.76832924502589262</c:v>
                </c:pt>
                <c:pt idx="2819">
                  <c:v>0.76860179885527391</c:v>
                </c:pt>
                <c:pt idx="2820">
                  <c:v>0.7688743526846552</c:v>
                </c:pt>
                <c:pt idx="2821">
                  <c:v>0.7691469065140365</c:v>
                </c:pt>
                <c:pt idx="2822">
                  <c:v>0.76941946034341779</c:v>
                </c:pt>
                <c:pt idx="2823">
                  <c:v>0.76969201417279909</c:v>
                </c:pt>
                <c:pt idx="2824">
                  <c:v>0.76996456800218038</c:v>
                </c:pt>
                <c:pt idx="2825">
                  <c:v>0.77023712183156179</c:v>
                </c:pt>
                <c:pt idx="2826">
                  <c:v>0.77050967566094308</c:v>
                </c:pt>
                <c:pt idx="2827">
                  <c:v>0.77078222949032438</c:v>
                </c:pt>
                <c:pt idx="2828">
                  <c:v>0.77105478331970567</c:v>
                </c:pt>
                <c:pt idx="2829">
                  <c:v>0.77132733714908697</c:v>
                </c:pt>
                <c:pt idx="2830">
                  <c:v>0.77159989097846826</c:v>
                </c:pt>
                <c:pt idx="2831">
                  <c:v>0.77187244480784956</c:v>
                </c:pt>
                <c:pt idx="2832">
                  <c:v>0.77214499863723085</c:v>
                </c:pt>
                <c:pt idx="2833">
                  <c:v>0.77241755246661215</c:v>
                </c:pt>
                <c:pt idx="2834">
                  <c:v>0.77269010629599344</c:v>
                </c:pt>
                <c:pt idx="2835">
                  <c:v>0.77296266012537473</c:v>
                </c:pt>
                <c:pt idx="2836">
                  <c:v>0.77323521395475603</c:v>
                </c:pt>
                <c:pt idx="2837">
                  <c:v>0.77350776778413732</c:v>
                </c:pt>
                <c:pt idx="2838">
                  <c:v>0.77378032161351862</c:v>
                </c:pt>
                <c:pt idx="2839">
                  <c:v>0.77405287544290002</c:v>
                </c:pt>
                <c:pt idx="2840">
                  <c:v>0.77432542927228132</c:v>
                </c:pt>
                <c:pt idx="2841">
                  <c:v>0.77459798310166261</c:v>
                </c:pt>
                <c:pt idx="2842">
                  <c:v>0.77487053693104391</c:v>
                </c:pt>
                <c:pt idx="2843">
                  <c:v>0.7751430907604252</c:v>
                </c:pt>
                <c:pt idx="2844">
                  <c:v>0.7754156445898065</c:v>
                </c:pt>
                <c:pt idx="2845">
                  <c:v>0.77568819841918779</c:v>
                </c:pt>
                <c:pt idx="2846">
                  <c:v>0.77596075224856909</c:v>
                </c:pt>
                <c:pt idx="2847">
                  <c:v>0.77623330607795038</c:v>
                </c:pt>
                <c:pt idx="2848">
                  <c:v>0.77650585990733167</c:v>
                </c:pt>
                <c:pt idx="2849">
                  <c:v>0.77677841373671297</c:v>
                </c:pt>
                <c:pt idx="2850">
                  <c:v>0.77705096756609426</c:v>
                </c:pt>
                <c:pt idx="2851">
                  <c:v>0.77732352139547556</c:v>
                </c:pt>
                <c:pt idx="2852">
                  <c:v>0.77759607522485696</c:v>
                </c:pt>
                <c:pt idx="2853">
                  <c:v>0.77786862905423826</c:v>
                </c:pt>
                <c:pt idx="2854">
                  <c:v>0.77814118288361955</c:v>
                </c:pt>
                <c:pt idx="2855">
                  <c:v>0.77841373671300085</c:v>
                </c:pt>
                <c:pt idx="2856">
                  <c:v>0.77868629054238214</c:v>
                </c:pt>
                <c:pt idx="2857">
                  <c:v>0.77895884437176344</c:v>
                </c:pt>
                <c:pt idx="2858">
                  <c:v>0.77923139820114473</c:v>
                </c:pt>
                <c:pt idx="2859">
                  <c:v>0.77950395203052603</c:v>
                </c:pt>
                <c:pt idx="2860">
                  <c:v>0.77977650585990732</c:v>
                </c:pt>
                <c:pt idx="2861">
                  <c:v>0.78004905968928862</c:v>
                </c:pt>
                <c:pt idx="2862">
                  <c:v>0.78032161351866991</c:v>
                </c:pt>
                <c:pt idx="2863">
                  <c:v>0.7805941673480512</c:v>
                </c:pt>
                <c:pt idx="2864">
                  <c:v>0.7808667211774325</c:v>
                </c:pt>
                <c:pt idx="2865">
                  <c:v>0.78113927500681379</c:v>
                </c:pt>
                <c:pt idx="2866">
                  <c:v>0.7814118288361952</c:v>
                </c:pt>
                <c:pt idx="2867">
                  <c:v>0.78168438266557649</c:v>
                </c:pt>
                <c:pt idx="2868">
                  <c:v>0.78195693649495779</c:v>
                </c:pt>
                <c:pt idx="2869">
                  <c:v>0.78222949032433908</c:v>
                </c:pt>
                <c:pt idx="2870">
                  <c:v>0.78250204415372038</c:v>
                </c:pt>
                <c:pt idx="2871">
                  <c:v>0.78277459798310167</c:v>
                </c:pt>
                <c:pt idx="2872">
                  <c:v>0.78304715181248297</c:v>
                </c:pt>
                <c:pt idx="2873">
                  <c:v>0.78331970564186426</c:v>
                </c:pt>
                <c:pt idx="2874">
                  <c:v>0.78359225947124556</c:v>
                </c:pt>
                <c:pt idx="2875">
                  <c:v>0.78386481330062685</c:v>
                </c:pt>
                <c:pt idx="2876">
                  <c:v>0.78413736713000814</c:v>
                </c:pt>
                <c:pt idx="2877">
                  <c:v>0.78440992095938944</c:v>
                </c:pt>
                <c:pt idx="2878">
                  <c:v>0.78468247478877073</c:v>
                </c:pt>
                <c:pt idx="2879">
                  <c:v>0.78495502861815214</c:v>
                </c:pt>
                <c:pt idx="2880">
                  <c:v>0.78522758244753343</c:v>
                </c:pt>
                <c:pt idx="2881">
                  <c:v>0.78550013627691473</c:v>
                </c:pt>
                <c:pt idx="2882">
                  <c:v>0.78577269010629602</c:v>
                </c:pt>
                <c:pt idx="2883">
                  <c:v>0.78604524393567732</c:v>
                </c:pt>
                <c:pt idx="2884">
                  <c:v>0.78631779776505861</c:v>
                </c:pt>
                <c:pt idx="2885">
                  <c:v>0.78659035159443991</c:v>
                </c:pt>
                <c:pt idx="2886">
                  <c:v>0.7868629054238212</c:v>
                </c:pt>
                <c:pt idx="2887">
                  <c:v>0.7871354592532025</c:v>
                </c:pt>
                <c:pt idx="2888">
                  <c:v>0.78740801308258379</c:v>
                </c:pt>
                <c:pt idx="2889">
                  <c:v>0.78768056691196509</c:v>
                </c:pt>
                <c:pt idx="2890">
                  <c:v>0.78795312074134638</c:v>
                </c:pt>
                <c:pt idx="2891">
                  <c:v>0.78822567457072767</c:v>
                </c:pt>
                <c:pt idx="2892">
                  <c:v>0.78849822840010897</c:v>
                </c:pt>
                <c:pt idx="2893">
                  <c:v>0.78877078222949037</c:v>
                </c:pt>
                <c:pt idx="2894">
                  <c:v>0.78904333605887167</c:v>
                </c:pt>
                <c:pt idx="2895">
                  <c:v>0.78931588988825296</c:v>
                </c:pt>
                <c:pt idx="2896">
                  <c:v>0.78958844371763426</c:v>
                </c:pt>
                <c:pt idx="2897">
                  <c:v>0.78986099754701555</c:v>
                </c:pt>
                <c:pt idx="2898">
                  <c:v>0.79013355137639685</c:v>
                </c:pt>
                <c:pt idx="2899">
                  <c:v>0.79040610520577814</c:v>
                </c:pt>
                <c:pt idx="2900">
                  <c:v>0.79067865903515944</c:v>
                </c:pt>
                <c:pt idx="2901">
                  <c:v>0.79095121286454073</c:v>
                </c:pt>
                <c:pt idx="2902">
                  <c:v>0.79122376669392203</c:v>
                </c:pt>
                <c:pt idx="2903">
                  <c:v>0.79149632052330332</c:v>
                </c:pt>
                <c:pt idx="2904">
                  <c:v>0.79176887435268462</c:v>
                </c:pt>
                <c:pt idx="2905">
                  <c:v>0.79204142818206591</c:v>
                </c:pt>
                <c:pt idx="2906">
                  <c:v>0.79231398201144732</c:v>
                </c:pt>
                <c:pt idx="2907">
                  <c:v>0.79258653584082861</c:v>
                </c:pt>
                <c:pt idx="2908">
                  <c:v>0.7928590896702099</c:v>
                </c:pt>
                <c:pt idx="2909">
                  <c:v>0.7931316434995912</c:v>
                </c:pt>
                <c:pt idx="2910">
                  <c:v>0.79340419732897249</c:v>
                </c:pt>
                <c:pt idx="2911">
                  <c:v>0.79367675115835379</c:v>
                </c:pt>
                <c:pt idx="2912">
                  <c:v>0.79394930498773508</c:v>
                </c:pt>
                <c:pt idx="2913">
                  <c:v>0.79422185881711638</c:v>
                </c:pt>
                <c:pt idx="2914">
                  <c:v>0.79449441264649767</c:v>
                </c:pt>
                <c:pt idx="2915">
                  <c:v>0.79476696647587897</c:v>
                </c:pt>
                <c:pt idx="2916">
                  <c:v>0.79503952030526026</c:v>
                </c:pt>
                <c:pt idx="2917">
                  <c:v>0.79531207413464156</c:v>
                </c:pt>
                <c:pt idx="2918">
                  <c:v>0.79558462796402285</c:v>
                </c:pt>
                <c:pt idx="2919">
                  <c:v>0.79585718179340414</c:v>
                </c:pt>
                <c:pt idx="2920">
                  <c:v>0.79612973562278555</c:v>
                </c:pt>
                <c:pt idx="2921">
                  <c:v>0.79640228945216684</c:v>
                </c:pt>
                <c:pt idx="2922">
                  <c:v>0.79667484328154814</c:v>
                </c:pt>
                <c:pt idx="2923">
                  <c:v>0.79694739711092943</c:v>
                </c:pt>
                <c:pt idx="2924">
                  <c:v>0.79721995094031073</c:v>
                </c:pt>
                <c:pt idx="2925">
                  <c:v>0.79749250476969202</c:v>
                </c:pt>
                <c:pt idx="2926">
                  <c:v>0.79776505859907332</c:v>
                </c:pt>
                <c:pt idx="2927">
                  <c:v>0.79803761242845461</c:v>
                </c:pt>
                <c:pt idx="2928">
                  <c:v>0.79831016625783591</c:v>
                </c:pt>
                <c:pt idx="2929">
                  <c:v>0.7985827200872172</c:v>
                </c:pt>
                <c:pt idx="2930">
                  <c:v>0.7988552739165985</c:v>
                </c:pt>
                <c:pt idx="2931">
                  <c:v>0.79912782774597979</c:v>
                </c:pt>
                <c:pt idx="2932">
                  <c:v>0.79940038157536109</c:v>
                </c:pt>
                <c:pt idx="2933">
                  <c:v>0.79967293540474249</c:v>
                </c:pt>
                <c:pt idx="2934">
                  <c:v>0.79994548923412379</c:v>
                </c:pt>
                <c:pt idx="2935">
                  <c:v>0.80021804306350508</c:v>
                </c:pt>
                <c:pt idx="2936">
                  <c:v>0.80049059689288637</c:v>
                </c:pt>
                <c:pt idx="2937">
                  <c:v>0.80076315072226767</c:v>
                </c:pt>
                <c:pt idx="2938">
                  <c:v>0.80103570455164896</c:v>
                </c:pt>
                <c:pt idx="2939">
                  <c:v>0.80130825838103026</c:v>
                </c:pt>
                <c:pt idx="2940">
                  <c:v>0.80158081221041155</c:v>
                </c:pt>
                <c:pt idx="2941">
                  <c:v>0.80185336603979285</c:v>
                </c:pt>
                <c:pt idx="2942">
                  <c:v>0.80212591986917414</c:v>
                </c:pt>
                <c:pt idx="2943">
                  <c:v>0.80239847369855544</c:v>
                </c:pt>
                <c:pt idx="2944">
                  <c:v>0.80267102752793673</c:v>
                </c:pt>
                <c:pt idx="2945">
                  <c:v>0.80294358135731803</c:v>
                </c:pt>
                <c:pt idx="2946">
                  <c:v>0.80321613518669932</c:v>
                </c:pt>
                <c:pt idx="2947">
                  <c:v>0.80348868901608073</c:v>
                </c:pt>
                <c:pt idx="2948">
                  <c:v>0.80376124284546202</c:v>
                </c:pt>
                <c:pt idx="2949">
                  <c:v>0.80403379667484332</c:v>
                </c:pt>
                <c:pt idx="2950">
                  <c:v>0.80430635050422461</c:v>
                </c:pt>
                <c:pt idx="2951">
                  <c:v>0.8045789043336059</c:v>
                </c:pt>
                <c:pt idx="2952">
                  <c:v>0.8048514581629872</c:v>
                </c:pt>
                <c:pt idx="2953">
                  <c:v>0.80512401199236849</c:v>
                </c:pt>
                <c:pt idx="2954">
                  <c:v>0.80539656582174979</c:v>
                </c:pt>
                <c:pt idx="2955">
                  <c:v>0.80566911965113108</c:v>
                </c:pt>
                <c:pt idx="2956">
                  <c:v>0.80594167348051238</c:v>
                </c:pt>
                <c:pt idx="2957">
                  <c:v>0.80621422730989367</c:v>
                </c:pt>
                <c:pt idx="2958">
                  <c:v>0.80648678113927497</c:v>
                </c:pt>
                <c:pt idx="2959">
                  <c:v>0.80675933496865626</c:v>
                </c:pt>
                <c:pt idx="2960">
                  <c:v>0.80703188879803767</c:v>
                </c:pt>
                <c:pt idx="2961">
                  <c:v>0.80730444262741896</c:v>
                </c:pt>
                <c:pt idx="2962">
                  <c:v>0.80757699645680026</c:v>
                </c:pt>
                <c:pt idx="2963">
                  <c:v>0.80784955028618155</c:v>
                </c:pt>
                <c:pt idx="2964">
                  <c:v>0.80812210411556284</c:v>
                </c:pt>
                <c:pt idx="2965">
                  <c:v>0.80839465794494414</c:v>
                </c:pt>
                <c:pt idx="2966">
                  <c:v>0.80866721177432543</c:v>
                </c:pt>
                <c:pt idx="2967">
                  <c:v>0.80893976560370673</c:v>
                </c:pt>
                <c:pt idx="2968">
                  <c:v>0.80921231943308802</c:v>
                </c:pt>
                <c:pt idx="2969">
                  <c:v>0.80948487326246932</c:v>
                </c:pt>
                <c:pt idx="2970">
                  <c:v>0.80975742709185061</c:v>
                </c:pt>
                <c:pt idx="2971">
                  <c:v>0.81002998092123191</c:v>
                </c:pt>
                <c:pt idx="2972">
                  <c:v>0.8103025347506132</c:v>
                </c:pt>
                <c:pt idx="2973">
                  <c:v>0.8105750885799945</c:v>
                </c:pt>
                <c:pt idx="2974">
                  <c:v>0.8108476424093759</c:v>
                </c:pt>
                <c:pt idx="2975">
                  <c:v>0.8111201962387572</c:v>
                </c:pt>
                <c:pt idx="2976">
                  <c:v>0.81139275006813849</c:v>
                </c:pt>
                <c:pt idx="2977">
                  <c:v>0.81166530389751979</c:v>
                </c:pt>
                <c:pt idx="2978">
                  <c:v>0.81193785772690108</c:v>
                </c:pt>
                <c:pt idx="2979">
                  <c:v>0.81221041155628237</c:v>
                </c:pt>
                <c:pt idx="2980">
                  <c:v>0.81248296538566367</c:v>
                </c:pt>
                <c:pt idx="2981">
                  <c:v>0.81275551921504496</c:v>
                </c:pt>
                <c:pt idx="2982">
                  <c:v>0.81302807304442626</c:v>
                </c:pt>
                <c:pt idx="2983">
                  <c:v>0.81330062687380755</c:v>
                </c:pt>
                <c:pt idx="2984">
                  <c:v>0.81357318070318885</c:v>
                </c:pt>
                <c:pt idx="2985">
                  <c:v>0.81384573453257014</c:v>
                </c:pt>
                <c:pt idx="2986">
                  <c:v>0.81411828836195144</c:v>
                </c:pt>
                <c:pt idx="2987">
                  <c:v>0.81439084219133284</c:v>
                </c:pt>
                <c:pt idx="2988">
                  <c:v>0.81466339602071414</c:v>
                </c:pt>
                <c:pt idx="2989">
                  <c:v>0.81493594985009543</c:v>
                </c:pt>
                <c:pt idx="2990">
                  <c:v>0.81520850367947673</c:v>
                </c:pt>
                <c:pt idx="2991">
                  <c:v>0.81548105750885802</c:v>
                </c:pt>
                <c:pt idx="2992">
                  <c:v>0.81575361133823932</c:v>
                </c:pt>
                <c:pt idx="2993">
                  <c:v>0.81602616516762061</c:v>
                </c:pt>
                <c:pt idx="2994">
                  <c:v>0.8162987189970019</c:v>
                </c:pt>
                <c:pt idx="2995">
                  <c:v>0.8165712728263832</c:v>
                </c:pt>
                <c:pt idx="2996">
                  <c:v>0.81684382665576449</c:v>
                </c:pt>
                <c:pt idx="2997">
                  <c:v>0.81711638048514579</c:v>
                </c:pt>
                <c:pt idx="2998">
                  <c:v>0.81738893431452708</c:v>
                </c:pt>
                <c:pt idx="2999">
                  <c:v>0.81766148814390838</c:v>
                </c:pt>
                <c:pt idx="3000">
                  <c:v>0.81793404197328967</c:v>
                </c:pt>
                <c:pt idx="3001">
                  <c:v>0.81820659580267108</c:v>
                </c:pt>
                <c:pt idx="3002">
                  <c:v>0.81847914963205237</c:v>
                </c:pt>
                <c:pt idx="3003">
                  <c:v>0.81875170346143367</c:v>
                </c:pt>
                <c:pt idx="3004">
                  <c:v>0.81902425729081496</c:v>
                </c:pt>
                <c:pt idx="3005">
                  <c:v>0.81929681112019626</c:v>
                </c:pt>
                <c:pt idx="3006">
                  <c:v>0.81956936494957755</c:v>
                </c:pt>
                <c:pt idx="3007">
                  <c:v>0.81984191877895884</c:v>
                </c:pt>
                <c:pt idx="3008">
                  <c:v>0.82011447260834014</c:v>
                </c:pt>
                <c:pt idx="3009">
                  <c:v>0.82038702643772143</c:v>
                </c:pt>
                <c:pt idx="3010">
                  <c:v>0.82065958026710273</c:v>
                </c:pt>
                <c:pt idx="3011">
                  <c:v>0.82093213409648402</c:v>
                </c:pt>
                <c:pt idx="3012">
                  <c:v>0.82120468792586532</c:v>
                </c:pt>
                <c:pt idx="3013">
                  <c:v>0.82147724175524661</c:v>
                </c:pt>
                <c:pt idx="3014">
                  <c:v>0.82174979558462802</c:v>
                </c:pt>
                <c:pt idx="3015">
                  <c:v>0.82202234941400931</c:v>
                </c:pt>
                <c:pt idx="3016">
                  <c:v>0.82229490324339061</c:v>
                </c:pt>
                <c:pt idx="3017">
                  <c:v>0.8225674570727719</c:v>
                </c:pt>
                <c:pt idx="3018">
                  <c:v>0.8228400109021532</c:v>
                </c:pt>
                <c:pt idx="3019">
                  <c:v>0.82311256473153449</c:v>
                </c:pt>
                <c:pt idx="3020">
                  <c:v>0.82338511856091579</c:v>
                </c:pt>
                <c:pt idx="3021">
                  <c:v>0.82365767239029708</c:v>
                </c:pt>
                <c:pt idx="3022">
                  <c:v>0.82393022621967837</c:v>
                </c:pt>
                <c:pt idx="3023">
                  <c:v>0.82420278004905967</c:v>
                </c:pt>
                <c:pt idx="3024">
                  <c:v>0.82447533387844096</c:v>
                </c:pt>
                <c:pt idx="3025">
                  <c:v>0.82474788770782226</c:v>
                </c:pt>
                <c:pt idx="3026">
                  <c:v>0.82502044153720355</c:v>
                </c:pt>
                <c:pt idx="3027">
                  <c:v>0.82529299536658485</c:v>
                </c:pt>
                <c:pt idx="3028">
                  <c:v>0.82556554919596625</c:v>
                </c:pt>
                <c:pt idx="3029">
                  <c:v>0.82583810302534755</c:v>
                </c:pt>
                <c:pt idx="3030">
                  <c:v>0.82611065685472884</c:v>
                </c:pt>
                <c:pt idx="3031">
                  <c:v>0.82638321068411014</c:v>
                </c:pt>
                <c:pt idx="3032">
                  <c:v>0.82665576451349143</c:v>
                </c:pt>
                <c:pt idx="3033">
                  <c:v>0.82692831834287273</c:v>
                </c:pt>
                <c:pt idx="3034">
                  <c:v>0.82720087217225402</c:v>
                </c:pt>
                <c:pt idx="3035">
                  <c:v>0.82747342600163531</c:v>
                </c:pt>
                <c:pt idx="3036">
                  <c:v>0.82774597983101661</c:v>
                </c:pt>
                <c:pt idx="3037">
                  <c:v>0.8280185336603979</c:v>
                </c:pt>
                <c:pt idx="3038">
                  <c:v>0.8282910874897792</c:v>
                </c:pt>
                <c:pt idx="3039">
                  <c:v>0.82856364131916049</c:v>
                </c:pt>
                <c:pt idx="3040">
                  <c:v>0.82883619514854179</c:v>
                </c:pt>
                <c:pt idx="3041">
                  <c:v>0.82910874897792319</c:v>
                </c:pt>
                <c:pt idx="3042">
                  <c:v>0.82938130280730449</c:v>
                </c:pt>
                <c:pt idx="3043">
                  <c:v>0.82965385663668578</c:v>
                </c:pt>
                <c:pt idx="3044">
                  <c:v>0.82992641046606708</c:v>
                </c:pt>
                <c:pt idx="3045">
                  <c:v>0.83019896429544837</c:v>
                </c:pt>
                <c:pt idx="3046">
                  <c:v>0.83047151812482967</c:v>
                </c:pt>
                <c:pt idx="3047">
                  <c:v>0.83074407195421096</c:v>
                </c:pt>
                <c:pt idx="3048">
                  <c:v>0.83101662578359226</c:v>
                </c:pt>
                <c:pt idx="3049">
                  <c:v>0.83128917961297355</c:v>
                </c:pt>
                <c:pt idx="3050">
                  <c:v>0.83156173344235484</c:v>
                </c:pt>
                <c:pt idx="3051">
                  <c:v>0.83183428727173614</c:v>
                </c:pt>
                <c:pt idx="3052">
                  <c:v>0.83210684110111743</c:v>
                </c:pt>
                <c:pt idx="3053">
                  <c:v>0.83237939493049873</c:v>
                </c:pt>
                <c:pt idx="3054">
                  <c:v>0.83265194875988002</c:v>
                </c:pt>
                <c:pt idx="3055">
                  <c:v>0.83292450258926143</c:v>
                </c:pt>
                <c:pt idx="3056">
                  <c:v>0.83319705641864272</c:v>
                </c:pt>
                <c:pt idx="3057">
                  <c:v>0.83346961024802402</c:v>
                </c:pt>
                <c:pt idx="3058">
                  <c:v>0.83374216407740531</c:v>
                </c:pt>
                <c:pt idx="3059">
                  <c:v>0.83401471790678661</c:v>
                </c:pt>
                <c:pt idx="3060">
                  <c:v>0.8342872717361679</c:v>
                </c:pt>
                <c:pt idx="3061">
                  <c:v>0.8345598255655492</c:v>
                </c:pt>
                <c:pt idx="3062">
                  <c:v>0.83483237939493049</c:v>
                </c:pt>
                <c:pt idx="3063">
                  <c:v>0.83510493322431179</c:v>
                </c:pt>
                <c:pt idx="3064">
                  <c:v>0.83537748705369308</c:v>
                </c:pt>
                <c:pt idx="3065">
                  <c:v>0.83565004088307437</c:v>
                </c:pt>
                <c:pt idx="3066">
                  <c:v>0.83592259471245567</c:v>
                </c:pt>
                <c:pt idx="3067">
                  <c:v>0.83619514854183696</c:v>
                </c:pt>
                <c:pt idx="3068">
                  <c:v>0.83646770237121837</c:v>
                </c:pt>
                <c:pt idx="3069">
                  <c:v>0.83674025620059966</c:v>
                </c:pt>
                <c:pt idx="3070">
                  <c:v>0.83701281002998096</c:v>
                </c:pt>
                <c:pt idx="3071">
                  <c:v>0.83728536385936225</c:v>
                </c:pt>
                <c:pt idx="3072">
                  <c:v>0.83755791768874355</c:v>
                </c:pt>
                <c:pt idx="3073">
                  <c:v>0.83783047151812484</c:v>
                </c:pt>
                <c:pt idx="3074">
                  <c:v>0.83810302534750614</c:v>
                </c:pt>
                <c:pt idx="3075">
                  <c:v>0.83837557917688743</c:v>
                </c:pt>
                <c:pt idx="3076">
                  <c:v>0.83864813300626873</c:v>
                </c:pt>
                <c:pt idx="3077">
                  <c:v>0.83892068683565002</c:v>
                </c:pt>
                <c:pt idx="3078">
                  <c:v>0.83919324066503131</c:v>
                </c:pt>
                <c:pt idx="3079">
                  <c:v>0.83946579449441261</c:v>
                </c:pt>
                <c:pt idx="3080">
                  <c:v>0.8397383483237939</c:v>
                </c:pt>
                <c:pt idx="3081">
                  <c:v>0.8400109021531752</c:v>
                </c:pt>
                <c:pt idx="3082">
                  <c:v>0.8402834559825566</c:v>
                </c:pt>
                <c:pt idx="3083">
                  <c:v>0.8405560098119379</c:v>
                </c:pt>
                <c:pt idx="3084">
                  <c:v>0.84082856364131919</c:v>
                </c:pt>
                <c:pt idx="3085">
                  <c:v>0.84110111747070049</c:v>
                </c:pt>
                <c:pt idx="3086">
                  <c:v>0.84137367130008178</c:v>
                </c:pt>
                <c:pt idx="3087">
                  <c:v>0.84164622512946308</c:v>
                </c:pt>
                <c:pt idx="3088">
                  <c:v>0.84191877895884437</c:v>
                </c:pt>
                <c:pt idx="3089">
                  <c:v>0.84219133278822567</c:v>
                </c:pt>
                <c:pt idx="3090">
                  <c:v>0.84246388661760696</c:v>
                </c:pt>
                <c:pt idx="3091">
                  <c:v>0.84273644044698826</c:v>
                </c:pt>
                <c:pt idx="3092">
                  <c:v>0.84300899427636955</c:v>
                </c:pt>
                <c:pt idx="3093">
                  <c:v>0.84328154810575084</c:v>
                </c:pt>
                <c:pt idx="3094">
                  <c:v>0.84355410193513214</c:v>
                </c:pt>
                <c:pt idx="3095">
                  <c:v>0.84382665576451354</c:v>
                </c:pt>
                <c:pt idx="3096">
                  <c:v>0.84409920959389484</c:v>
                </c:pt>
                <c:pt idx="3097">
                  <c:v>0.84437176342327613</c:v>
                </c:pt>
                <c:pt idx="3098">
                  <c:v>0.84464431725265743</c:v>
                </c:pt>
                <c:pt idx="3099">
                  <c:v>0.84491687108203872</c:v>
                </c:pt>
                <c:pt idx="3100">
                  <c:v>0.84518942491142002</c:v>
                </c:pt>
                <c:pt idx="3101">
                  <c:v>0.84546197874080131</c:v>
                </c:pt>
                <c:pt idx="3102">
                  <c:v>0.84573453257018261</c:v>
                </c:pt>
                <c:pt idx="3103">
                  <c:v>0.8460070863995639</c:v>
                </c:pt>
                <c:pt idx="3104">
                  <c:v>0.8462796402289452</c:v>
                </c:pt>
                <c:pt idx="3105">
                  <c:v>0.84655219405832649</c:v>
                </c:pt>
                <c:pt idx="3106">
                  <c:v>0.84682474788770778</c:v>
                </c:pt>
                <c:pt idx="3107">
                  <c:v>0.84709730171708908</c:v>
                </c:pt>
                <c:pt idx="3108">
                  <c:v>0.84736985554647037</c:v>
                </c:pt>
                <c:pt idx="3109">
                  <c:v>0.84764240937585178</c:v>
                </c:pt>
                <c:pt idx="3110">
                  <c:v>0.84791496320523307</c:v>
                </c:pt>
                <c:pt idx="3111">
                  <c:v>0.84818751703461437</c:v>
                </c:pt>
                <c:pt idx="3112">
                  <c:v>0.84846007086399566</c:v>
                </c:pt>
                <c:pt idx="3113">
                  <c:v>0.84873262469337696</c:v>
                </c:pt>
                <c:pt idx="3114">
                  <c:v>0.84900517852275825</c:v>
                </c:pt>
                <c:pt idx="3115">
                  <c:v>0.84927773235213955</c:v>
                </c:pt>
                <c:pt idx="3116">
                  <c:v>0.84955028618152084</c:v>
                </c:pt>
                <c:pt idx="3117">
                  <c:v>0.84982284001090214</c:v>
                </c:pt>
                <c:pt idx="3118">
                  <c:v>0.85009539384028343</c:v>
                </c:pt>
                <c:pt idx="3119">
                  <c:v>0.85036794766966473</c:v>
                </c:pt>
                <c:pt idx="3120">
                  <c:v>0.85064050149904602</c:v>
                </c:pt>
                <c:pt idx="3121">
                  <c:v>0.85091305532842731</c:v>
                </c:pt>
                <c:pt idx="3122">
                  <c:v>0.85118560915780872</c:v>
                </c:pt>
                <c:pt idx="3123">
                  <c:v>0.85145816298719001</c:v>
                </c:pt>
                <c:pt idx="3124">
                  <c:v>0.85173071681657131</c:v>
                </c:pt>
                <c:pt idx="3125">
                  <c:v>0.8520032706459526</c:v>
                </c:pt>
                <c:pt idx="3126">
                  <c:v>0.8522758244753339</c:v>
                </c:pt>
                <c:pt idx="3127">
                  <c:v>0.85254837830471519</c:v>
                </c:pt>
                <c:pt idx="3128">
                  <c:v>0.85282093213409649</c:v>
                </c:pt>
                <c:pt idx="3129">
                  <c:v>0.85309348596347778</c:v>
                </c:pt>
                <c:pt idx="3130">
                  <c:v>0.85336603979285908</c:v>
                </c:pt>
                <c:pt idx="3131">
                  <c:v>0.85363859362224037</c:v>
                </c:pt>
                <c:pt idx="3132">
                  <c:v>0.85391114745162167</c:v>
                </c:pt>
                <c:pt idx="3133">
                  <c:v>0.85418370128100296</c:v>
                </c:pt>
                <c:pt idx="3134">
                  <c:v>0.85445625511038426</c:v>
                </c:pt>
                <c:pt idx="3135">
                  <c:v>0.85472880893976555</c:v>
                </c:pt>
                <c:pt idx="3136">
                  <c:v>0.85500136276914696</c:v>
                </c:pt>
                <c:pt idx="3137">
                  <c:v>0.85527391659852825</c:v>
                </c:pt>
                <c:pt idx="3138">
                  <c:v>0.85554647042790954</c:v>
                </c:pt>
                <c:pt idx="3139">
                  <c:v>0.85581902425729084</c:v>
                </c:pt>
                <c:pt idx="3140">
                  <c:v>0.85609157808667213</c:v>
                </c:pt>
                <c:pt idx="3141">
                  <c:v>0.85636413191605343</c:v>
                </c:pt>
                <c:pt idx="3142">
                  <c:v>0.85663668574543472</c:v>
                </c:pt>
                <c:pt idx="3143">
                  <c:v>0.85690923957481602</c:v>
                </c:pt>
                <c:pt idx="3144">
                  <c:v>0.85718179340419731</c:v>
                </c:pt>
                <c:pt idx="3145">
                  <c:v>0.85745434723357861</c:v>
                </c:pt>
                <c:pt idx="3146">
                  <c:v>0.8577269010629599</c:v>
                </c:pt>
                <c:pt idx="3147">
                  <c:v>0.8579994548923412</c:v>
                </c:pt>
                <c:pt idx="3148">
                  <c:v>0.85827200872172249</c:v>
                </c:pt>
                <c:pt idx="3149">
                  <c:v>0.8585445625511039</c:v>
                </c:pt>
                <c:pt idx="3150">
                  <c:v>0.85881711638048519</c:v>
                </c:pt>
                <c:pt idx="3151">
                  <c:v>0.85908967020986648</c:v>
                </c:pt>
                <c:pt idx="3152">
                  <c:v>0.85936222403924778</c:v>
                </c:pt>
                <c:pt idx="3153">
                  <c:v>0.85963477786862907</c:v>
                </c:pt>
                <c:pt idx="3154">
                  <c:v>0.85990733169801037</c:v>
                </c:pt>
                <c:pt idx="3155">
                  <c:v>0.86017988552739166</c:v>
                </c:pt>
                <c:pt idx="3156">
                  <c:v>0.86045243935677296</c:v>
                </c:pt>
                <c:pt idx="3157">
                  <c:v>0.86072499318615425</c:v>
                </c:pt>
                <c:pt idx="3158">
                  <c:v>0.86099754701553555</c:v>
                </c:pt>
                <c:pt idx="3159">
                  <c:v>0.86127010084491684</c:v>
                </c:pt>
                <c:pt idx="3160">
                  <c:v>0.86154265467429814</c:v>
                </c:pt>
                <c:pt idx="3161">
                  <c:v>0.86181520850367943</c:v>
                </c:pt>
                <c:pt idx="3162">
                  <c:v>0.86208776233306073</c:v>
                </c:pt>
                <c:pt idx="3163">
                  <c:v>0.86236031616244213</c:v>
                </c:pt>
                <c:pt idx="3164">
                  <c:v>0.86263286999182343</c:v>
                </c:pt>
                <c:pt idx="3165">
                  <c:v>0.86290542382120472</c:v>
                </c:pt>
                <c:pt idx="3166">
                  <c:v>0.86317797765058601</c:v>
                </c:pt>
                <c:pt idx="3167">
                  <c:v>0.86345053147996731</c:v>
                </c:pt>
                <c:pt idx="3168">
                  <c:v>0.8637230853093486</c:v>
                </c:pt>
                <c:pt idx="3169">
                  <c:v>0.8639956391387299</c:v>
                </c:pt>
                <c:pt idx="3170">
                  <c:v>0.86426819296811119</c:v>
                </c:pt>
                <c:pt idx="3171">
                  <c:v>0.86454074679749249</c:v>
                </c:pt>
                <c:pt idx="3172">
                  <c:v>0.86481330062687378</c:v>
                </c:pt>
                <c:pt idx="3173">
                  <c:v>0.86508585445625508</c:v>
                </c:pt>
                <c:pt idx="3174">
                  <c:v>0.86535840828563637</c:v>
                </c:pt>
                <c:pt idx="3175">
                  <c:v>0.86563096211501767</c:v>
                </c:pt>
                <c:pt idx="3176">
                  <c:v>0.86590351594439907</c:v>
                </c:pt>
                <c:pt idx="3177">
                  <c:v>0.86617606977378037</c:v>
                </c:pt>
                <c:pt idx="3178">
                  <c:v>0.86644862360316166</c:v>
                </c:pt>
                <c:pt idx="3179">
                  <c:v>0.86672117743254296</c:v>
                </c:pt>
                <c:pt idx="3180">
                  <c:v>0.86699373126192425</c:v>
                </c:pt>
                <c:pt idx="3181">
                  <c:v>0.86726628509130554</c:v>
                </c:pt>
                <c:pt idx="3182">
                  <c:v>0.86753883892068684</c:v>
                </c:pt>
                <c:pt idx="3183">
                  <c:v>0.86781139275006813</c:v>
                </c:pt>
                <c:pt idx="3184">
                  <c:v>0.86808394657944943</c:v>
                </c:pt>
                <c:pt idx="3185">
                  <c:v>0.86835650040883072</c:v>
                </c:pt>
                <c:pt idx="3186">
                  <c:v>0.86862905423821202</c:v>
                </c:pt>
                <c:pt idx="3187">
                  <c:v>0.86890160806759331</c:v>
                </c:pt>
                <c:pt idx="3188">
                  <c:v>0.86917416189697461</c:v>
                </c:pt>
                <c:pt idx="3189">
                  <c:v>0.8694467157263559</c:v>
                </c:pt>
                <c:pt idx="3190">
                  <c:v>0.86971926955573731</c:v>
                </c:pt>
                <c:pt idx="3191">
                  <c:v>0.8699918233851186</c:v>
                </c:pt>
                <c:pt idx="3192">
                  <c:v>0.8702643772144999</c:v>
                </c:pt>
                <c:pt idx="3193">
                  <c:v>0.87053693104388119</c:v>
                </c:pt>
                <c:pt idx="3194">
                  <c:v>0.87080948487326248</c:v>
                </c:pt>
                <c:pt idx="3195">
                  <c:v>0.87108203870264378</c:v>
                </c:pt>
                <c:pt idx="3196">
                  <c:v>0.87135459253202507</c:v>
                </c:pt>
                <c:pt idx="3197">
                  <c:v>0.87162714636140637</c:v>
                </c:pt>
                <c:pt idx="3198">
                  <c:v>0.87189970019078766</c:v>
                </c:pt>
                <c:pt idx="3199">
                  <c:v>0.87217225402016896</c:v>
                </c:pt>
                <c:pt idx="3200">
                  <c:v>0.87244480784955025</c:v>
                </c:pt>
                <c:pt idx="3201">
                  <c:v>0.87271736167893155</c:v>
                </c:pt>
                <c:pt idx="3202">
                  <c:v>0.87298991550831284</c:v>
                </c:pt>
                <c:pt idx="3203">
                  <c:v>0.87326246933769425</c:v>
                </c:pt>
                <c:pt idx="3204">
                  <c:v>0.87353502316707554</c:v>
                </c:pt>
                <c:pt idx="3205">
                  <c:v>0.87380757699645684</c:v>
                </c:pt>
                <c:pt idx="3206">
                  <c:v>0.87408013082583813</c:v>
                </c:pt>
                <c:pt idx="3207">
                  <c:v>0.87435268465521943</c:v>
                </c:pt>
                <c:pt idx="3208">
                  <c:v>0.87462523848460072</c:v>
                </c:pt>
                <c:pt idx="3209">
                  <c:v>0.87489779231398201</c:v>
                </c:pt>
                <c:pt idx="3210">
                  <c:v>0.87517034614336331</c:v>
                </c:pt>
                <c:pt idx="3211">
                  <c:v>0.8754428999727446</c:v>
                </c:pt>
                <c:pt idx="3212">
                  <c:v>0.8757154538021259</c:v>
                </c:pt>
                <c:pt idx="3213">
                  <c:v>0.87598800763150719</c:v>
                </c:pt>
                <c:pt idx="3214">
                  <c:v>0.87626056146088849</c:v>
                </c:pt>
                <c:pt idx="3215">
                  <c:v>0.87653311529026978</c:v>
                </c:pt>
                <c:pt idx="3216">
                  <c:v>0.87680566911965108</c:v>
                </c:pt>
                <c:pt idx="3217">
                  <c:v>0.87707822294903248</c:v>
                </c:pt>
                <c:pt idx="3218">
                  <c:v>0.87735077677841378</c:v>
                </c:pt>
                <c:pt idx="3219">
                  <c:v>0.87762333060779507</c:v>
                </c:pt>
                <c:pt idx="3220">
                  <c:v>0.87789588443717637</c:v>
                </c:pt>
                <c:pt idx="3221">
                  <c:v>0.87816843826655766</c:v>
                </c:pt>
                <c:pt idx="3222">
                  <c:v>0.87844099209593896</c:v>
                </c:pt>
                <c:pt idx="3223">
                  <c:v>0.87871354592532025</c:v>
                </c:pt>
                <c:pt idx="3224">
                  <c:v>0.87898609975470154</c:v>
                </c:pt>
                <c:pt idx="3225">
                  <c:v>0.87925865358408284</c:v>
                </c:pt>
                <c:pt idx="3226">
                  <c:v>0.87953120741346413</c:v>
                </c:pt>
                <c:pt idx="3227">
                  <c:v>0.87980376124284543</c:v>
                </c:pt>
                <c:pt idx="3228">
                  <c:v>0.88007631507222672</c:v>
                </c:pt>
                <c:pt idx="3229">
                  <c:v>0.88034886890160802</c:v>
                </c:pt>
                <c:pt idx="3230">
                  <c:v>0.88062142273098942</c:v>
                </c:pt>
                <c:pt idx="3231">
                  <c:v>0.88089397656037072</c:v>
                </c:pt>
                <c:pt idx="3232">
                  <c:v>0.88116653038975201</c:v>
                </c:pt>
                <c:pt idx="3233">
                  <c:v>0.88143908421913331</c:v>
                </c:pt>
                <c:pt idx="3234">
                  <c:v>0.8817116380485146</c:v>
                </c:pt>
                <c:pt idx="3235">
                  <c:v>0.8819841918778959</c:v>
                </c:pt>
                <c:pt idx="3236">
                  <c:v>0.88225674570727719</c:v>
                </c:pt>
                <c:pt idx="3237">
                  <c:v>0.88252929953665848</c:v>
                </c:pt>
                <c:pt idx="3238">
                  <c:v>0.88280185336603978</c:v>
                </c:pt>
                <c:pt idx="3239">
                  <c:v>0.88307440719542107</c:v>
                </c:pt>
                <c:pt idx="3240">
                  <c:v>0.88334696102480237</c:v>
                </c:pt>
                <c:pt idx="3241">
                  <c:v>0.88361951485418366</c:v>
                </c:pt>
                <c:pt idx="3242">
                  <c:v>0.88389206868356496</c:v>
                </c:pt>
                <c:pt idx="3243">
                  <c:v>0.88416462251294625</c:v>
                </c:pt>
                <c:pt idx="3244">
                  <c:v>0.88443717634232766</c:v>
                </c:pt>
                <c:pt idx="3245">
                  <c:v>0.88470973017170895</c:v>
                </c:pt>
                <c:pt idx="3246">
                  <c:v>0.88498228400109025</c:v>
                </c:pt>
                <c:pt idx="3247">
                  <c:v>0.88525483783047154</c:v>
                </c:pt>
                <c:pt idx="3248">
                  <c:v>0.88552739165985284</c:v>
                </c:pt>
                <c:pt idx="3249">
                  <c:v>0.88579994548923413</c:v>
                </c:pt>
                <c:pt idx="3250">
                  <c:v>0.88607249931861543</c:v>
                </c:pt>
                <c:pt idx="3251">
                  <c:v>0.88634505314799672</c:v>
                </c:pt>
                <c:pt idx="3252">
                  <c:v>0.88661760697737801</c:v>
                </c:pt>
                <c:pt idx="3253">
                  <c:v>0.88689016080675931</c:v>
                </c:pt>
                <c:pt idx="3254">
                  <c:v>0.8871627146361406</c:v>
                </c:pt>
                <c:pt idx="3255">
                  <c:v>0.8874352684655219</c:v>
                </c:pt>
                <c:pt idx="3256">
                  <c:v>0.88770782229490319</c:v>
                </c:pt>
                <c:pt idx="3257">
                  <c:v>0.8879803761242846</c:v>
                </c:pt>
                <c:pt idx="3258">
                  <c:v>0.88825292995366589</c:v>
                </c:pt>
                <c:pt idx="3259">
                  <c:v>0.88852548378304719</c:v>
                </c:pt>
                <c:pt idx="3260">
                  <c:v>0.88879803761242848</c:v>
                </c:pt>
                <c:pt idx="3261">
                  <c:v>0.88907059144180978</c:v>
                </c:pt>
                <c:pt idx="3262">
                  <c:v>0.88934314527119107</c:v>
                </c:pt>
                <c:pt idx="3263">
                  <c:v>0.88961569910057237</c:v>
                </c:pt>
                <c:pt idx="3264">
                  <c:v>0.88988825292995366</c:v>
                </c:pt>
                <c:pt idx="3265">
                  <c:v>0.89016080675933495</c:v>
                </c:pt>
                <c:pt idx="3266">
                  <c:v>0.89043336058871625</c:v>
                </c:pt>
                <c:pt idx="3267">
                  <c:v>0.89070591441809754</c:v>
                </c:pt>
                <c:pt idx="3268">
                  <c:v>0.89097846824747884</c:v>
                </c:pt>
                <c:pt idx="3269">
                  <c:v>0.89125102207686013</c:v>
                </c:pt>
                <c:pt idx="3270">
                  <c:v>0.89152357590624143</c:v>
                </c:pt>
                <c:pt idx="3271">
                  <c:v>0.89179612973562283</c:v>
                </c:pt>
                <c:pt idx="3272">
                  <c:v>0.89206868356500413</c:v>
                </c:pt>
                <c:pt idx="3273">
                  <c:v>0.89234123739438542</c:v>
                </c:pt>
                <c:pt idx="3274">
                  <c:v>0.89261379122376672</c:v>
                </c:pt>
                <c:pt idx="3275">
                  <c:v>0.89288634505314801</c:v>
                </c:pt>
                <c:pt idx="3276">
                  <c:v>0.89315889888252931</c:v>
                </c:pt>
                <c:pt idx="3277">
                  <c:v>0.8934314527119106</c:v>
                </c:pt>
                <c:pt idx="3278">
                  <c:v>0.8937040065412919</c:v>
                </c:pt>
                <c:pt idx="3279">
                  <c:v>0.89397656037067319</c:v>
                </c:pt>
                <c:pt idx="3280">
                  <c:v>0.89424911420005448</c:v>
                </c:pt>
                <c:pt idx="3281">
                  <c:v>0.89452166802943578</c:v>
                </c:pt>
                <c:pt idx="3282">
                  <c:v>0.89479422185881707</c:v>
                </c:pt>
                <c:pt idx="3283">
                  <c:v>0.89506677568819837</c:v>
                </c:pt>
                <c:pt idx="3284">
                  <c:v>0.89533932951757977</c:v>
                </c:pt>
                <c:pt idx="3285">
                  <c:v>0.89561188334696107</c:v>
                </c:pt>
                <c:pt idx="3286">
                  <c:v>0.89588443717634236</c:v>
                </c:pt>
                <c:pt idx="3287">
                  <c:v>0.89615699100572366</c:v>
                </c:pt>
                <c:pt idx="3288">
                  <c:v>0.89642954483510495</c:v>
                </c:pt>
                <c:pt idx="3289">
                  <c:v>0.89670209866448625</c:v>
                </c:pt>
                <c:pt idx="3290">
                  <c:v>0.89697465249386754</c:v>
                </c:pt>
                <c:pt idx="3291">
                  <c:v>0.89724720632324884</c:v>
                </c:pt>
                <c:pt idx="3292">
                  <c:v>0.89751976015263013</c:v>
                </c:pt>
                <c:pt idx="3293">
                  <c:v>0.89779231398201143</c:v>
                </c:pt>
                <c:pt idx="3294">
                  <c:v>0.89806486781139272</c:v>
                </c:pt>
                <c:pt idx="3295">
                  <c:v>0.89833742164077401</c:v>
                </c:pt>
                <c:pt idx="3296">
                  <c:v>0.89860997547015531</c:v>
                </c:pt>
                <c:pt idx="3297">
                  <c:v>0.8988825292995366</c:v>
                </c:pt>
                <c:pt idx="3298">
                  <c:v>0.89915508312891801</c:v>
                </c:pt>
                <c:pt idx="3299">
                  <c:v>0.8994276369582993</c:v>
                </c:pt>
                <c:pt idx="3300">
                  <c:v>0.8997001907876806</c:v>
                </c:pt>
                <c:pt idx="3301">
                  <c:v>0.89997274461706189</c:v>
                </c:pt>
                <c:pt idx="3302">
                  <c:v>0.90024529844644319</c:v>
                </c:pt>
                <c:pt idx="3303">
                  <c:v>0.90051785227582448</c:v>
                </c:pt>
                <c:pt idx="3304">
                  <c:v>0.90079040610520578</c:v>
                </c:pt>
                <c:pt idx="3305">
                  <c:v>0.90106295993458707</c:v>
                </c:pt>
                <c:pt idx="3306">
                  <c:v>0.90133551376396837</c:v>
                </c:pt>
                <c:pt idx="3307">
                  <c:v>0.90160806759334966</c:v>
                </c:pt>
                <c:pt idx="3308">
                  <c:v>0.90188062142273095</c:v>
                </c:pt>
                <c:pt idx="3309">
                  <c:v>0.90215317525211225</c:v>
                </c:pt>
                <c:pt idx="3310">
                  <c:v>0.90242572908149354</c:v>
                </c:pt>
                <c:pt idx="3311">
                  <c:v>0.90269828291087495</c:v>
                </c:pt>
                <c:pt idx="3312">
                  <c:v>0.90297083674025624</c:v>
                </c:pt>
                <c:pt idx="3313">
                  <c:v>0.90324339056963754</c:v>
                </c:pt>
                <c:pt idx="3314">
                  <c:v>0.90351594439901883</c:v>
                </c:pt>
                <c:pt idx="3315">
                  <c:v>0.90378849822840013</c:v>
                </c:pt>
                <c:pt idx="3316">
                  <c:v>0.90406105205778142</c:v>
                </c:pt>
                <c:pt idx="3317">
                  <c:v>0.90433360588716272</c:v>
                </c:pt>
                <c:pt idx="3318">
                  <c:v>0.90460615971654401</c:v>
                </c:pt>
                <c:pt idx="3319">
                  <c:v>0.90487871354592531</c:v>
                </c:pt>
                <c:pt idx="3320">
                  <c:v>0.9051512673753066</c:v>
                </c:pt>
                <c:pt idx="3321">
                  <c:v>0.9054238212046879</c:v>
                </c:pt>
                <c:pt idx="3322">
                  <c:v>0.90569637503406919</c:v>
                </c:pt>
                <c:pt idx="3323">
                  <c:v>0.90596892886345048</c:v>
                </c:pt>
                <c:pt idx="3324">
                  <c:v>0.90624148269283178</c:v>
                </c:pt>
                <c:pt idx="3325">
                  <c:v>0.90651403652221318</c:v>
                </c:pt>
                <c:pt idx="3326">
                  <c:v>0.90678659035159448</c:v>
                </c:pt>
                <c:pt idx="3327">
                  <c:v>0.90705914418097577</c:v>
                </c:pt>
                <c:pt idx="3328">
                  <c:v>0.90733169801035707</c:v>
                </c:pt>
                <c:pt idx="3329">
                  <c:v>0.90760425183973836</c:v>
                </c:pt>
                <c:pt idx="3330">
                  <c:v>0.90787680566911966</c:v>
                </c:pt>
                <c:pt idx="3331">
                  <c:v>0.90814935949850095</c:v>
                </c:pt>
                <c:pt idx="3332">
                  <c:v>0.90842191332788225</c:v>
                </c:pt>
                <c:pt idx="3333">
                  <c:v>0.90869446715726354</c:v>
                </c:pt>
                <c:pt idx="3334">
                  <c:v>0.90896702098664484</c:v>
                </c:pt>
                <c:pt idx="3335">
                  <c:v>0.90923957481602613</c:v>
                </c:pt>
                <c:pt idx="3336">
                  <c:v>0.90951212864540742</c:v>
                </c:pt>
                <c:pt idx="3337">
                  <c:v>0.90978468247478872</c:v>
                </c:pt>
                <c:pt idx="3338">
                  <c:v>0.91005723630417013</c:v>
                </c:pt>
                <c:pt idx="3339">
                  <c:v>0.91032979013355142</c:v>
                </c:pt>
                <c:pt idx="3340">
                  <c:v>0.91060234396293271</c:v>
                </c:pt>
                <c:pt idx="3341">
                  <c:v>0.91087489779231401</c:v>
                </c:pt>
                <c:pt idx="3342">
                  <c:v>0.9111474516216953</c:v>
                </c:pt>
                <c:pt idx="3343">
                  <c:v>0.9114200054510766</c:v>
                </c:pt>
                <c:pt idx="3344">
                  <c:v>0.91169255928045789</c:v>
                </c:pt>
                <c:pt idx="3345">
                  <c:v>0.91196511310983919</c:v>
                </c:pt>
                <c:pt idx="3346">
                  <c:v>0.91223766693922048</c:v>
                </c:pt>
                <c:pt idx="3347">
                  <c:v>0.91251022076860178</c:v>
                </c:pt>
                <c:pt idx="3348">
                  <c:v>0.91278277459798307</c:v>
                </c:pt>
                <c:pt idx="3349">
                  <c:v>0.91305532842736437</c:v>
                </c:pt>
                <c:pt idx="3350">
                  <c:v>0.91332788225674566</c:v>
                </c:pt>
                <c:pt idx="3351">
                  <c:v>0.91360043608612695</c:v>
                </c:pt>
                <c:pt idx="3352">
                  <c:v>0.91387298991550836</c:v>
                </c:pt>
                <c:pt idx="3353">
                  <c:v>0.91414554374488965</c:v>
                </c:pt>
                <c:pt idx="3354">
                  <c:v>0.91441809757427095</c:v>
                </c:pt>
                <c:pt idx="3355">
                  <c:v>0.91469065140365224</c:v>
                </c:pt>
                <c:pt idx="3356">
                  <c:v>0.91496320523303354</c:v>
                </c:pt>
                <c:pt idx="3357">
                  <c:v>0.91523575906241483</c:v>
                </c:pt>
                <c:pt idx="3358">
                  <c:v>0.91550831289179613</c:v>
                </c:pt>
                <c:pt idx="3359">
                  <c:v>0.91578086672117742</c:v>
                </c:pt>
                <c:pt idx="3360">
                  <c:v>0.91605342055055872</c:v>
                </c:pt>
                <c:pt idx="3361">
                  <c:v>0.91632597437994001</c:v>
                </c:pt>
                <c:pt idx="3362">
                  <c:v>0.91659852820932131</c:v>
                </c:pt>
                <c:pt idx="3363">
                  <c:v>0.9168710820387026</c:v>
                </c:pt>
                <c:pt idx="3364">
                  <c:v>0.9171436358680839</c:v>
                </c:pt>
                <c:pt idx="3365">
                  <c:v>0.9174161896974653</c:v>
                </c:pt>
                <c:pt idx="3366">
                  <c:v>0.9176887435268466</c:v>
                </c:pt>
                <c:pt idx="3367">
                  <c:v>0.91796129735622789</c:v>
                </c:pt>
                <c:pt idx="3368">
                  <c:v>0.91823385118560918</c:v>
                </c:pt>
                <c:pt idx="3369">
                  <c:v>0.91850640501499048</c:v>
                </c:pt>
                <c:pt idx="3370">
                  <c:v>0.91877895884437177</c:v>
                </c:pt>
                <c:pt idx="3371">
                  <c:v>0.91905151267375307</c:v>
                </c:pt>
                <c:pt idx="3372">
                  <c:v>0.91932406650313436</c:v>
                </c:pt>
                <c:pt idx="3373">
                  <c:v>0.91959662033251566</c:v>
                </c:pt>
                <c:pt idx="3374">
                  <c:v>0.91986917416189695</c:v>
                </c:pt>
                <c:pt idx="3375">
                  <c:v>0.92014172799127825</c:v>
                </c:pt>
                <c:pt idx="3376">
                  <c:v>0.92041428182065954</c:v>
                </c:pt>
                <c:pt idx="3377">
                  <c:v>0.92068683565004084</c:v>
                </c:pt>
                <c:pt idx="3378">
                  <c:v>0.92095938947942224</c:v>
                </c:pt>
                <c:pt idx="3379">
                  <c:v>0.92123194330880354</c:v>
                </c:pt>
                <c:pt idx="3380">
                  <c:v>0.92150449713818483</c:v>
                </c:pt>
                <c:pt idx="3381">
                  <c:v>0.92177705096756613</c:v>
                </c:pt>
                <c:pt idx="3382">
                  <c:v>0.92204960479694742</c:v>
                </c:pt>
                <c:pt idx="3383">
                  <c:v>0.92232215862632871</c:v>
                </c:pt>
                <c:pt idx="3384">
                  <c:v>0.92259471245571001</c:v>
                </c:pt>
                <c:pt idx="3385">
                  <c:v>0.9228672662850913</c:v>
                </c:pt>
                <c:pt idx="3386">
                  <c:v>0.9231398201144726</c:v>
                </c:pt>
                <c:pt idx="3387">
                  <c:v>0.92341237394385389</c:v>
                </c:pt>
                <c:pt idx="3388">
                  <c:v>0.92368492777323519</c:v>
                </c:pt>
                <c:pt idx="3389">
                  <c:v>0.92395748160261648</c:v>
                </c:pt>
                <c:pt idx="3390">
                  <c:v>0.92423003543199778</c:v>
                </c:pt>
                <c:pt idx="3391">
                  <c:v>0.92450258926137907</c:v>
                </c:pt>
                <c:pt idx="3392">
                  <c:v>0.92477514309076048</c:v>
                </c:pt>
                <c:pt idx="3393">
                  <c:v>0.92504769692014177</c:v>
                </c:pt>
                <c:pt idx="3394">
                  <c:v>0.92532025074952307</c:v>
                </c:pt>
                <c:pt idx="3395">
                  <c:v>0.92559280457890436</c:v>
                </c:pt>
                <c:pt idx="3396">
                  <c:v>0.92586535840828565</c:v>
                </c:pt>
                <c:pt idx="3397">
                  <c:v>0.92613791223766695</c:v>
                </c:pt>
                <c:pt idx="3398">
                  <c:v>0.92641046606704824</c:v>
                </c:pt>
                <c:pt idx="3399">
                  <c:v>0.92668301989642954</c:v>
                </c:pt>
                <c:pt idx="3400">
                  <c:v>0.92695557372581083</c:v>
                </c:pt>
                <c:pt idx="3401">
                  <c:v>0.92722812755519213</c:v>
                </c:pt>
                <c:pt idx="3402">
                  <c:v>0.92750068138457342</c:v>
                </c:pt>
                <c:pt idx="3403">
                  <c:v>0.92777323521395472</c:v>
                </c:pt>
                <c:pt idx="3404">
                  <c:v>0.92804578904333601</c:v>
                </c:pt>
                <c:pt idx="3405">
                  <c:v>0.92831834287271742</c:v>
                </c:pt>
                <c:pt idx="3406">
                  <c:v>0.92859089670209871</c:v>
                </c:pt>
                <c:pt idx="3407">
                  <c:v>0.92886345053148001</c:v>
                </c:pt>
                <c:pt idx="3408">
                  <c:v>0.9291360043608613</c:v>
                </c:pt>
                <c:pt idx="3409">
                  <c:v>0.9294085581902426</c:v>
                </c:pt>
                <c:pt idx="3410">
                  <c:v>0.92968111201962389</c:v>
                </c:pt>
                <c:pt idx="3411">
                  <c:v>0.92995366584900518</c:v>
                </c:pt>
                <c:pt idx="3412">
                  <c:v>0.93022621967838648</c:v>
                </c:pt>
                <c:pt idx="3413">
                  <c:v>0.93049877350776777</c:v>
                </c:pt>
                <c:pt idx="3414">
                  <c:v>0.93077132733714907</c:v>
                </c:pt>
                <c:pt idx="3415">
                  <c:v>0.93104388116653036</c:v>
                </c:pt>
                <c:pt idx="3416">
                  <c:v>0.93131643499591166</c:v>
                </c:pt>
                <c:pt idx="3417">
                  <c:v>0.93158898882529295</c:v>
                </c:pt>
                <c:pt idx="3418">
                  <c:v>0.93186154265467425</c:v>
                </c:pt>
                <c:pt idx="3419">
                  <c:v>0.93213409648405565</c:v>
                </c:pt>
                <c:pt idx="3420">
                  <c:v>0.93240665031343695</c:v>
                </c:pt>
                <c:pt idx="3421">
                  <c:v>0.93267920414281824</c:v>
                </c:pt>
                <c:pt idx="3422">
                  <c:v>0.93295175797219954</c:v>
                </c:pt>
                <c:pt idx="3423">
                  <c:v>0.93322431180158083</c:v>
                </c:pt>
                <c:pt idx="3424">
                  <c:v>0.93349686563096212</c:v>
                </c:pt>
                <c:pt idx="3425">
                  <c:v>0.93376941946034342</c:v>
                </c:pt>
                <c:pt idx="3426">
                  <c:v>0.93404197328972471</c:v>
                </c:pt>
                <c:pt idx="3427">
                  <c:v>0.93431452711910601</c:v>
                </c:pt>
                <c:pt idx="3428">
                  <c:v>0.9345870809484873</c:v>
                </c:pt>
                <c:pt idx="3429">
                  <c:v>0.9348596347778686</c:v>
                </c:pt>
                <c:pt idx="3430">
                  <c:v>0.93513218860724989</c:v>
                </c:pt>
                <c:pt idx="3431">
                  <c:v>0.93540474243663119</c:v>
                </c:pt>
                <c:pt idx="3432">
                  <c:v>0.93567729626601259</c:v>
                </c:pt>
                <c:pt idx="3433">
                  <c:v>0.93594985009539389</c:v>
                </c:pt>
                <c:pt idx="3434">
                  <c:v>0.93622240392477518</c:v>
                </c:pt>
                <c:pt idx="3435">
                  <c:v>0.93649495775415648</c:v>
                </c:pt>
                <c:pt idx="3436">
                  <c:v>0.93676751158353777</c:v>
                </c:pt>
                <c:pt idx="3437">
                  <c:v>0.93704006541291907</c:v>
                </c:pt>
                <c:pt idx="3438">
                  <c:v>0.93731261924230036</c:v>
                </c:pt>
                <c:pt idx="3439">
                  <c:v>0.93758517307168165</c:v>
                </c:pt>
                <c:pt idx="3440">
                  <c:v>0.93785772690106295</c:v>
                </c:pt>
                <c:pt idx="3441">
                  <c:v>0.93813028073044424</c:v>
                </c:pt>
                <c:pt idx="3442">
                  <c:v>0.93840283455982554</c:v>
                </c:pt>
                <c:pt idx="3443">
                  <c:v>0.93867538838920683</c:v>
                </c:pt>
                <c:pt idx="3444">
                  <c:v>0.93894794221858813</c:v>
                </c:pt>
                <c:pt idx="3445">
                  <c:v>0.93922049604796942</c:v>
                </c:pt>
                <c:pt idx="3446">
                  <c:v>0.93949304987735083</c:v>
                </c:pt>
                <c:pt idx="3447">
                  <c:v>0.93976560370673212</c:v>
                </c:pt>
                <c:pt idx="3448">
                  <c:v>0.94003815753611342</c:v>
                </c:pt>
                <c:pt idx="3449">
                  <c:v>0.94031071136549471</c:v>
                </c:pt>
                <c:pt idx="3450">
                  <c:v>0.94058326519487601</c:v>
                </c:pt>
                <c:pt idx="3451">
                  <c:v>0.9408558190242573</c:v>
                </c:pt>
                <c:pt idx="3452">
                  <c:v>0.9411283728536386</c:v>
                </c:pt>
                <c:pt idx="3453">
                  <c:v>0.94140092668301989</c:v>
                </c:pt>
                <c:pt idx="3454">
                  <c:v>0.94167348051240118</c:v>
                </c:pt>
                <c:pt idx="3455">
                  <c:v>0.94194603434178248</c:v>
                </c:pt>
                <c:pt idx="3456">
                  <c:v>0.94221858817116377</c:v>
                </c:pt>
                <c:pt idx="3457">
                  <c:v>0.94249114200054507</c:v>
                </c:pt>
                <c:pt idx="3458">
                  <c:v>0.94276369582992636</c:v>
                </c:pt>
                <c:pt idx="3459">
                  <c:v>0.94303624965930777</c:v>
                </c:pt>
                <c:pt idx="3460">
                  <c:v>0.94330880348868906</c:v>
                </c:pt>
                <c:pt idx="3461">
                  <c:v>0.94358135731807036</c:v>
                </c:pt>
                <c:pt idx="3462">
                  <c:v>0.94385391114745165</c:v>
                </c:pt>
                <c:pt idx="3463">
                  <c:v>0.94412646497683295</c:v>
                </c:pt>
                <c:pt idx="3464">
                  <c:v>0.94439901880621424</c:v>
                </c:pt>
                <c:pt idx="3465">
                  <c:v>0.94467157263559554</c:v>
                </c:pt>
                <c:pt idx="3466">
                  <c:v>0.94494412646497683</c:v>
                </c:pt>
                <c:pt idx="3467">
                  <c:v>0.94521668029435812</c:v>
                </c:pt>
                <c:pt idx="3468">
                  <c:v>0.94548923412373942</c:v>
                </c:pt>
                <c:pt idx="3469">
                  <c:v>0.94576178795312071</c:v>
                </c:pt>
                <c:pt idx="3470">
                  <c:v>0.94603434178250201</c:v>
                </c:pt>
                <c:pt idx="3471">
                  <c:v>0.9463068956118833</c:v>
                </c:pt>
                <c:pt idx="3472">
                  <c:v>0.9465794494412646</c:v>
                </c:pt>
                <c:pt idx="3473">
                  <c:v>0.946852003270646</c:v>
                </c:pt>
                <c:pt idx="3474">
                  <c:v>0.9471245571000273</c:v>
                </c:pt>
                <c:pt idx="3475">
                  <c:v>0.94739711092940859</c:v>
                </c:pt>
                <c:pt idx="3476">
                  <c:v>0.94766966475878989</c:v>
                </c:pt>
                <c:pt idx="3477">
                  <c:v>0.94794221858817118</c:v>
                </c:pt>
                <c:pt idx="3478">
                  <c:v>0.94821477241755248</c:v>
                </c:pt>
                <c:pt idx="3479">
                  <c:v>0.94848732624693377</c:v>
                </c:pt>
                <c:pt idx="3480">
                  <c:v>0.94875988007631507</c:v>
                </c:pt>
                <c:pt idx="3481">
                  <c:v>0.94903243390569636</c:v>
                </c:pt>
                <c:pt idx="3482">
                  <c:v>0.94930498773507765</c:v>
                </c:pt>
                <c:pt idx="3483">
                  <c:v>0.94957754156445895</c:v>
                </c:pt>
                <c:pt idx="3484">
                  <c:v>0.94985009539384024</c:v>
                </c:pt>
                <c:pt idx="3485">
                  <c:v>0.95012264922322154</c:v>
                </c:pt>
                <c:pt idx="3486">
                  <c:v>0.95039520305260294</c:v>
                </c:pt>
                <c:pt idx="3487">
                  <c:v>0.95066775688198424</c:v>
                </c:pt>
                <c:pt idx="3488">
                  <c:v>0.95094031071136553</c:v>
                </c:pt>
                <c:pt idx="3489">
                  <c:v>0.95121286454074683</c:v>
                </c:pt>
                <c:pt idx="3490">
                  <c:v>0.95148541837012812</c:v>
                </c:pt>
                <c:pt idx="3491">
                  <c:v>0.95175797219950942</c:v>
                </c:pt>
                <c:pt idx="3492">
                  <c:v>0.95203052602889071</c:v>
                </c:pt>
                <c:pt idx="3493">
                  <c:v>0.95230307985827201</c:v>
                </c:pt>
                <c:pt idx="3494">
                  <c:v>0.9525756336876533</c:v>
                </c:pt>
                <c:pt idx="3495">
                  <c:v>0.95284818751703459</c:v>
                </c:pt>
                <c:pt idx="3496">
                  <c:v>0.95312074134641589</c:v>
                </c:pt>
                <c:pt idx="3497">
                  <c:v>0.95339329517579718</c:v>
                </c:pt>
                <c:pt idx="3498">
                  <c:v>0.95366584900517848</c:v>
                </c:pt>
                <c:pt idx="3499">
                  <c:v>0.95393840283455977</c:v>
                </c:pt>
                <c:pt idx="3500">
                  <c:v>0.95421095666394118</c:v>
                </c:pt>
                <c:pt idx="3501">
                  <c:v>0.95448351049332247</c:v>
                </c:pt>
                <c:pt idx="3502">
                  <c:v>0.95475606432270377</c:v>
                </c:pt>
                <c:pt idx="3503">
                  <c:v>0.95502861815208506</c:v>
                </c:pt>
                <c:pt idx="3504">
                  <c:v>0.95530117198146636</c:v>
                </c:pt>
                <c:pt idx="3505">
                  <c:v>0.95557372581084765</c:v>
                </c:pt>
                <c:pt idx="3506">
                  <c:v>0.95584627964022895</c:v>
                </c:pt>
                <c:pt idx="3507">
                  <c:v>0.95611883346961024</c:v>
                </c:pt>
                <c:pt idx="3508">
                  <c:v>0.95639138729899154</c:v>
                </c:pt>
                <c:pt idx="3509">
                  <c:v>0.95666394112837283</c:v>
                </c:pt>
                <c:pt idx="3510">
                  <c:v>0.95693649495775412</c:v>
                </c:pt>
                <c:pt idx="3511">
                  <c:v>0.95720904878713542</c:v>
                </c:pt>
                <c:pt idx="3512">
                  <c:v>0.95748160261651671</c:v>
                </c:pt>
                <c:pt idx="3513">
                  <c:v>0.95775415644589812</c:v>
                </c:pt>
                <c:pt idx="3514">
                  <c:v>0.95802671027527941</c:v>
                </c:pt>
                <c:pt idx="3515">
                  <c:v>0.95829926410466071</c:v>
                </c:pt>
                <c:pt idx="3516">
                  <c:v>0.958571817934042</c:v>
                </c:pt>
                <c:pt idx="3517">
                  <c:v>0.9588443717634233</c:v>
                </c:pt>
                <c:pt idx="3518">
                  <c:v>0.95911692559280459</c:v>
                </c:pt>
                <c:pt idx="3519">
                  <c:v>0.95938947942218589</c:v>
                </c:pt>
                <c:pt idx="3520">
                  <c:v>0.95966203325156718</c:v>
                </c:pt>
                <c:pt idx="3521">
                  <c:v>0.95993458708094848</c:v>
                </c:pt>
                <c:pt idx="3522">
                  <c:v>0.96020714091032977</c:v>
                </c:pt>
                <c:pt idx="3523">
                  <c:v>0.96047969473971107</c:v>
                </c:pt>
                <c:pt idx="3524">
                  <c:v>0.96075224856909236</c:v>
                </c:pt>
                <c:pt idx="3525">
                  <c:v>0.96102480239847365</c:v>
                </c:pt>
                <c:pt idx="3526">
                  <c:v>0.96129735622785495</c:v>
                </c:pt>
                <c:pt idx="3527">
                  <c:v>0.96156991005723635</c:v>
                </c:pt>
                <c:pt idx="3528">
                  <c:v>0.96184246388661765</c:v>
                </c:pt>
                <c:pt idx="3529">
                  <c:v>0.96211501771599894</c:v>
                </c:pt>
                <c:pt idx="3530">
                  <c:v>0.96238757154538024</c:v>
                </c:pt>
                <c:pt idx="3531">
                  <c:v>0.96266012537476153</c:v>
                </c:pt>
                <c:pt idx="3532">
                  <c:v>0.96293267920414283</c:v>
                </c:pt>
                <c:pt idx="3533">
                  <c:v>0.96320523303352412</c:v>
                </c:pt>
                <c:pt idx="3534">
                  <c:v>0.96347778686290542</c:v>
                </c:pt>
                <c:pt idx="3535">
                  <c:v>0.96375034069228671</c:v>
                </c:pt>
                <c:pt idx="3536">
                  <c:v>0.96402289452166801</c:v>
                </c:pt>
                <c:pt idx="3537">
                  <c:v>0.9642954483510493</c:v>
                </c:pt>
                <c:pt idx="3538">
                  <c:v>0.96456800218043059</c:v>
                </c:pt>
                <c:pt idx="3539">
                  <c:v>0.96484055600981189</c:v>
                </c:pt>
                <c:pt idx="3540">
                  <c:v>0.96511310983919329</c:v>
                </c:pt>
                <c:pt idx="3541">
                  <c:v>0.96538566366857459</c:v>
                </c:pt>
                <c:pt idx="3542">
                  <c:v>0.96565821749795588</c:v>
                </c:pt>
                <c:pt idx="3543">
                  <c:v>0.96593077132733718</c:v>
                </c:pt>
                <c:pt idx="3544">
                  <c:v>0.96620332515671847</c:v>
                </c:pt>
                <c:pt idx="3545">
                  <c:v>0.96647587898609977</c:v>
                </c:pt>
                <c:pt idx="3546">
                  <c:v>0.96674843281548106</c:v>
                </c:pt>
                <c:pt idx="3547">
                  <c:v>0.96702098664486236</c:v>
                </c:pt>
                <c:pt idx="3548">
                  <c:v>0.96729354047424365</c:v>
                </c:pt>
                <c:pt idx="3549">
                  <c:v>0.96756609430362495</c:v>
                </c:pt>
                <c:pt idx="3550">
                  <c:v>0.96783864813300624</c:v>
                </c:pt>
                <c:pt idx="3551">
                  <c:v>0.96811120196238754</c:v>
                </c:pt>
                <c:pt idx="3552">
                  <c:v>0.96838375579176883</c:v>
                </c:pt>
                <c:pt idx="3553">
                  <c:v>0.96865630962115012</c:v>
                </c:pt>
                <c:pt idx="3554">
                  <c:v>0.96892886345053153</c:v>
                </c:pt>
                <c:pt idx="3555">
                  <c:v>0.96920141727991282</c:v>
                </c:pt>
                <c:pt idx="3556">
                  <c:v>0.96947397110929412</c:v>
                </c:pt>
                <c:pt idx="3557">
                  <c:v>0.96974652493867541</c:v>
                </c:pt>
                <c:pt idx="3558">
                  <c:v>0.97001907876805671</c:v>
                </c:pt>
                <c:pt idx="3559">
                  <c:v>0.970291632597438</c:v>
                </c:pt>
                <c:pt idx="3560">
                  <c:v>0.9705641864268193</c:v>
                </c:pt>
                <c:pt idx="3561">
                  <c:v>0.97083674025620059</c:v>
                </c:pt>
                <c:pt idx="3562">
                  <c:v>0.97110929408558189</c:v>
                </c:pt>
                <c:pt idx="3563">
                  <c:v>0.97138184791496318</c:v>
                </c:pt>
                <c:pt idx="3564">
                  <c:v>0.97165440174434448</c:v>
                </c:pt>
                <c:pt idx="3565">
                  <c:v>0.97192695557372577</c:v>
                </c:pt>
                <c:pt idx="3566">
                  <c:v>0.97219950940310706</c:v>
                </c:pt>
                <c:pt idx="3567">
                  <c:v>0.97247206323248847</c:v>
                </c:pt>
                <c:pt idx="3568">
                  <c:v>0.97274461706186977</c:v>
                </c:pt>
                <c:pt idx="3569">
                  <c:v>0.97301717089125106</c:v>
                </c:pt>
                <c:pt idx="3570">
                  <c:v>0.97328972472063235</c:v>
                </c:pt>
                <c:pt idx="3571">
                  <c:v>0.97356227855001365</c:v>
                </c:pt>
                <c:pt idx="3572">
                  <c:v>0.97383483237939494</c:v>
                </c:pt>
                <c:pt idx="3573">
                  <c:v>0.97410738620877624</c:v>
                </c:pt>
                <c:pt idx="3574">
                  <c:v>0.97437994003815753</c:v>
                </c:pt>
                <c:pt idx="3575">
                  <c:v>0.97465249386753883</c:v>
                </c:pt>
                <c:pt idx="3576">
                  <c:v>0.97492504769692012</c:v>
                </c:pt>
                <c:pt idx="3577">
                  <c:v>0.97519760152630142</c:v>
                </c:pt>
                <c:pt idx="3578">
                  <c:v>0.97547015535568271</c:v>
                </c:pt>
                <c:pt idx="3579">
                  <c:v>0.97574270918506401</c:v>
                </c:pt>
                <c:pt idx="3580">
                  <c:v>0.9760152630144453</c:v>
                </c:pt>
                <c:pt idx="3581">
                  <c:v>0.97628781684382671</c:v>
                </c:pt>
                <c:pt idx="3582">
                  <c:v>0.976560370673208</c:v>
                </c:pt>
                <c:pt idx="3583">
                  <c:v>0.97683292450258929</c:v>
                </c:pt>
                <c:pt idx="3584">
                  <c:v>0.97710547833197059</c:v>
                </c:pt>
                <c:pt idx="3585">
                  <c:v>0.97737803216135188</c:v>
                </c:pt>
                <c:pt idx="3586">
                  <c:v>0.97765058599073318</c:v>
                </c:pt>
                <c:pt idx="3587">
                  <c:v>0.97792313982011447</c:v>
                </c:pt>
                <c:pt idx="3588">
                  <c:v>0.97819569364949577</c:v>
                </c:pt>
                <c:pt idx="3589">
                  <c:v>0.97846824747887706</c:v>
                </c:pt>
                <c:pt idx="3590">
                  <c:v>0.97874080130825836</c:v>
                </c:pt>
                <c:pt idx="3591">
                  <c:v>0.97901335513763965</c:v>
                </c:pt>
                <c:pt idx="3592">
                  <c:v>0.97928590896702095</c:v>
                </c:pt>
                <c:pt idx="3593">
                  <c:v>0.97955846279640224</c:v>
                </c:pt>
                <c:pt idx="3594">
                  <c:v>0.97983101662578365</c:v>
                </c:pt>
                <c:pt idx="3595">
                  <c:v>0.98010357045516494</c:v>
                </c:pt>
                <c:pt idx="3596">
                  <c:v>0.98037612428454624</c:v>
                </c:pt>
                <c:pt idx="3597">
                  <c:v>0.98064867811392753</c:v>
                </c:pt>
                <c:pt idx="3598">
                  <c:v>0.98092123194330882</c:v>
                </c:pt>
                <c:pt idx="3599">
                  <c:v>0.98119378577269012</c:v>
                </c:pt>
                <c:pt idx="3600">
                  <c:v>0.98146633960207141</c:v>
                </c:pt>
                <c:pt idx="3601">
                  <c:v>0.98173889343145271</c:v>
                </c:pt>
                <c:pt idx="3602">
                  <c:v>0.982011447260834</c:v>
                </c:pt>
                <c:pt idx="3603">
                  <c:v>0.9822840010902153</c:v>
                </c:pt>
                <c:pt idx="3604">
                  <c:v>0.98255655491959659</c:v>
                </c:pt>
                <c:pt idx="3605">
                  <c:v>0.98282910874897789</c:v>
                </c:pt>
                <c:pt idx="3606">
                  <c:v>0.98310166257835918</c:v>
                </c:pt>
                <c:pt idx="3607">
                  <c:v>0.98337421640774048</c:v>
                </c:pt>
                <c:pt idx="3608">
                  <c:v>0.98364677023712188</c:v>
                </c:pt>
                <c:pt idx="3609">
                  <c:v>0.98391932406650318</c:v>
                </c:pt>
                <c:pt idx="3610">
                  <c:v>0.98419187789588447</c:v>
                </c:pt>
                <c:pt idx="3611">
                  <c:v>0.98446443172526577</c:v>
                </c:pt>
                <c:pt idx="3612">
                  <c:v>0.98473698555464706</c:v>
                </c:pt>
                <c:pt idx="3613">
                  <c:v>0.98500953938402835</c:v>
                </c:pt>
                <c:pt idx="3614">
                  <c:v>0.98528209321340965</c:v>
                </c:pt>
                <c:pt idx="3615">
                  <c:v>0.98555464704279094</c:v>
                </c:pt>
                <c:pt idx="3616">
                  <c:v>0.98582720087217224</c:v>
                </c:pt>
                <c:pt idx="3617">
                  <c:v>0.98609975470155353</c:v>
                </c:pt>
                <c:pt idx="3618">
                  <c:v>0.98637230853093483</c:v>
                </c:pt>
                <c:pt idx="3619">
                  <c:v>0.98664486236031612</c:v>
                </c:pt>
                <c:pt idx="3620">
                  <c:v>0.98691741618969742</c:v>
                </c:pt>
                <c:pt idx="3621">
                  <c:v>0.98718997001907882</c:v>
                </c:pt>
                <c:pt idx="3622">
                  <c:v>0.98746252384846012</c:v>
                </c:pt>
                <c:pt idx="3623">
                  <c:v>0.98773507767784141</c:v>
                </c:pt>
                <c:pt idx="3624">
                  <c:v>0.98800763150722271</c:v>
                </c:pt>
                <c:pt idx="3625">
                  <c:v>0.988280185336604</c:v>
                </c:pt>
                <c:pt idx="3626">
                  <c:v>0.98855273916598529</c:v>
                </c:pt>
                <c:pt idx="3627">
                  <c:v>0.98882529299536659</c:v>
                </c:pt>
                <c:pt idx="3628">
                  <c:v>0.98909784682474788</c:v>
                </c:pt>
                <c:pt idx="3629">
                  <c:v>0.98937040065412918</c:v>
                </c:pt>
                <c:pt idx="3630">
                  <c:v>0.98964295448351047</c:v>
                </c:pt>
                <c:pt idx="3631">
                  <c:v>0.98991550831289177</c:v>
                </c:pt>
                <c:pt idx="3632">
                  <c:v>0.99018806214227306</c:v>
                </c:pt>
                <c:pt idx="3633">
                  <c:v>0.99046061597165436</c:v>
                </c:pt>
                <c:pt idx="3634">
                  <c:v>0.99073316980103565</c:v>
                </c:pt>
                <c:pt idx="3635">
                  <c:v>0.99100572363041706</c:v>
                </c:pt>
                <c:pt idx="3636">
                  <c:v>0.99127827745979835</c:v>
                </c:pt>
                <c:pt idx="3637">
                  <c:v>0.99155083128917965</c:v>
                </c:pt>
                <c:pt idx="3638">
                  <c:v>0.99182338511856094</c:v>
                </c:pt>
                <c:pt idx="3639">
                  <c:v>0.99209593894794224</c:v>
                </c:pt>
                <c:pt idx="3640">
                  <c:v>0.99236849277732353</c:v>
                </c:pt>
                <c:pt idx="3641">
                  <c:v>0.99264104660670482</c:v>
                </c:pt>
                <c:pt idx="3642">
                  <c:v>0.99291360043608612</c:v>
                </c:pt>
                <c:pt idx="3643">
                  <c:v>0.99318615426546741</c:v>
                </c:pt>
                <c:pt idx="3644">
                  <c:v>0.99345870809484871</c:v>
                </c:pt>
                <c:pt idx="3645">
                  <c:v>0.99373126192423</c:v>
                </c:pt>
                <c:pt idx="3646">
                  <c:v>0.9940038157536113</c:v>
                </c:pt>
                <c:pt idx="3647">
                  <c:v>0.99427636958299259</c:v>
                </c:pt>
                <c:pt idx="3648">
                  <c:v>0.994548923412374</c:v>
                </c:pt>
                <c:pt idx="3649">
                  <c:v>0.99482147724175529</c:v>
                </c:pt>
                <c:pt idx="3650">
                  <c:v>0.99509403107113659</c:v>
                </c:pt>
                <c:pt idx="3651">
                  <c:v>0.99536658490051788</c:v>
                </c:pt>
                <c:pt idx="3652">
                  <c:v>0.99563913872989918</c:v>
                </c:pt>
                <c:pt idx="3653">
                  <c:v>0.99591169255928047</c:v>
                </c:pt>
                <c:pt idx="3654">
                  <c:v>0.99618424638866176</c:v>
                </c:pt>
                <c:pt idx="3655">
                  <c:v>0.99645680021804306</c:v>
                </c:pt>
                <c:pt idx="3656">
                  <c:v>0.99672935404742435</c:v>
                </c:pt>
                <c:pt idx="3657">
                  <c:v>0.99700190787680565</c:v>
                </c:pt>
                <c:pt idx="3658">
                  <c:v>0.99727446170618694</c:v>
                </c:pt>
                <c:pt idx="3659">
                  <c:v>0.99754701553556824</c:v>
                </c:pt>
                <c:pt idx="3660">
                  <c:v>0.99781956936494953</c:v>
                </c:pt>
                <c:pt idx="3661">
                  <c:v>0.99809212319433083</c:v>
                </c:pt>
                <c:pt idx="3662">
                  <c:v>0.99836467702371223</c:v>
                </c:pt>
                <c:pt idx="3663">
                  <c:v>0.99863723085309353</c:v>
                </c:pt>
                <c:pt idx="3664">
                  <c:v>0.99890978468247482</c:v>
                </c:pt>
                <c:pt idx="3665">
                  <c:v>0.99918233851185612</c:v>
                </c:pt>
                <c:pt idx="3666">
                  <c:v>0.99945489234123741</c:v>
                </c:pt>
                <c:pt idx="3667">
                  <c:v>0.99972744617061871</c:v>
                </c:pt>
                <c:pt idx="366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D(n)</c:v>
          </c:tx>
          <c:marker>
            <c:symbol val="none"/>
          </c:marker>
          <c:xVal>
            <c:numRef>
              <c:f>'Truncated normal'!$E$8:$E$3677</c:f>
              <c:numCache>
                <c:formatCode>General</c:formatCode>
                <c:ptCount val="6376"/>
                <c:pt idx="0">
                  <c:v>3.5617259089881781E-4</c:v>
                </c:pt>
                <c:pt idx="1">
                  <c:v>3.5674976932470459E-4</c:v>
                </c:pt>
                <c:pt idx="2">
                  <c:v>3.5779652657108585E-4</c:v>
                </c:pt>
                <c:pt idx="3">
                  <c:v>3.6280072728878121E-4</c:v>
                </c:pt>
                <c:pt idx="4">
                  <c:v>3.6671679999739082E-4</c:v>
                </c:pt>
                <c:pt idx="5">
                  <c:v>3.6995866612632433E-4</c:v>
                </c:pt>
                <c:pt idx="6">
                  <c:v>3.7032957779215003E-4</c:v>
                </c:pt>
                <c:pt idx="7">
                  <c:v>3.7190894133345975E-4</c:v>
                </c:pt>
                <c:pt idx="8">
                  <c:v>3.7191322094115575E-4</c:v>
                </c:pt>
                <c:pt idx="9">
                  <c:v>3.744885493598693E-4</c:v>
                </c:pt>
                <c:pt idx="10">
                  <c:v>3.7501727755545611E-4</c:v>
                </c:pt>
                <c:pt idx="11">
                  <c:v>3.7700285859937344E-4</c:v>
                </c:pt>
                <c:pt idx="12">
                  <c:v>3.7736816950600938E-4</c:v>
                </c:pt>
                <c:pt idx="13">
                  <c:v>3.7859412669127845E-4</c:v>
                </c:pt>
                <c:pt idx="14">
                  <c:v>3.7905495797313504E-4</c:v>
                </c:pt>
                <c:pt idx="15">
                  <c:v>3.798586929018577E-4</c:v>
                </c:pt>
                <c:pt idx="16">
                  <c:v>3.8018551757978969E-4</c:v>
                </c:pt>
                <c:pt idx="17">
                  <c:v>3.8253101451768412E-4</c:v>
                </c:pt>
                <c:pt idx="18">
                  <c:v>3.8328039362611754E-4</c:v>
                </c:pt>
                <c:pt idx="19">
                  <c:v>3.8407890917252496E-4</c:v>
                </c:pt>
                <c:pt idx="20">
                  <c:v>3.8555744748147713E-4</c:v>
                </c:pt>
                <c:pt idx="21">
                  <c:v>3.9017569108612538E-4</c:v>
                </c:pt>
                <c:pt idx="22">
                  <c:v>3.9078873636899658E-4</c:v>
                </c:pt>
                <c:pt idx="23">
                  <c:v>3.9084823129786894E-4</c:v>
                </c:pt>
                <c:pt idx="24">
                  <c:v>3.9150522100350749E-4</c:v>
                </c:pt>
                <c:pt idx="25">
                  <c:v>3.9417687059839501E-4</c:v>
                </c:pt>
                <c:pt idx="26">
                  <c:v>3.9455715438879713E-4</c:v>
                </c:pt>
                <c:pt idx="27">
                  <c:v>3.952282338587354E-4</c:v>
                </c:pt>
                <c:pt idx="28">
                  <c:v>3.9529822560707695E-4</c:v>
                </c:pt>
                <c:pt idx="29">
                  <c:v>3.9687054053205717E-4</c:v>
                </c:pt>
                <c:pt idx="30">
                  <c:v>3.9718860031295877E-4</c:v>
                </c:pt>
                <c:pt idx="31">
                  <c:v>3.9763569794687426E-4</c:v>
                </c:pt>
                <c:pt idx="32">
                  <c:v>3.9819512249017475E-4</c:v>
                </c:pt>
                <c:pt idx="33">
                  <c:v>3.9837093854661054E-4</c:v>
                </c:pt>
                <c:pt idx="34">
                  <c:v>3.9857094447570685E-4</c:v>
                </c:pt>
                <c:pt idx="35">
                  <c:v>3.9912404076902774E-4</c:v>
                </c:pt>
                <c:pt idx="36">
                  <c:v>3.991466591135584E-4</c:v>
                </c:pt>
                <c:pt idx="37">
                  <c:v>4.0035996314924382E-4</c:v>
                </c:pt>
                <c:pt idx="38">
                  <c:v>4.0062818910857612E-4</c:v>
                </c:pt>
                <c:pt idx="39">
                  <c:v>4.0080852600349326E-4</c:v>
                </c:pt>
                <c:pt idx="40">
                  <c:v>4.0094543159224783E-4</c:v>
                </c:pt>
                <c:pt idx="41">
                  <c:v>4.0246964847001632E-4</c:v>
                </c:pt>
                <c:pt idx="42">
                  <c:v>4.0349370869385837E-4</c:v>
                </c:pt>
                <c:pt idx="43">
                  <c:v>4.0407802689043648E-4</c:v>
                </c:pt>
                <c:pt idx="44">
                  <c:v>4.0520006117600316E-4</c:v>
                </c:pt>
                <c:pt idx="45">
                  <c:v>4.0535588729717631E-4</c:v>
                </c:pt>
                <c:pt idx="46">
                  <c:v>4.0615097288621005E-4</c:v>
                </c:pt>
                <c:pt idx="47">
                  <c:v>4.0634035411168945E-4</c:v>
                </c:pt>
                <c:pt idx="48">
                  <c:v>4.0643873221629656E-4</c:v>
                </c:pt>
                <c:pt idx="49">
                  <c:v>4.0673733900337128E-4</c:v>
                </c:pt>
                <c:pt idx="50">
                  <c:v>4.0674325357198393E-4</c:v>
                </c:pt>
                <c:pt idx="51">
                  <c:v>4.0777619971155143E-4</c:v>
                </c:pt>
                <c:pt idx="52">
                  <c:v>4.0880161085807276E-4</c:v>
                </c:pt>
                <c:pt idx="53">
                  <c:v>4.0905957772940926E-4</c:v>
                </c:pt>
                <c:pt idx="54">
                  <c:v>4.1024127915706421E-4</c:v>
                </c:pt>
                <c:pt idx="55">
                  <c:v>4.1233951131874891E-4</c:v>
                </c:pt>
                <c:pt idx="56">
                  <c:v>4.1246603677125293E-4</c:v>
                </c:pt>
                <c:pt idx="57">
                  <c:v>4.1272779102186075E-4</c:v>
                </c:pt>
                <c:pt idx="58">
                  <c:v>4.1273444048361974E-4</c:v>
                </c:pt>
                <c:pt idx="59">
                  <c:v>4.1306007488806085E-4</c:v>
                </c:pt>
                <c:pt idx="60">
                  <c:v>4.1463659188953339E-4</c:v>
                </c:pt>
                <c:pt idx="61">
                  <c:v>4.1520701094227563E-4</c:v>
                </c:pt>
                <c:pt idx="62">
                  <c:v>4.1567324239638603E-4</c:v>
                </c:pt>
                <c:pt idx="63">
                  <c:v>4.158126956522179E-4</c:v>
                </c:pt>
                <c:pt idx="64">
                  <c:v>4.1638631100021639E-4</c:v>
                </c:pt>
                <c:pt idx="65">
                  <c:v>4.1797056968218005E-4</c:v>
                </c:pt>
                <c:pt idx="66">
                  <c:v>4.2001606475638997E-4</c:v>
                </c:pt>
                <c:pt idx="67">
                  <c:v>4.204856549340219E-4</c:v>
                </c:pt>
                <c:pt idx="68">
                  <c:v>4.2080129187133108E-4</c:v>
                </c:pt>
                <c:pt idx="69">
                  <c:v>4.2159343600084442E-4</c:v>
                </c:pt>
                <c:pt idx="70">
                  <c:v>4.2161660244532939E-4</c:v>
                </c:pt>
                <c:pt idx="71">
                  <c:v>4.2185126521071536E-4</c:v>
                </c:pt>
                <c:pt idx="72">
                  <c:v>4.2203790612399539E-4</c:v>
                </c:pt>
                <c:pt idx="73">
                  <c:v>4.2211727783636466E-4</c:v>
                </c:pt>
                <c:pt idx="74">
                  <c:v>4.2220436168272091E-4</c:v>
                </c:pt>
                <c:pt idx="75">
                  <c:v>4.222334171524178E-4</c:v>
                </c:pt>
                <c:pt idx="76">
                  <c:v>4.2348044378714977E-4</c:v>
                </c:pt>
                <c:pt idx="77">
                  <c:v>4.2360936520241532E-4</c:v>
                </c:pt>
                <c:pt idx="78">
                  <c:v>4.2406438513203915E-4</c:v>
                </c:pt>
                <c:pt idx="79">
                  <c:v>4.2491852645579198E-4</c:v>
                </c:pt>
                <c:pt idx="80">
                  <c:v>4.2499693054004473E-4</c:v>
                </c:pt>
                <c:pt idx="81">
                  <c:v>4.2508340290781099E-4</c:v>
                </c:pt>
                <c:pt idx="82">
                  <c:v>4.2531716245522433E-4</c:v>
                </c:pt>
                <c:pt idx="83">
                  <c:v>4.2565682966871909E-4</c:v>
                </c:pt>
                <c:pt idx="84">
                  <c:v>4.2724769201965551E-4</c:v>
                </c:pt>
                <c:pt idx="85">
                  <c:v>4.2750404575214729E-4</c:v>
                </c:pt>
                <c:pt idx="86">
                  <c:v>4.2763209481161413E-4</c:v>
                </c:pt>
                <c:pt idx="87">
                  <c:v>4.2834533662861052E-4</c:v>
                </c:pt>
                <c:pt idx="88">
                  <c:v>4.2951577528477225E-4</c:v>
                </c:pt>
                <c:pt idx="89">
                  <c:v>4.2952097476434137E-4</c:v>
                </c:pt>
                <c:pt idx="90">
                  <c:v>4.2982549759323918E-4</c:v>
                </c:pt>
                <c:pt idx="91">
                  <c:v>4.3027780524790282E-4</c:v>
                </c:pt>
                <c:pt idx="92">
                  <c:v>4.3108545712811086E-4</c:v>
                </c:pt>
                <c:pt idx="93">
                  <c:v>4.3122546484872237E-4</c:v>
                </c:pt>
                <c:pt idx="94">
                  <c:v>4.3171334440117448E-4</c:v>
                </c:pt>
                <c:pt idx="95">
                  <c:v>4.3231518216707565E-4</c:v>
                </c:pt>
                <c:pt idx="96">
                  <c:v>4.3236619624686945E-4</c:v>
                </c:pt>
                <c:pt idx="97">
                  <c:v>4.3251199572436061E-4</c:v>
                </c:pt>
                <c:pt idx="98">
                  <c:v>4.3292940477621111E-4</c:v>
                </c:pt>
                <c:pt idx="99">
                  <c:v>4.3320682335873384E-4</c:v>
                </c:pt>
                <c:pt idx="100">
                  <c:v>4.3353923252781312E-4</c:v>
                </c:pt>
                <c:pt idx="101">
                  <c:v>4.3400570178936393E-4</c:v>
                </c:pt>
                <c:pt idx="102">
                  <c:v>4.3433020792685295E-4</c:v>
                </c:pt>
                <c:pt idx="103">
                  <c:v>4.3509042852929447E-4</c:v>
                </c:pt>
                <c:pt idx="104">
                  <c:v>4.3593791902296619E-4</c:v>
                </c:pt>
                <c:pt idx="105">
                  <c:v>4.3640348711881938E-4</c:v>
                </c:pt>
                <c:pt idx="106">
                  <c:v>4.37046805323138E-4</c:v>
                </c:pt>
                <c:pt idx="107">
                  <c:v>4.3707592866315537E-4</c:v>
                </c:pt>
                <c:pt idx="108">
                  <c:v>4.3767190372756559E-4</c:v>
                </c:pt>
                <c:pt idx="109">
                  <c:v>4.3849542656032581E-4</c:v>
                </c:pt>
                <c:pt idx="110">
                  <c:v>4.388182824768827E-4</c:v>
                </c:pt>
                <c:pt idx="111">
                  <c:v>4.3894295099783376E-4</c:v>
                </c:pt>
                <c:pt idx="112">
                  <c:v>4.3918403406617568E-4</c:v>
                </c:pt>
                <c:pt idx="113">
                  <c:v>4.3944320507305346E-4</c:v>
                </c:pt>
                <c:pt idx="114">
                  <c:v>4.3967087881846556E-4</c:v>
                </c:pt>
                <c:pt idx="115">
                  <c:v>4.3987673835138574E-4</c:v>
                </c:pt>
                <c:pt idx="116">
                  <c:v>4.4030741908684945E-4</c:v>
                </c:pt>
                <c:pt idx="117">
                  <c:v>4.4040526090158294E-4</c:v>
                </c:pt>
                <c:pt idx="118">
                  <c:v>4.4058055733950385E-4</c:v>
                </c:pt>
                <c:pt idx="119">
                  <c:v>4.4191069949917061E-4</c:v>
                </c:pt>
                <c:pt idx="120">
                  <c:v>4.4194793147001032E-4</c:v>
                </c:pt>
                <c:pt idx="121">
                  <c:v>4.4208278387991573E-4</c:v>
                </c:pt>
                <c:pt idx="122">
                  <c:v>4.4270665028006695E-4</c:v>
                </c:pt>
                <c:pt idx="123">
                  <c:v>4.4393689090765909E-4</c:v>
                </c:pt>
                <c:pt idx="124">
                  <c:v>4.4439685929670292E-4</c:v>
                </c:pt>
                <c:pt idx="125">
                  <c:v>4.4509197838221715E-4</c:v>
                </c:pt>
                <c:pt idx="126">
                  <c:v>4.4558158285606941E-4</c:v>
                </c:pt>
                <c:pt idx="127">
                  <c:v>4.4574763511373572E-4</c:v>
                </c:pt>
                <c:pt idx="128">
                  <c:v>4.4589361306329733E-4</c:v>
                </c:pt>
                <c:pt idx="129">
                  <c:v>4.4591199612359356E-4</c:v>
                </c:pt>
                <c:pt idx="130">
                  <c:v>4.4726049019933045E-4</c:v>
                </c:pt>
                <c:pt idx="131">
                  <c:v>4.4776594216966448E-4</c:v>
                </c:pt>
                <c:pt idx="132">
                  <c:v>4.480256023726148E-4</c:v>
                </c:pt>
                <c:pt idx="133">
                  <c:v>4.4874490562668568E-4</c:v>
                </c:pt>
                <c:pt idx="134">
                  <c:v>4.4932905998584793E-4</c:v>
                </c:pt>
                <c:pt idx="135">
                  <c:v>4.4946817522828475E-4</c:v>
                </c:pt>
                <c:pt idx="136">
                  <c:v>4.4969132829725256E-4</c:v>
                </c:pt>
                <c:pt idx="137">
                  <c:v>4.5054304500108389E-4</c:v>
                </c:pt>
                <c:pt idx="138">
                  <c:v>4.5181338286492956E-4</c:v>
                </c:pt>
                <c:pt idx="139">
                  <c:v>4.5185099605343781E-4</c:v>
                </c:pt>
                <c:pt idx="140">
                  <c:v>4.528169494378842E-4</c:v>
                </c:pt>
                <c:pt idx="141">
                  <c:v>4.529207868496643E-4</c:v>
                </c:pt>
                <c:pt idx="142">
                  <c:v>4.5317929753613262E-4</c:v>
                </c:pt>
                <c:pt idx="143">
                  <c:v>4.5350164418916927E-4</c:v>
                </c:pt>
                <c:pt idx="144">
                  <c:v>4.5375795760999038E-4</c:v>
                </c:pt>
                <c:pt idx="145">
                  <c:v>4.5389104540397018E-4</c:v>
                </c:pt>
                <c:pt idx="146">
                  <c:v>4.547113349455123E-4</c:v>
                </c:pt>
                <c:pt idx="147">
                  <c:v>4.5565868836944246E-4</c:v>
                </c:pt>
                <c:pt idx="148">
                  <c:v>4.5585717935875403E-4</c:v>
                </c:pt>
                <c:pt idx="149">
                  <c:v>4.55893280867814E-4</c:v>
                </c:pt>
                <c:pt idx="150">
                  <c:v>4.5595829836125867E-4</c:v>
                </c:pt>
                <c:pt idx="151">
                  <c:v>4.5676771141861527E-4</c:v>
                </c:pt>
                <c:pt idx="152">
                  <c:v>4.5695628551234435E-4</c:v>
                </c:pt>
                <c:pt idx="153">
                  <c:v>4.5814537092919716E-4</c:v>
                </c:pt>
                <c:pt idx="154">
                  <c:v>4.5834036170061543E-4</c:v>
                </c:pt>
                <c:pt idx="155">
                  <c:v>4.5897596112470795E-4</c:v>
                </c:pt>
                <c:pt idx="156">
                  <c:v>4.5908565484031882E-4</c:v>
                </c:pt>
                <c:pt idx="157">
                  <c:v>4.5949056685640199E-4</c:v>
                </c:pt>
                <c:pt idx="158">
                  <c:v>4.5990889685743053E-4</c:v>
                </c:pt>
                <c:pt idx="159">
                  <c:v>4.6098071003897179E-4</c:v>
                </c:pt>
                <c:pt idx="160">
                  <c:v>4.6103737724584315E-4</c:v>
                </c:pt>
                <c:pt idx="161">
                  <c:v>4.6106799617590122E-4</c:v>
                </c:pt>
                <c:pt idx="162">
                  <c:v>4.6118668533301488E-4</c:v>
                </c:pt>
                <c:pt idx="163">
                  <c:v>4.6135022682114446E-4</c:v>
                </c:pt>
                <c:pt idx="164">
                  <c:v>4.6164758221195479E-4</c:v>
                </c:pt>
                <c:pt idx="165">
                  <c:v>4.6305528570445009E-4</c:v>
                </c:pt>
                <c:pt idx="166">
                  <c:v>4.6344165776252E-4</c:v>
                </c:pt>
                <c:pt idx="167">
                  <c:v>4.6519754024126891E-4</c:v>
                </c:pt>
                <c:pt idx="168">
                  <c:v>4.6548739597396249E-4</c:v>
                </c:pt>
                <c:pt idx="169">
                  <c:v>4.6551352963380976E-4</c:v>
                </c:pt>
                <c:pt idx="170">
                  <c:v>4.65863665493782E-4</c:v>
                </c:pt>
                <c:pt idx="171">
                  <c:v>4.6662738814162719E-4</c:v>
                </c:pt>
                <c:pt idx="172">
                  <c:v>4.6703905377445953E-4</c:v>
                </c:pt>
                <c:pt idx="173">
                  <c:v>4.6710399256660873E-4</c:v>
                </c:pt>
                <c:pt idx="174">
                  <c:v>4.6746605923569939E-4</c:v>
                </c:pt>
                <c:pt idx="175">
                  <c:v>4.6758379564415531E-4</c:v>
                </c:pt>
                <c:pt idx="176">
                  <c:v>4.6771707667581097E-4</c:v>
                </c:pt>
                <c:pt idx="177">
                  <c:v>4.6775476205873634E-4</c:v>
                </c:pt>
                <c:pt idx="178">
                  <c:v>4.691427495872591E-4</c:v>
                </c:pt>
                <c:pt idx="179">
                  <c:v>4.6948371697025371E-4</c:v>
                </c:pt>
                <c:pt idx="180">
                  <c:v>4.6962026512814559E-4</c:v>
                </c:pt>
                <c:pt idx="181">
                  <c:v>4.6991333261675594E-4</c:v>
                </c:pt>
                <c:pt idx="182">
                  <c:v>4.7001849537103846E-4</c:v>
                </c:pt>
                <c:pt idx="183">
                  <c:v>4.7041991888313595E-4</c:v>
                </c:pt>
                <c:pt idx="184">
                  <c:v>4.7053275315322995E-4</c:v>
                </c:pt>
                <c:pt idx="185">
                  <c:v>4.7057072518547072E-4</c:v>
                </c:pt>
                <c:pt idx="186">
                  <c:v>4.7085780753158835E-4</c:v>
                </c:pt>
                <c:pt idx="187">
                  <c:v>4.7091932831019867E-4</c:v>
                </c:pt>
                <c:pt idx="188">
                  <c:v>4.7127819658082659E-4</c:v>
                </c:pt>
                <c:pt idx="189">
                  <c:v>4.713235061039045E-4</c:v>
                </c:pt>
                <c:pt idx="190">
                  <c:v>4.7134000775428397E-4</c:v>
                </c:pt>
                <c:pt idx="191">
                  <c:v>4.7180936355462055E-4</c:v>
                </c:pt>
                <c:pt idx="192">
                  <c:v>4.7215048313031804E-4</c:v>
                </c:pt>
                <c:pt idx="193">
                  <c:v>4.7295087586091134E-4</c:v>
                </c:pt>
                <c:pt idx="194">
                  <c:v>4.7314914864071689E-4</c:v>
                </c:pt>
                <c:pt idx="195">
                  <c:v>4.7322086415430009E-4</c:v>
                </c:pt>
                <c:pt idx="196">
                  <c:v>4.7331192522903631E-4</c:v>
                </c:pt>
                <c:pt idx="197">
                  <c:v>4.7366728386261103E-4</c:v>
                </c:pt>
                <c:pt idx="198">
                  <c:v>4.739308028829381E-4</c:v>
                </c:pt>
                <c:pt idx="199">
                  <c:v>4.7410212065157609E-4</c:v>
                </c:pt>
                <c:pt idx="200">
                  <c:v>4.7438651615813732E-4</c:v>
                </c:pt>
                <c:pt idx="201">
                  <c:v>4.7473373982065414E-4</c:v>
                </c:pt>
                <c:pt idx="202">
                  <c:v>4.7485877753372652E-4</c:v>
                </c:pt>
                <c:pt idx="203">
                  <c:v>4.7511506011910232E-4</c:v>
                </c:pt>
                <c:pt idx="204">
                  <c:v>4.7570551840031561E-4</c:v>
                </c:pt>
                <c:pt idx="205">
                  <c:v>4.7577560518874407E-4</c:v>
                </c:pt>
                <c:pt idx="206">
                  <c:v>4.7583197758060969E-4</c:v>
                </c:pt>
                <c:pt idx="207">
                  <c:v>4.761522314237765E-4</c:v>
                </c:pt>
                <c:pt idx="208">
                  <c:v>4.7640432736523186E-4</c:v>
                </c:pt>
                <c:pt idx="209">
                  <c:v>4.7653865239638549E-4</c:v>
                </c:pt>
                <c:pt idx="210">
                  <c:v>4.7677378092680911E-4</c:v>
                </c:pt>
                <c:pt idx="211">
                  <c:v>4.7761244284005855E-4</c:v>
                </c:pt>
                <c:pt idx="212">
                  <c:v>4.7804390642808281E-4</c:v>
                </c:pt>
                <c:pt idx="213">
                  <c:v>4.784071948364943E-4</c:v>
                </c:pt>
                <c:pt idx="214">
                  <c:v>4.7915332407766353E-4</c:v>
                </c:pt>
                <c:pt idx="215">
                  <c:v>4.7970497208321694E-4</c:v>
                </c:pt>
                <c:pt idx="216">
                  <c:v>4.8001053927709814E-4</c:v>
                </c:pt>
                <c:pt idx="217">
                  <c:v>4.8021784894580755E-4</c:v>
                </c:pt>
                <c:pt idx="218">
                  <c:v>4.8057323504191451E-4</c:v>
                </c:pt>
                <c:pt idx="219">
                  <c:v>4.8147629018580052E-4</c:v>
                </c:pt>
                <c:pt idx="220">
                  <c:v>4.8325148488154168E-4</c:v>
                </c:pt>
                <c:pt idx="221">
                  <c:v>4.843689428168374E-4</c:v>
                </c:pt>
                <c:pt idx="222">
                  <c:v>4.8456423230452961E-4</c:v>
                </c:pt>
                <c:pt idx="223">
                  <c:v>4.8459245512416649E-4</c:v>
                </c:pt>
                <c:pt idx="224">
                  <c:v>4.8508069895109029E-4</c:v>
                </c:pt>
                <c:pt idx="225">
                  <c:v>4.8584968181658583E-4</c:v>
                </c:pt>
                <c:pt idx="226">
                  <c:v>4.8588797945869899E-4</c:v>
                </c:pt>
                <c:pt idx="227">
                  <c:v>4.8657513652883289E-4</c:v>
                </c:pt>
                <c:pt idx="228">
                  <c:v>4.8731016230557644E-4</c:v>
                </c:pt>
                <c:pt idx="229">
                  <c:v>4.8734541057854353E-4</c:v>
                </c:pt>
                <c:pt idx="230">
                  <c:v>4.8743026903341757E-4</c:v>
                </c:pt>
                <c:pt idx="231">
                  <c:v>4.8758045025293351E-4</c:v>
                </c:pt>
                <c:pt idx="232">
                  <c:v>4.8783725304007985E-4</c:v>
                </c:pt>
                <c:pt idx="233">
                  <c:v>4.8801238587442564E-4</c:v>
                </c:pt>
                <c:pt idx="234">
                  <c:v>4.8822359098843471E-4</c:v>
                </c:pt>
                <c:pt idx="235">
                  <c:v>4.8853593400827178E-4</c:v>
                </c:pt>
                <c:pt idx="236">
                  <c:v>4.8901583204238874E-4</c:v>
                </c:pt>
                <c:pt idx="237">
                  <c:v>4.8941038222005684E-4</c:v>
                </c:pt>
                <c:pt idx="238">
                  <c:v>4.8958975416069084E-4</c:v>
                </c:pt>
                <c:pt idx="239">
                  <c:v>4.8971335975789287E-4</c:v>
                </c:pt>
                <c:pt idx="240">
                  <c:v>4.8977746202377714E-4</c:v>
                </c:pt>
                <c:pt idx="241">
                  <c:v>4.8983475776975816E-4</c:v>
                </c:pt>
                <c:pt idx="242">
                  <c:v>4.8987075002171476E-4</c:v>
                </c:pt>
                <c:pt idx="243">
                  <c:v>4.8992421897336991E-4</c:v>
                </c:pt>
                <c:pt idx="244">
                  <c:v>4.9003161540334128E-4</c:v>
                </c:pt>
                <c:pt idx="245">
                  <c:v>4.9010300972734955E-4</c:v>
                </c:pt>
                <c:pt idx="246">
                  <c:v>4.9032241244201247E-4</c:v>
                </c:pt>
                <c:pt idx="247">
                  <c:v>4.9082158410201915E-4</c:v>
                </c:pt>
                <c:pt idx="248">
                  <c:v>4.9099054667361974E-4</c:v>
                </c:pt>
                <c:pt idx="249">
                  <c:v>4.912947123147382E-4</c:v>
                </c:pt>
                <c:pt idx="250">
                  <c:v>4.9138241658913673E-4</c:v>
                </c:pt>
                <c:pt idx="251">
                  <c:v>4.9140989787727074E-4</c:v>
                </c:pt>
                <c:pt idx="252">
                  <c:v>4.9184696186344024E-4</c:v>
                </c:pt>
                <c:pt idx="253">
                  <c:v>4.921365809809064E-4</c:v>
                </c:pt>
                <c:pt idx="254">
                  <c:v>4.9223730799508036E-4</c:v>
                </c:pt>
                <c:pt idx="255">
                  <c:v>4.9230308231057451E-4</c:v>
                </c:pt>
                <c:pt idx="256">
                  <c:v>4.9288203045827483E-4</c:v>
                </c:pt>
                <c:pt idx="257">
                  <c:v>4.929491147033227E-4</c:v>
                </c:pt>
                <c:pt idx="258">
                  <c:v>4.9305912132463492E-4</c:v>
                </c:pt>
                <c:pt idx="259">
                  <c:v>4.9343892361067287E-4</c:v>
                </c:pt>
                <c:pt idx="260">
                  <c:v>4.9357633570235038E-4</c:v>
                </c:pt>
                <c:pt idx="261">
                  <c:v>4.9481481330992949E-4</c:v>
                </c:pt>
                <c:pt idx="262">
                  <c:v>4.9497247117319398E-4</c:v>
                </c:pt>
                <c:pt idx="263">
                  <c:v>4.9531920170114985E-4</c:v>
                </c:pt>
                <c:pt idx="264">
                  <c:v>4.9541820941290116E-4</c:v>
                </c:pt>
                <c:pt idx="265">
                  <c:v>4.9549110748958736E-4</c:v>
                </c:pt>
                <c:pt idx="266">
                  <c:v>4.9590405140620408E-4</c:v>
                </c:pt>
                <c:pt idx="267">
                  <c:v>4.9601821328160156E-4</c:v>
                </c:pt>
                <c:pt idx="268">
                  <c:v>4.9605861886281577E-4</c:v>
                </c:pt>
                <c:pt idx="269">
                  <c:v>4.9649487896874511E-4</c:v>
                </c:pt>
                <c:pt idx="270">
                  <c:v>4.9683611348522172E-4</c:v>
                </c:pt>
                <c:pt idx="271">
                  <c:v>4.9692391126088253E-4</c:v>
                </c:pt>
                <c:pt idx="272">
                  <c:v>4.9693416943991098E-4</c:v>
                </c:pt>
                <c:pt idx="273">
                  <c:v>4.9694453922627391E-4</c:v>
                </c:pt>
                <c:pt idx="274">
                  <c:v>4.9803395329950373E-4</c:v>
                </c:pt>
                <c:pt idx="275">
                  <c:v>4.9819203654144495E-4</c:v>
                </c:pt>
                <c:pt idx="276">
                  <c:v>4.9862845066978023E-4</c:v>
                </c:pt>
                <c:pt idx="277">
                  <c:v>4.9908528291997545E-4</c:v>
                </c:pt>
                <c:pt idx="278">
                  <c:v>4.9926783758391657E-4</c:v>
                </c:pt>
                <c:pt idx="279">
                  <c:v>4.994381838346329E-4</c:v>
                </c:pt>
                <c:pt idx="280">
                  <c:v>4.9967793885313805E-4</c:v>
                </c:pt>
                <c:pt idx="281">
                  <c:v>4.9987913034221787E-4</c:v>
                </c:pt>
                <c:pt idx="282">
                  <c:v>5.0019336016915439E-4</c:v>
                </c:pt>
                <c:pt idx="283">
                  <c:v>5.002110565177631E-4</c:v>
                </c:pt>
                <c:pt idx="284">
                  <c:v>5.0032387171294879E-4</c:v>
                </c:pt>
                <c:pt idx="285">
                  <c:v>5.0126594659954948E-4</c:v>
                </c:pt>
                <c:pt idx="286">
                  <c:v>5.0143139991770669E-4</c:v>
                </c:pt>
                <c:pt idx="287">
                  <c:v>5.0157085313373706E-4</c:v>
                </c:pt>
                <c:pt idx="288">
                  <c:v>5.0166992581188175E-4</c:v>
                </c:pt>
                <c:pt idx="289">
                  <c:v>5.0190209635325722E-4</c:v>
                </c:pt>
                <c:pt idx="290">
                  <c:v>5.0192375106128395E-4</c:v>
                </c:pt>
                <c:pt idx="291">
                  <c:v>5.021065865842278E-4</c:v>
                </c:pt>
                <c:pt idx="292">
                  <c:v>5.0255095806422956E-4</c:v>
                </c:pt>
                <c:pt idx="293">
                  <c:v>5.0282464454626252E-4</c:v>
                </c:pt>
                <c:pt idx="294">
                  <c:v>5.0303483830899109E-4</c:v>
                </c:pt>
                <c:pt idx="295">
                  <c:v>5.0316983641390811E-4</c:v>
                </c:pt>
                <c:pt idx="296">
                  <c:v>5.0331529781827422E-4</c:v>
                </c:pt>
                <c:pt idx="297">
                  <c:v>5.0343749621545308E-4</c:v>
                </c:pt>
                <c:pt idx="298">
                  <c:v>5.0405854689872243E-4</c:v>
                </c:pt>
                <c:pt idx="299">
                  <c:v>5.0413601487420134E-4</c:v>
                </c:pt>
                <c:pt idx="300">
                  <c:v>5.0417862871710017E-4</c:v>
                </c:pt>
                <c:pt idx="301">
                  <c:v>5.0445695606066154E-4</c:v>
                </c:pt>
                <c:pt idx="302">
                  <c:v>5.0449724694562326E-4</c:v>
                </c:pt>
                <c:pt idx="303">
                  <c:v>5.0483023949371431E-4</c:v>
                </c:pt>
                <c:pt idx="304">
                  <c:v>5.0503609215762912E-4</c:v>
                </c:pt>
                <c:pt idx="305">
                  <c:v>5.0517273340208724E-4</c:v>
                </c:pt>
                <c:pt idx="306">
                  <c:v>5.0563290130628546E-4</c:v>
                </c:pt>
                <c:pt idx="307">
                  <c:v>5.0610489751484744E-4</c:v>
                </c:pt>
                <c:pt idx="308">
                  <c:v>5.0630976183557719E-4</c:v>
                </c:pt>
                <c:pt idx="309">
                  <c:v>5.0721739576864433E-4</c:v>
                </c:pt>
                <c:pt idx="310">
                  <c:v>5.0731279361962422E-4</c:v>
                </c:pt>
                <c:pt idx="311">
                  <c:v>5.0738392305710311E-4</c:v>
                </c:pt>
                <c:pt idx="312">
                  <c:v>5.0784565323319653E-4</c:v>
                </c:pt>
                <c:pt idx="313">
                  <c:v>5.085006767308331E-4</c:v>
                </c:pt>
                <c:pt idx="314">
                  <c:v>5.0924705852734009E-4</c:v>
                </c:pt>
                <c:pt idx="315">
                  <c:v>5.1009093836568153E-4</c:v>
                </c:pt>
                <c:pt idx="316">
                  <c:v>5.1014248923891836E-4</c:v>
                </c:pt>
                <c:pt idx="317">
                  <c:v>5.1026992810992988E-4</c:v>
                </c:pt>
                <c:pt idx="318">
                  <c:v>5.1039077580761205E-4</c:v>
                </c:pt>
                <c:pt idx="319">
                  <c:v>5.1078618611646864E-4</c:v>
                </c:pt>
                <c:pt idx="320">
                  <c:v>5.108046577691483E-4</c:v>
                </c:pt>
                <c:pt idx="321">
                  <c:v>5.1097352435847121E-4</c:v>
                </c:pt>
                <c:pt idx="322">
                  <c:v>5.1133675426290326E-4</c:v>
                </c:pt>
                <c:pt idx="323">
                  <c:v>5.1173162257217575E-4</c:v>
                </c:pt>
                <c:pt idx="324">
                  <c:v>5.1250250831924582E-4</c:v>
                </c:pt>
                <c:pt idx="325">
                  <c:v>5.1252307594923385E-4</c:v>
                </c:pt>
                <c:pt idx="326">
                  <c:v>5.1269536903741919E-4</c:v>
                </c:pt>
                <c:pt idx="327">
                  <c:v>5.1304651370953636E-4</c:v>
                </c:pt>
                <c:pt idx="328">
                  <c:v>5.1305033003151701E-4</c:v>
                </c:pt>
                <c:pt idx="329">
                  <c:v>5.1322452896168658E-4</c:v>
                </c:pt>
                <c:pt idx="330">
                  <c:v>5.1357577547839206E-4</c:v>
                </c:pt>
                <c:pt idx="331">
                  <c:v>5.1358623498920508E-4</c:v>
                </c:pt>
                <c:pt idx="332">
                  <c:v>5.1380643262466386E-4</c:v>
                </c:pt>
                <c:pt idx="333">
                  <c:v>5.1399541762120471E-4</c:v>
                </c:pt>
                <c:pt idx="334">
                  <c:v>5.1453969547549105E-4</c:v>
                </c:pt>
                <c:pt idx="335">
                  <c:v>5.1498307609709748E-4</c:v>
                </c:pt>
                <c:pt idx="336">
                  <c:v>5.1511010871047036E-4</c:v>
                </c:pt>
                <c:pt idx="337">
                  <c:v>5.1547579202954052E-4</c:v>
                </c:pt>
                <c:pt idx="338">
                  <c:v>5.1570619353763503E-4</c:v>
                </c:pt>
                <c:pt idx="339">
                  <c:v>5.158826657887805E-4</c:v>
                </c:pt>
                <c:pt idx="340">
                  <c:v>5.1589954052416731E-4</c:v>
                </c:pt>
                <c:pt idx="341">
                  <c:v>5.1596711356230451E-4</c:v>
                </c:pt>
                <c:pt idx="342">
                  <c:v>5.1603935897809317E-4</c:v>
                </c:pt>
                <c:pt idx="343">
                  <c:v>5.1608138249870095E-4</c:v>
                </c:pt>
                <c:pt idx="344">
                  <c:v>5.1637984657459945E-4</c:v>
                </c:pt>
                <c:pt idx="345">
                  <c:v>5.1657752902845022E-4</c:v>
                </c:pt>
                <c:pt idx="346">
                  <c:v>5.1664739314533081E-4</c:v>
                </c:pt>
                <c:pt idx="347">
                  <c:v>5.1696362639408466E-4</c:v>
                </c:pt>
                <c:pt idx="348">
                  <c:v>5.1728842672704722E-4</c:v>
                </c:pt>
                <c:pt idx="349">
                  <c:v>5.1753153897796111E-4</c:v>
                </c:pt>
                <c:pt idx="350">
                  <c:v>5.1772804832422858E-4</c:v>
                </c:pt>
                <c:pt idx="351">
                  <c:v>5.1810271578195399E-4</c:v>
                </c:pt>
                <c:pt idx="352">
                  <c:v>5.1813446009890685E-4</c:v>
                </c:pt>
                <c:pt idx="353">
                  <c:v>5.1849414194754528E-4</c:v>
                </c:pt>
                <c:pt idx="354">
                  <c:v>5.1850586349078132E-4</c:v>
                </c:pt>
                <c:pt idx="355">
                  <c:v>5.1850650218987493E-4</c:v>
                </c:pt>
                <c:pt idx="356">
                  <c:v>5.1855703381076257E-4</c:v>
                </c:pt>
                <c:pt idx="357">
                  <c:v>5.1859699321704644E-4</c:v>
                </c:pt>
                <c:pt idx="358">
                  <c:v>5.1877108280684592E-4</c:v>
                </c:pt>
                <c:pt idx="359">
                  <c:v>5.1885036002868867E-4</c:v>
                </c:pt>
                <c:pt idx="360">
                  <c:v>5.1896688971325711E-4</c:v>
                </c:pt>
                <c:pt idx="361">
                  <c:v>5.1909245607550947E-4</c:v>
                </c:pt>
                <c:pt idx="362">
                  <c:v>5.192806161249397E-4</c:v>
                </c:pt>
                <c:pt idx="363">
                  <c:v>5.1977490784982372E-4</c:v>
                </c:pt>
                <c:pt idx="364">
                  <c:v>5.2009638251515611E-4</c:v>
                </c:pt>
                <c:pt idx="365">
                  <c:v>5.2080021169920165E-4</c:v>
                </c:pt>
                <c:pt idx="366">
                  <c:v>5.213008906056471E-4</c:v>
                </c:pt>
                <c:pt idx="367">
                  <c:v>5.2152168125813025E-4</c:v>
                </c:pt>
                <c:pt idx="368">
                  <c:v>5.2155267273118477E-4</c:v>
                </c:pt>
                <c:pt idx="369">
                  <c:v>5.2155828150463046E-4</c:v>
                </c:pt>
                <c:pt idx="370">
                  <c:v>5.2171187838567779E-4</c:v>
                </c:pt>
                <c:pt idx="371">
                  <c:v>5.2171247177035251E-4</c:v>
                </c:pt>
                <c:pt idx="372">
                  <c:v>5.2172171393161104E-4</c:v>
                </c:pt>
                <c:pt idx="373">
                  <c:v>5.2206842106111706E-4</c:v>
                </c:pt>
                <c:pt idx="374">
                  <c:v>5.220926486111388E-4</c:v>
                </c:pt>
                <c:pt idx="375">
                  <c:v>5.2239562801192907E-4</c:v>
                </c:pt>
                <c:pt idx="376">
                  <c:v>5.2251526243674018E-4</c:v>
                </c:pt>
                <c:pt idx="377">
                  <c:v>5.2255335580481121E-4</c:v>
                </c:pt>
                <c:pt idx="378">
                  <c:v>5.2298069464323804E-4</c:v>
                </c:pt>
                <c:pt idx="379">
                  <c:v>5.2310079549400257E-4</c:v>
                </c:pt>
                <c:pt idx="380">
                  <c:v>5.2360981061722045E-4</c:v>
                </c:pt>
                <c:pt idx="381">
                  <c:v>5.236405986179804E-4</c:v>
                </c:pt>
                <c:pt idx="382">
                  <c:v>5.2378669869418415E-4</c:v>
                </c:pt>
                <c:pt idx="383">
                  <c:v>5.2419117806429272E-4</c:v>
                </c:pt>
                <c:pt idx="384">
                  <c:v>5.2420159688543189E-4</c:v>
                </c:pt>
                <c:pt idx="385">
                  <c:v>5.2458687592604747E-4</c:v>
                </c:pt>
                <c:pt idx="386">
                  <c:v>5.246230050873768E-4</c:v>
                </c:pt>
                <c:pt idx="387">
                  <c:v>5.2463274091707479E-4</c:v>
                </c:pt>
                <c:pt idx="388">
                  <c:v>5.2465219167974197E-4</c:v>
                </c:pt>
                <c:pt idx="389">
                  <c:v>5.2478751401635604E-4</c:v>
                </c:pt>
                <c:pt idx="390">
                  <c:v>5.2522132125804033E-4</c:v>
                </c:pt>
                <c:pt idx="391">
                  <c:v>5.253472608585108E-4</c:v>
                </c:pt>
                <c:pt idx="392">
                  <c:v>5.2539183870670136E-4</c:v>
                </c:pt>
                <c:pt idx="393">
                  <c:v>5.254654658353175E-4</c:v>
                </c:pt>
                <c:pt idx="394">
                  <c:v>5.257846461396154E-4</c:v>
                </c:pt>
                <c:pt idx="395">
                  <c:v>5.2580351931941216E-4</c:v>
                </c:pt>
                <c:pt idx="396">
                  <c:v>5.259969427269251E-4</c:v>
                </c:pt>
                <c:pt idx="397">
                  <c:v>5.2606434853119666E-4</c:v>
                </c:pt>
                <c:pt idx="398">
                  <c:v>5.2640452710644992E-4</c:v>
                </c:pt>
                <c:pt idx="399">
                  <c:v>5.2673362013155867E-4</c:v>
                </c:pt>
                <c:pt idx="400">
                  <c:v>5.2751006714318871E-4</c:v>
                </c:pt>
                <c:pt idx="401">
                  <c:v>5.276366752781092E-4</c:v>
                </c:pt>
                <c:pt idx="402">
                  <c:v>5.2825171554843342E-4</c:v>
                </c:pt>
                <c:pt idx="403">
                  <c:v>5.2863893740984214E-4</c:v>
                </c:pt>
                <c:pt idx="404">
                  <c:v>5.289164113290723E-4</c:v>
                </c:pt>
                <c:pt idx="405">
                  <c:v>5.2892693352624143E-4</c:v>
                </c:pt>
                <c:pt idx="406">
                  <c:v>5.290131835394285E-4</c:v>
                </c:pt>
                <c:pt idx="407">
                  <c:v>5.2913705512427911E-4</c:v>
                </c:pt>
                <c:pt idx="408">
                  <c:v>5.2936206292503174E-4</c:v>
                </c:pt>
                <c:pt idx="409">
                  <c:v>5.2985382913361967E-4</c:v>
                </c:pt>
                <c:pt idx="410">
                  <c:v>5.3014727153599672E-4</c:v>
                </c:pt>
                <c:pt idx="411">
                  <c:v>5.3018062484083694E-4</c:v>
                </c:pt>
                <c:pt idx="412">
                  <c:v>5.3028385981407355E-4</c:v>
                </c:pt>
                <c:pt idx="413">
                  <c:v>5.3035973628118294E-4</c:v>
                </c:pt>
                <c:pt idx="414">
                  <c:v>5.3048300916247459E-4</c:v>
                </c:pt>
                <c:pt idx="415">
                  <c:v>5.3050340885990588E-4</c:v>
                </c:pt>
                <c:pt idx="416">
                  <c:v>5.3065554488612721E-4</c:v>
                </c:pt>
                <c:pt idx="417">
                  <c:v>5.3073255370977845E-4</c:v>
                </c:pt>
                <c:pt idx="418">
                  <c:v>5.3074517588680425E-4</c:v>
                </c:pt>
                <c:pt idx="419">
                  <c:v>5.3082911820262479E-4</c:v>
                </c:pt>
                <c:pt idx="420">
                  <c:v>5.3097728416326428E-4</c:v>
                </c:pt>
                <c:pt idx="421">
                  <c:v>5.311567466441125E-4</c:v>
                </c:pt>
                <c:pt idx="422">
                  <c:v>5.3120214224122719E-4</c:v>
                </c:pt>
                <c:pt idx="423">
                  <c:v>5.3123170255420238E-4</c:v>
                </c:pt>
                <c:pt idx="424">
                  <c:v>5.313552146649636E-4</c:v>
                </c:pt>
                <c:pt idx="425">
                  <c:v>5.3154150760431618E-4</c:v>
                </c:pt>
                <c:pt idx="426">
                  <c:v>5.3162729955735788E-4</c:v>
                </c:pt>
                <c:pt idx="427">
                  <c:v>5.317038444544453E-4</c:v>
                </c:pt>
                <c:pt idx="428">
                  <c:v>5.3176396485660193E-4</c:v>
                </c:pt>
                <c:pt idx="429">
                  <c:v>5.3179559283694777E-4</c:v>
                </c:pt>
                <c:pt idx="430">
                  <c:v>5.3186034534019599E-4</c:v>
                </c:pt>
                <c:pt idx="431">
                  <c:v>5.3214007511120931E-4</c:v>
                </c:pt>
                <c:pt idx="432">
                  <c:v>5.3258738551020812E-4</c:v>
                </c:pt>
                <c:pt idx="433">
                  <c:v>5.3294175333229443E-4</c:v>
                </c:pt>
                <c:pt idx="434">
                  <c:v>5.3298793801520583E-4</c:v>
                </c:pt>
                <c:pt idx="435">
                  <c:v>5.3304159310585408E-4</c:v>
                </c:pt>
                <c:pt idx="436">
                  <c:v>5.3309345846219713E-4</c:v>
                </c:pt>
                <c:pt idx="437">
                  <c:v>5.3311727206406534E-4</c:v>
                </c:pt>
                <c:pt idx="438">
                  <c:v>5.3319637136781117E-4</c:v>
                </c:pt>
                <c:pt idx="439">
                  <c:v>5.3322995675963991E-4</c:v>
                </c:pt>
                <c:pt idx="440">
                  <c:v>5.3358040113937744E-4</c:v>
                </c:pt>
                <c:pt idx="441">
                  <c:v>5.3365871129479325E-4</c:v>
                </c:pt>
                <c:pt idx="442">
                  <c:v>5.3380873276565044E-4</c:v>
                </c:pt>
                <c:pt idx="443">
                  <c:v>5.3388789051461716E-4</c:v>
                </c:pt>
                <c:pt idx="444">
                  <c:v>5.3396362813729059E-4</c:v>
                </c:pt>
                <c:pt idx="445">
                  <c:v>5.3401860986529437E-4</c:v>
                </c:pt>
                <c:pt idx="446">
                  <c:v>5.3436431524217509E-4</c:v>
                </c:pt>
                <c:pt idx="447">
                  <c:v>5.3469727839916548E-4</c:v>
                </c:pt>
                <c:pt idx="448">
                  <c:v>5.3535384847208656E-4</c:v>
                </c:pt>
                <c:pt idx="449">
                  <c:v>5.3538041739653597E-4</c:v>
                </c:pt>
                <c:pt idx="450">
                  <c:v>5.3548539662562344E-4</c:v>
                </c:pt>
                <c:pt idx="451">
                  <c:v>5.3585661030514098E-4</c:v>
                </c:pt>
                <c:pt idx="452">
                  <c:v>5.3588808980031821E-4</c:v>
                </c:pt>
                <c:pt idx="453">
                  <c:v>5.3624239545746466E-4</c:v>
                </c:pt>
                <c:pt idx="454">
                  <c:v>5.3641396780879091E-4</c:v>
                </c:pt>
                <c:pt idx="455">
                  <c:v>5.3652666277348438E-4</c:v>
                </c:pt>
                <c:pt idx="456">
                  <c:v>5.366773733371244E-4</c:v>
                </c:pt>
                <c:pt idx="457">
                  <c:v>5.3699592248446226E-4</c:v>
                </c:pt>
                <c:pt idx="458">
                  <c:v>5.3716403593062623E-4</c:v>
                </c:pt>
                <c:pt idx="459">
                  <c:v>5.3737563471034644E-4</c:v>
                </c:pt>
                <c:pt idx="460">
                  <c:v>5.3756890056910756E-4</c:v>
                </c:pt>
                <c:pt idx="461">
                  <c:v>5.3796204158407246E-4</c:v>
                </c:pt>
                <c:pt idx="462">
                  <c:v>5.3824263641077952E-4</c:v>
                </c:pt>
                <c:pt idx="463">
                  <c:v>5.3830272313298844E-4</c:v>
                </c:pt>
                <c:pt idx="464">
                  <c:v>5.3852567509135585E-4</c:v>
                </c:pt>
                <c:pt idx="465">
                  <c:v>5.3854866615238306E-4</c:v>
                </c:pt>
                <c:pt idx="466">
                  <c:v>5.3877619371553442E-4</c:v>
                </c:pt>
                <c:pt idx="467">
                  <c:v>5.3912696559849094E-4</c:v>
                </c:pt>
                <c:pt idx="468">
                  <c:v>5.3924558336493345E-4</c:v>
                </c:pt>
                <c:pt idx="469">
                  <c:v>5.397399827761773E-4</c:v>
                </c:pt>
                <c:pt idx="470">
                  <c:v>5.3993209721858726E-4</c:v>
                </c:pt>
                <c:pt idx="471">
                  <c:v>5.3996526256067101E-4</c:v>
                </c:pt>
                <c:pt idx="472">
                  <c:v>5.4019179418951513E-4</c:v>
                </c:pt>
                <c:pt idx="473">
                  <c:v>5.403955843388264E-4</c:v>
                </c:pt>
                <c:pt idx="474">
                  <c:v>5.4057893303807725E-4</c:v>
                </c:pt>
                <c:pt idx="475">
                  <c:v>5.4165833157665544E-4</c:v>
                </c:pt>
                <c:pt idx="476">
                  <c:v>5.4167629557888564E-4</c:v>
                </c:pt>
                <c:pt idx="477">
                  <c:v>5.4173317887717953E-4</c:v>
                </c:pt>
                <c:pt idx="478">
                  <c:v>5.4173484346159428E-4</c:v>
                </c:pt>
                <c:pt idx="479">
                  <c:v>5.4190005695736732E-4</c:v>
                </c:pt>
                <c:pt idx="480">
                  <c:v>5.4234571075154059E-4</c:v>
                </c:pt>
                <c:pt idx="481">
                  <c:v>5.4257149211767164E-4</c:v>
                </c:pt>
                <c:pt idx="482">
                  <c:v>5.431957298471235E-4</c:v>
                </c:pt>
                <c:pt idx="483">
                  <c:v>5.435728265012485E-4</c:v>
                </c:pt>
                <c:pt idx="484">
                  <c:v>5.4381013744009277E-4</c:v>
                </c:pt>
                <c:pt idx="485">
                  <c:v>5.4382322232360281E-4</c:v>
                </c:pt>
                <c:pt idx="486">
                  <c:v>5.4398384279358281E-4</c:v>
                </c:pt>
                <c:pt idx="487">
                  <c:v>5.4430600955462927E-4</c:v>
                </c:pt>
                <c:pt idx="488">
                  <c:v>5.4433246347024289E-4</c:v>
                </c:pt>
                <c:pt idx="489">
                  <c:v>5.4445391772706131E-4</c:v>
                </c:pt>
                <c:pt idx="490">
                  <c:v>5.4452416701439299E-4</c:v>
                </c:pt>
                <c:pt idx="491">
                  <c:v>5.448509890605413E-4</c:v>
                </c:pt>
                <c:pt idx="492">
                  <c:v>5.4558160706902337E-4</c:v>
                </c:pt>
                <c:pt idx="493">
                  <c:v>5.45642949228764E-4</c:v>
                </c:pt>
                <c:pt idx="494">
                  <c:v>5.457437235772411E-4</c:v>
                </c:pt>
                <c:pt idx="495">
                  <c:v>5.4590302026658044E-4</c:v>
                </c:pt>
                <c:pt idx="496">
                  <c:v>5.4595260362780285E-4</c:v>
                </c:pt>
                <c:pt idx="497">
                  <c:v>5.4603558504162653E-4</c:v>
                </c:pt>
                <c:pt idx="498">
                  <c:v>5.4610736876564703E-4</c:v>
                </c:pt>
                <c:pt idx="499">
                  <c:v>5.4615983385447597E-4</c:v>
                </c:pt>
                <c:pt idx="500">
                  <c:v>5.4645310770312649E-4</c:v>
                </c:pt>
                <c:pt idx="501">
                  <c:v>5.4646534884542075E-4</c:v>
                </c:pt>
                <c:pt idx="502">
                  <c:v>5.465417030197095E-4</c:v>
                </c:pt>
                <c:pt idx="503">
                  <c:v>5.4675406986809394E-4</c:v>
                </c:pt>
                <c:pt idx="504">
                  <c:v>5.4682939939859621E-4</c:v>
                </c:pt>
                <c:pt idx="505">
                  <c:v>5.4730408729414259E-4</c:v>
                </c:pt>
                <c:pt idx="506">
                  <c:v>5.4737335698284983E-4</c:v>
                </c:pt>
                <c:pt idx="507">
                  <c:v>5.4753966215276284E-4</c:v>
                </c:pt>
                <c:pt idx="508">
                  <c:v>5.4755544441986714E-4</c:v>
                </c:pt>
                <c:pt idx="509">
                  <c:v>5.4761538048930802E-4</c:v>
                </c:pt>
                <c:pt idx="510">
                  <c:v>5.4775497499648385E-4</c:v>
                </c:pt>
                <c:pt idx="511">
                  <c:v>5.4803558561949961E-4</c:v>
                </c:pt>
                <c:pt idx="512">
                  <c:v>5.483261194040856E-4</c:v>
                </c:pt>
                <c:pt idx="513">
                  <c:v>5.4836462068674763E-4</c:v>
                </c:pt>
                <c:pt idx="514">
                  <c:v>5.4893418579410325E-4</c:v>
                </c:pt>
                <c:pt idx="515">
                  <c:v>5.4900493489640212E-4</c:v>
                </c:pt>
                <c:pt idx="516">
                  <c:v>5.4900625732523523E-4</c:v>
                </c:pt>
                <c:pt idx="517">
                  <c:v>5.4904789579002244E-4</c:v>
                </c:pt>
                <c:pt idx="518">
                  <c:v>5.4916942049620943E-4</c:v>
                </c:pt>
                <c:pt idx="519">
                  <c:v>5.4932189008854992E-4</c:v>
                </c:pt>
                <c:pt idx="520">
                  <c:v>5.4934248911647776E-4</c:v>
                </c:pt>
                <c:pt idx="521">
                  <c:v>5.4953811394264918E-4</c:v>
                </c:pt>
                <c:pt idx="522">
                  <c:v>5.4957093305590954E-4</c:v>
                </c:pt>
                <c:pt idx="523">
                  <c:v>5.4985321967054857E-4</c:v>
                </c:pt>
                <c:pt idx="524">
                  <c:v>5.5007924759142846E-4</c:v>
                </c:pt>
                <c:pt idx="525">
                  <c:v>5.5035273642217719E-4</c:v>
                </c:pt>
                <c:pt idx="526">
                  <c:v>5.5075480912580854E-4</c:v>
                </c:pt>
                <c:pt idx="527">
                  <c:v>5.5081943048918003E-4</c:v>
                </c:pt>
                <c:pt idx="528">
                  <c:v>5.50981809437745E-4</c:v>
                </c:pt>
                <c:pt idx="529">
                  <c:v>5.5116073974015301E-4</c:v>
                </c:pt>
                <c:pt idx="530">
                  <c:v>5.5128274437632463E-4</c:v>
                </c:pt>
                <c:pt idx="531">
                  <c:v>5.5133545187258104E-4</c:v>
                </c:pt>
                <c:pt idx="532">
                  <c:v>5.5160493596445592E-4</c:v>
                </c:pt>
                <c:pt idx="533">
                  <c:v>5.5165695420045235E-4</c:v>
                </c:pt>
                <c:pt idx="534">
                  <c:v>5.5177833886566052E-4</c:v>
                </c:pt>
                <c:pt idx="535">
                  <c:v>5.5205997443019683E-4</c:v>
                </c:pt>
                <c:pt idx="536">
                  <c:v>5.520884347281485E-4</c:v>
                </c:pt>
                <c:pt idx="537">
                  <c:v>5.5252765476185295E-4</c:v>
                </c:pt>
                <c:pt idx="538">
                  <c:v>5.5274753852113667E-4</c:v>
                </c:pt>
                <c:pt idx="539">
                  <c:v>5.52811370052253E-4</c:v>
                </c:pt>
                <c:pt idx="540">
                  <c:v>5.5284973111446867E-4</c:v>
                </c:pt>
                <c:pt idx="541">
                  <c:v>5.5305657408899478E-4</c:v>
                </c:pt>
                <c:pt idx="542">
                  <c:v>5.5316283285841705E-4</c:v>
                </c:pt>
                <c:pt idx="543">
                  <c:v>5.5333232514742647E-4</c:v>
                </c:pt>
                <c:pt idx="544">
                  <c:v>5.5358462255727936E-4</c:v>
                </c:pt>
                <c:pt idx="545">
                  <c:v>5.5367975021722304E-4</c:v>
                </c:pt>
                <c:pt idx="546">
                  <c:v>5.5377394635389154E-4</c:v>
                </c:pt>
                <c:pt idx="547">
                  <c:v>5.5384605763253436E-4</c:v>
                </c:pt>
                <c:pt idx="548">
                  <c:v>5.5408702220327566E-4</c:v>
                </c:pt>
                <c:pt idx="549">
                  <c:v>5.5447050318860325E-4</c:v>
                </c:pt>
                <c:pt idx="550">
                  <c:v>5.5501270765395683E-4</c:v>
                </c:pt>
                <c:pt idx="551">
                  <c:v>5.5515825397015051E-4</c:v>
                </c:pt>
                <c:pt idx="552">
                  <c:v>5.557513704829431E-4</c:v>
                </c:pt>
                <c:pt idx="553">
                  <c:v>5.5588841040682402E-4</c:v>
                </c:pt>
                <c:pt idx="554">
                  <c:v>5.5592303786200503E-4</c:v>
                </c:pt>
                <c:pt idx="555">
                  <c:v>5.5603318419228387E-4</c:v>
                </c:pt>
                <c:pt idx="556">
                  <c:v>5.5623795039971835E-4</c:v>
                </c:pt>
                <c:pt idx="557">
                  <c:v>5.5658516694034876E-4</c:v>
                </c:pt>
                <c:pt idx="558">
                  <c:v>5.5683693079844332E-4</c:v>
                </c:pt>
                <c:pt idx="559">
                  <c:v>5.5706903859947809E-4</c:v>
                </c:pt>
                <c:pt idx="560">
                  <c:v>5.5718378535618562E-4</c:v>
                </c:pt>
                <c:pt idx="561">
                  <c:v>5.5719521506225611E-4</c:v>
                </c:pt>
                <c:pt idx="562">
                  <c:v>5.5738094919316472E-4</c:v>
                </c:pt>
                <c:pt idx="563">
                  <c:v>5.5752579481715969E-4</c:v>
                </c:pt>
                <c:pt idx="564">
                  <c:v>5.5798602441592404E-4</c:v>
                </c:pt>
                <c:pt idx="565">
                  <c:v>5.5825769992678964E-4</c:v>
                </c:pt>
                <c:pt idx="566">
                  <c:v>5.5859310954536889E-4</c:v>
                </c:pt>
                <c:pt idx="567">
                  <c:v>5.5881206059249511E-4</c:v>
                </c:pt>
                <c:pt idx="568">
                  <c:v>5.5892740967644627E-4</c:v>
                </c:pt>
                <c:pt idx="569">
                  <c:v>5.5912774764205198E-4</c:v>
                </c:pt>
                <c:pt idx="570">
                  <c:v>5.5937604170214206E-4</c:v>
                </c:pt>
                <c:pt idx="571">
                  <c:v>5.5959010156464428E-4</c:v>
                </c:pt>
                <c:pt idx="572">
                  <c:v>5.5984806803344167E-4</c:v>
                </c:pt>
                <c:pt idx="573">
                  <c:v>5.600774386986529E-4</c:v>
                </c:pt>
                <c:pt idx="574">
                  <c:v>5.6020720935934243E-4</c:v>
                </c:pt>
                <c:pt idx="575">
                  <c:v>5.6044208184596878E-4</c:v>
                </c:pt>
                <c:pt idx="576">
                  <c:v>5.6055386194958645E-4</c:v>
                </c:pt>
                <c:pt idx="577">
                  <c:v>5.6070704533595084E-4</c:v>
                </c:pt>
                <c:pt idx="578">
                  <c:v>5.6085712146003441E-4</c:v>
                </c:pt>
                <c:pt idx="579">
                  <c:v>5.6094355686076014E-4</c:v>
                </c:pt>
                <c:pt idx="580">
                  <c:v>5.6111511359091537E-4</c:v>
                </c:pt>
                <c:pt idx="581">
                  <c:v>5.6130631602963055E-4</c:v>
                </c:pt>
                <c:pt idx="582">
                  <c:v>5.6136506577880718E-4</c:v>
                </c:pt>
                <c:pt idx="583">
                  <c:v>5.6142729163005667E-4</c:v>
                </c:pt>
                <c:pt idx="584">
                  <c:v>5.6144677361530393E-4</c:v>
                </c:pt>
                <c:pt idx="585">
                  <c:v>5.6144807756994264E-4</c:v>
                </c:pt>
                <c:pt idx="586">
                  <c:v>5.6153229474276145E-4</c:v>
                </c:pt>
                <c:pt idx="587">
                  <c:v>5.6193947649135767E-4</c:v>
                </c:pt>
                <c:pt idx="588">
                  <c:v>5.6196339755126834E-4</c:v>
                </c:pt>
                <c:pt idx="589">
                  <c:v>5.6256903631374255E-4</c:v>
                </c:pt>
                <c:pt idx="590">
                  <c:v>5.6283485873503958E-4</c:v>
                </c:pt>
                <c:pt idx="591">
                  <c:v>5.6307983480141655E-4</c:v>
                </c:pt>
                <c:pt idx="592">
                  <c:v>5.6316115500887332E-4</c:v>
                </c:pt>
                <c:pt idx="593">
                  <c:v>5.6318242847436251E-4</c:v>
                </c:pt>
                <c:pt idx="594">
                  <c:v>5.6342623926275426E-4</c:v>
                </c:pt>
                <c:pt idx="595">
                  <c:v>5.6362057569880886E-4</c:v>
                </c:pt>
                <c:pt idx="596">
                  <c:v>5.6368063383060996E-4</c:v>
                </c:pt>
                <c:pt idx="597">
                  <c:v>5.6376532644919486E-4</c:v>
                </c:pt>
                <c:pt idx="598">
                  <c:v>5.6400898303010649E-4</c:v>
                </c:pt>
                <c:pt idx="599">
                  <c:v>5.6429815514991155E-4</c:v>
                </c:pt>
                <c:pt idx="600">
                  <c:v>5.6481248799628014E-4</c:v>
                </c:pt>
                <c:pt idx="601">
                  <c:v>5.6488255937431342E-4</c:v>
                </c:pt>
                <c:pt idx="602">
                  <c:v>5.6513315153955412E-4</c:v>
                </c:pt>
                <c:pt idx="603">
                  <c:v>5.6578564215159499E-4</c:v>
                </c:pt>
                <c:pt idx="604">
                  <c:v>5.6590240728487951E-4</c:v>
                </c:pt>
                <c:pt idx="605">
                  <c:v>5.6649791462304311E-4</c:v>
                </c:pt>
                <c:pt idx="606">
                  <c:v>5.6650793756313211E-4</c:v>
                </c:pt>
                <c:pt idx="607">
                  <c:v>5.6716719844518426E-4</c:v>
                </c:pt>
                <c:pt idx="608">
                  <c:v>5.672586432204918E-4</c:v>
                </c:pt>
                <c:pt idx="609">
                  <c:v>5.6728822971668924E-4</c:v>
                </c:pt>
                <c:pt idx="610">
                  <c:v>5.6744401011482593E-4</c:v>
                </c:pt>
                <c:pt idx="611">
                  <c:v>5.6758897984807155E-4</c:v>
                </c:pt>
                <c:pt idx="612">
                  <c:v>5.6763397822318096E-4</c:v>
                </c:pt>
                <c:pt idx="613">
                  <c:v>5.676372357795445E-4</c:v>
                </c:pt>
                <c:pt idx="614">
                  <c:v>5.6800529284217749E-4</c:v>
                </c:pt>
                <c:pt idx="615">
                  <c:v>5.6815086368000589E-4</c:v>
                </c:pt>
                <c:pt idx="616">
                  <c:v>5.6824203690264419E-4</c:v>
                </c:pt>
                <c:pt idx="617">
                  <c:v>5.6837650292690389E-4</c:v>
                </c:pt>
                <c:pt idx="618">
                  <c:v>5.6842065494105976E-4</c:v>
                </c:pt>
                <c:pt idx="619">
                  <c:v>5.6870469804942703E-4</c:v>
                </c:pt>
                <c:pt idx="620">
                  <c:v>5.68908703611537E-4</c:v>
                </c:pt>
                <c:pt idx="621">
                  <c:v>5.6904375110772287E-4</c:v>
                </c:pt>
                <c:pt idx="622">
                  <c:v>5.6927887925412035E-4</c:v>
                </c:pt>
                <c:pt idx="623">
                  <c:v>5.6952329144521752E-4</c:v>
                </c:pt>
                <c:pt idx="624">
                  <c:v>5.6959866683253813E-4</c:v>
                </c:pt>
                <c:pt idx="625">
                  <c:v>5.698420355043643E-4</c:v>
                </c:pt>
                <c:pt idx="626">
                  <c:v>5.7029353730181365E-4</c:v>
                </c:pt>
                <c:pt idx="627">
                  <c:v>5.7071685098153413E-4</c:v>
                </c:pt>
                <c:pt idx="628">
                  <c:v>5.7072395704810264E-4</c:v>
                </c:pt>
                <c:pt idx="629">
                  <c:v>5.7075673882284184E-4</c:v>
                </c:pt>
                <c:pt idx="630">
                  <c:v>5.7097506052844471E-4</c:v>
                </c:pt>
                <c:pt idx="631">
                  <c:v>5.7099804778210084E-4</c:v>
                </c:pt>
                <c:pt idx="632">
                  <c:v>5.7123183182850035E-4</c:v>
                </c:pt>
                <c:pt idx="633">
                  <c:v>5.71275093821072E-4</c:v>
                </c:pt>
                <c:pt idx="634">
                  <c:v>5.7128213246726567E-4</c:v>
                </c:pt>
                <c:pt idx="635">
                  <c:v>5.7139274510614735E-4</c:v>
                </c:pt>
                <c:pt idx="636">
                  <c:v>5.7144543637094314E-4</c:v>
                </c:pt>
                <c:pt idx="637">
                  <c:v>5.7157680991010151E-4</c:v>
                </c:pt>
                <c:pt idx="638">
                  <c:v>5.7185002781112715E-4</c:v>
                </c:pt>
                <c:pt idx="639">
                  <c:v>5.7202537964379241E-4</c:v>
                </c:pt>
                <c:pt idx="640">
                  <c:v>5.7210997871867675E-4</c:v>
                </c:pt>
                <c:pt idx="641">
                  <c:v>5.7243952803737175E-4</c:v>
                </c:pt>
                <c:pt idx="642">
                  <c:v>5.7256101143704496E-4</c:v>
                </c:pt>
                <c:pt idx="643">
                  <c:v>5.7260607002174169E-4</c:v>
                </c:pt>
                <c:pt idx="644">
                  <c:v>5.72666043799408E-4</c:v>
                </c:pt>
                <c:pt idx="645">
                  <c:v>5.7275483122354309E-4</c:v>
                </c:pt>
                <c:pt idx="646">
                  <c:v>5.7284962334352985E-4</c:v>
                </c:pt>
                <c:pt idx="647">
                  <c:v>5.7285310908022913E-4</c:v>
                </c:pt>
                <c:pt idx="648">
                  <c:v>5.7295643578214595E-4</c:v>
                </c:pt>
                <c:pt idx="649">
                  <c:v>5.7328760787173083E-4</c:v>
                </c:pt>
                <c:pt idx="650">
                  <c:v>5.7345792779961435E-4</c:v>
                </c:pt>
                <c:pt idx="651">
                  <c:v>5.7349538732548444E-4</c:v>
                </c:pt>
                <c:pt idx="652">
                  <c:v>5.7381739759515549E-4</c:v>
                </c:pt>
                <c:pt idx="653">
                  <c:v>5.7389901336862836E-4</c:v>
                </c:pt>
                <c:pt idx="654">
                  <c:v>5.7430568598582088E-4</c:v>
                </c:pt>
                <c:pt idx="655">
                  <c:v>5.7453146655933596E-4</c:v>
                </c:pt>
                <c:pt idx="656">
                  <c:v>5.7453583978345213E-4</c:v>
                </c:pt>
                <c:pt idx="657">
                  <c:v>5.746160152488855E-4</c:v>
                </c:pt>
                <c:pt idx="658">
                  <c:v>5.748262827443007E-4</c:v>
                </c:pt>
                <c:pt idx="659">
                  <c:v>5.7488868949306937E-4</c:v>
                </c:pt>
                <c:pt idx="660">
                  <c:v>5.7506550689717661E-4</c:v>
                </c:pt>
                <c:pt idx="661">
                  <c:v>5.7547590478262967E-4</c:v>
                </c:pt>
                <c:pt idx="662">
                  <c:v>5.7549637987375224E-4</c:v>
                </c:pt>
                <c:pt idx="663">
                  <c:v>5.7577677082532031E-4</c:v>
                </c:pt>
                <c:pt idx="664">
                  <c:v>5.7601771330495488E-4</c:v>
                </c:pt>
                <c:pt idx="665">
                  <c:v>5.7626070511512806E-4</c:v>
                </c:pt>
                <c:pt idx="666">
                  <c:v>5.7628807572629448E-4</c:v>
                </c:pt>
                <c:pt idx="667">
                  <c:v>5.7643002173718427E-4</c:v>
                </c:pt>
                <c:pt idx="668">
                  <c:v>5.7654020697156527E-4</c:v>
                </c:pt>
                <c:pt idx="669">
                  <c:v>5.7671788782409639E-4</c:v>
                </c:pt>
                <c:pt idx="670">
                  <c:v>5.7698573470904568E-4</c:v>
                </c:pt>
                <c:pt idx="671">
                  <c:v>5.7724243872525616E-4</c:v>
                </c:pt>
                <c:pt idx="672">
                  <c:v>5.7730831726160448E-4</c:v>
                </c:pt>
                <c:pt idx="673">
                  <c:v>5.7736179005107857E-4</c:v>
                </c:pt>
                <c:pt idx="674">
                  <c:v>5.7750849133064719E-4</c:v>
                </c:pt>
                <c:pt idx="675">
                  <c:v>5.7764032355483996E-4</c:v>
                </c:pt>
                <c:pt idx="676">
                  <c:v>5.7791165364390329E-4</c:v>
                </c:pt>
                <c:pt idx="677">
                  <c:v>5.7804424653828956E-4</c:v>
                </c:pt>
                <c:pt idx="678">
                  <c:v>5.7834844487486547E-4</c:v>
                </c:pt>
                <c:pt idx="679">
                  <c:v>5.791488584581117E-4</c:v>
                </c:pt>
                <c:pt idx="680">
                  <c:v>5.7934555664607146E-4</c:v>
                </c:pt>
                <c:pt idx="681">
                  <c:v>5.7958701526067413E-4</c:v>
                </c:pt>
                <c:pt idx="682">
                  <c:v>5.7970989294087172E-4</c:v>
                </c:pt>
                <c:pt idx="683">
                  <c:v>5.7978638606442923E-4</c:v>
                </c:pt>
                <c:pt idx="684">
                  <c:v>5.7985848366326476E-4</c:v>
                </c:pt>
                <c:pt idx="685">
                  <c:v>5.8018167579371172E-4</c:v>
                </c:pt>
                <c:pt idx="686">
                  <c:v>5.8052030487848461E-4</c:v>
                </c:pt>
                <c:pt idx="687">
                  <c:v>5.8083433620481628E-4</c:v>
                </c:pt>
                <c:pt idx="688">
                  <c:v>5.8098599753225733E-4</c:v>
                </c:pt>
                <c:pt idx="689">
                  <c:v>5.8120342602552277E-4</c:v>
                </c:pt>
                <c:pt idx="690">
                  <c:v>5.8150693790481878E-4</c:v>
                </c:pt>
                <c:pt idx="691">
                  <c:v>5.8153148170503322E-4</c:v>
                </c:pt>
                <c:pt idx="692">
                  <c:v>5.8166661528033514E-4</c:v>
                </c:pt>
                <c:pt idx="693">
                  <c:v>5.8166677363202801E-4</c:v>
                </c:pt>
                <c:pt idx="694">
                  <c:v>5.8170988941957935E-4</c:v>
                </c:pt>
                <c:pt idx="695">
                  <c:v>5.8176631048995064E-4</c:v>
                </c:pt>
                <c:pt idx="696">
                  <c:v>5.8179418677956063E-4</c:v>
                </c:pt>
                <c:pt idx="697">
                  <c:v>5.8188693252253509E-4</c:v>
                </c:pt>
                <c:pt idx="698">
                  <c:v>5.8196994815751246E-4</c:v>
                </c:pt>
                <c:pt idx="699">
                  <c:v>5.8221277792158688E-4</c:v>
                </c:pt>
                <c:pt idx="700">
                  <c:v>5.8223420499908807E-4</c:v>
                </c:pt>
                <c:pt idx="701">
                  <c:v>5.8235154575875248E-4</c:v>
                </c:pt>
                <c:pt idx="702">
                  <c:v>5.8289010953832543E-4</c:v>
                </c:pt>
                <c:pt idx="703">
                  <c:v>5.8292002181442593E-4</c:v>
                </c:pt>
                <c:pt idx="704">
                  <c:v>5.8292285483604878E-4</c:v>
                </c:pt>
                <c:pt idx="705">
                  <c:v>5.8302970828297274E-4</c:v>
                </c:pt>
                <c:pt idx="706">
                  <c:v>5.8351131649564403E-4</c:v>
                </c:pt>
                <c:pt idx="707">
                  <c:v>5.8367061750735916E-4</c:v>
                </c:pt>
                <c:pt idx="708">
                  <c:v>5.8396515210440425E-4</c:v>
                </c:pt>
                <c:pt idx="709">
                  <c:v>5.8401985140144053E-4</c:v>
                </c:pt>
                <c:pt idx="710">
                  <c:v>5.8422897061016776E-4</c:v>
                </c:pt>
                <c:pt idx="711">
                  <c:v>5.8424778611215755E-4</c:v>
                </c:pt>
                <c:pt idx="712">
                  <c:v>5.8440973046935962E-4</c:v>
                </c:pt>
                <c:pt idx="713">
                  <c:v>5.8452393605379349E-4</c:v>
                </c:pt>
                <c:pt idx="714">
                  <c:v>5.8453012069281662E-4</c:v>
                </c:pt>
                <c:pt idx="715">
                  <c:v>5.8456859779554282E-4</c:v>
                </c:pt>
                <c:pt idx="716">
                  <c:v>5.845782833939217E-4</c:v>
                </c:pt>
                <c:pt idx="717">
                  <c:v>5.8469482190492972E-4</c:v>
                </c:pt>
                <c:pt idx="718">
                  <c:v>5.8476049926609042E-4</c:v>
                </c:pt>
                <c:pt idx="719">
                  <c:v>5.8493929504926934E-4</c:v>
                </c:pt>
                <c:pt idx="720">
                  <c:v>5.8508521656586154E-4</c:v>
                </c:pt>
                <c:pt idx="721">
                  <c:v>5.8527917716083566E-4</c:v>
                </c:pt>
                <c:pt idx="722">
                  <c:v>5.8546122832037195E-4</c:v>
                </c:pt>
                <c:pt idx="723">
                  <c:v>5.8563711312847877E-4</c:v>
                </c:pt>
                <c:pt idx="724">
                  <c:v>5.8580460341101093E-4</c:v>
                </c:pt>
                <c:pt idx="725">
                  <c:v>5.8586331665771985E-4</c:v>
                </c:pt>
                <c:pt idx="726">
                  <c:v>5.8597599169452064E-4</c:v>
                </c:pt>
                <c:pt idx="727">
                  <c:v>5.8626383674148519E-4</c:v>
                </c:pt>
                <c:pt idx="728">
                  <c:v>5.8653111798356861E-4</c:v>
                </c:pt>
                <c:pt idx="729">
                  <c:v>5.8654703236510342E-4</c:v>
                </c:pt>
                <c:pt idx="730">
                  <c:v>5.8687882751229381E-4</c:v>
                </c:pt>
                <c:pt idx="731">
                  <c:v>5.8689303872738741E-4</c:v>
                </c:pt>
                <c:pt idx="732">
                  <c:v>5.8697557192444183E-4</c:v>
                </c:pt>
                <c:pt idx="733">
                  <c:v>5.8715655093824481E-4</c:v>
                </c:pt>
                <c:pt idx="734">
                  <c:v>5.8724592649311846E-4</c:v>
                </c:pt>
                <c:pt idx="735">
                  <c:v>5.8733306026848009E-4</c:v>
                </c:pt>
                <c:pt idx="736">
                  <c:v>5.8760212564945569E-4</c:v>
                </c:pt>
                <c:pt idx="737">
                  <c:v>5.8773421497632095E-4</c:v>
                </c:pt>
                <c:pt idx="738">
                  <c:v>5.8775236213282067E-4</c:v>
                </c:pt>
                <c:pt idx="739">
                  <c:v>5.8799861590752567E-4</c:v>
                </c:pt>
                <c:pt idx="740">
                  <c:v>5.8804786809518728E-4</c:v>
                </c:pt>
                <c:pt idx="741">
                  <c:v>5.8814803520096381E-4</c:v>
                </c:pt>
                <c:pt idx="742">
                  <c:v>5.8849796533427812E-4</c:v>
                </c:pt>
                <c:pt idx="743">
                  <c:v>5.8864614790715697E-4</c:v>
                </c:pt>
                <c:pt idx="744">
                  <c:v>5.8927663150787346E-4</c:v>
                </c:pt>
                <c:pt idx="745">
                  <c:v>5.8940002349183729E-4</c:v>
                </c:pt>
                <c:pt idx="746">
                  <c:v>5.8944740166128051E-4</c:v>
                </c:pt>
                <c:pt idx="747">
                  <c:v>5.8968762598882174E-4</c:v>
                </c:pt>
                <c:pt idx="748">
                  <c:v>5.9014409949592617E-4</c:v>
                </c:pt>
                <c:pt idx="749">
                  <c:v>5.9016266950273621E-4</c:v>
                </c:pt>
                <c:pt idx="750">
                  <c:v>5.9037333535116865E-4</c:v>
                </c:pt>
                <c:pt idx="751">
                  <c:v>5.9051955295630343E-4</c:v>
                </c:pt>
                <c:pt idx="752">
                  <c:v>5.9065485202453027E-4</c:v>
                </c:pt>
                <c:pt idx="753">
                  <c:v>5.9073452061347842E-4</c:v>
                </c:pt>
                <c:pt idx="754">
                  <c:v>5.9097014935982628E-4</c:v>
                </c:pt>
                <c:pt idx="755">
                  <c:v>5.9121052179528233E-4</c:v>
                </c:pt>
                <c:pt idx="756">
                  <c:v>5.912753986887509E-4</c:v>
                </c:pt>
                <c:pt idx="757">
                  <c:v>5.9151041754523792E-4</c:v>
                </c:pt>
                <c:pt idx="758">
                  <c:v>5.9152950234286905E-4</c:v>
                </c:pt>
                <c:pt idx="759">
                  <c:v>5.916393950510801E-4</c:v>
                </c:pt>
                <c:pt idx="760">
                  <c:v>5.9164309373388457E-4</c:v>
                </c:pt>
                <c:pt idx="761">
                  <c:v>5.9171500478016892E-4</c:v>
                </c:pt>
                <c:pt idx="762">
                  <c:v>5.9181189042939453E-4</c:v>
                </c:pt>
                <c:pt idx="763">
                  <c:v>5.9186386620574405E-4</c:v>
                </c:pt>
                <c:pt idx="764">
                  <c:v>5.919315063327435E-4</c:v>
                </c:pt>
                <c:pt idx="765">
                  <c:v>5.9194180800881124E-4</c:v>
                </c:pt>
                <c:pt idx="766">
                  <c:v>5.923120133453641E-4</c:v>
                </c:pt>
                <c:pt idx="767">
                  <c:v>5.925185349208717E-4</c:v>
                </c:pt>
                <c:pt idx="768">
                  <c:v>5.9258547084012347E-4</c:v>
                </c:pt>
                <c:pt idx="769">
                  <c:v>5.9259202557121471E-4</c:v>
                </c:pt>
                <c:pt idx="770">
                  <c:v>5.9265760071686158E-4</c:v>
                </c:pt>
                <c:pt idx="771">
                  <c:v>5.926779335700405E-4</c:v>
                </c:pt>
                <c:pt idx="772">
                  <c:v>5.9267989792688436E-4</c:v>
                </c:pt>
                <c:pt idx="773">
                  <c:v>5.931627508553583E-4</c:v>
                </c:pt>
                <c:pt idx="774">
                  <c:v>5.9338013882531682E-4</c:v>
                </c:pt>
                <c:pt idx="775">
                  <c:v>5.9393401712426463E-4</c:v>
                </c:pt>
                <c:pt idx="776">
                  <c:v>5.9404719523764582E-4</c:v>
                </c:pt>
                <c:pt idx="777">
                  <c:v>5.9458720252819619E-4</c:v>
                </c:pt>
                <c:pt idx="778">
                  <c:v>5.9472363708940046E-4</c:v>
                </c:pt>
                <c:pt idx="779">
                  <c:v>5.9494775929597177E-4</c:v>
                </c:pt>
                <c:pt idx="780">
                  <c:v>5.9527458073155293E-4</c:v>
                </c:pt>
                <c:pt idx="781">
                  <c:v>5.9528213707424338E-4</c:v>
                </c:pt>
                <c:pt idx="782">
                  <c:v>5.9528714812312478E-4</c:v>
                </c:pt>
                <c:pt idx="783">
                  <c:v>5.9536957591072026E-4</c:v>
                </c:pt>
                <c:pt idx="784">
                  <c:v>5.954380889883204E-4</c:v>
                </c:pt>
                <c:pt idx="785">
                  <c:v>5.9554740442185894E-4</c:v>
                </c:pt>
                <c:pt idx="786">
                  <c:v>5.9591819383794653E-4</c:v>
                </c:pt>
                <c:pt idx="787">
                  <c:v>5.9592058225577116E-4</c:v>
                </c:pt>
                <c:pt idx="788">
                  <c:v>5.9628956443658065E-4</c:v>
                </c:pt>
                <c:pt idx="789">
                  <c:v>5.9641592583467573E-4</c:v>
                </c:pt>
                <c:pt idx="790">
                  <c:v>5.9654230791206242E-4</c:v>
                </c:pt>
                <c:pt idx="791">
                  <c:v>5.9678569367860312E-4</c:v>
                </c:pt>
                <c:pt idx="792">
                  <c:v>5.9686405361664141E-4</c:v>
                </c:pt>
                <c:pt idx="793">
                  <c:v>5.9688457427042874E-4</c:v>
                </c:pt>
                <c:pt idx="794">
                  <c:v>5.9692432075481028E-4</c:v>
                </c:pt>
                <c:pt idx="795">
                  <c:v>5.9695804382842166E-4</c:v>
                </c:pt>
                <c:pt idx="796">
                  <c:v>5.9722277265478185E-4</c:v>
                </c:pt>
                <c:pt idx="797">
                  <c:v>5.9749120409899326E-4</c:v>
                </c:pt>
                <c:pt idx="798">
                  <c:v>5.9757189981957115E-4</c:v>
                </c:pt>
                <c:pt idx="799">
                  <c:v>5.9779488986688722E-4</c:v>
                </c:pt>
                <c:pt idx="800">
                  <c:v>5.9779565246381727E-4</c:v>
                </c:pt>
                <c:pt idx="801">
                  <c:v>5.9792772222444501E-4</c:v>
                </c:pt>
                <c:pt idx="802">
                  <c:v>5.9800135098286855E-4</c:v>
                </c:pt>
                <c:pt idx="803">
                  <c:v>5.9843065165327003E-4</c:v>
                </c:pt>
                <c:pt idx="804">
                  <c:v>5.9858969354903424E-4</c:v>
                </c:pt>
                <c:pt idx="805">
                  <c:v>5.9861890838597276E-4</c:v>
                </c:pt>
                <c:pt idx="806">
                  <c:v>5.9872867131272045E-4</c:v>
                </c:pt>
                <c:pt idx="807">
                  <c:v>5.9890858889743992E-4</c:v>
                </c:pt>
                <c:pt idx="808">
                  <c:v>5.9900072124013937E-4</c:v>
                </c:pt>
                <c:pt idx="809">
                  <c:v>5.9928861744806827E-4</c:v>
                </c:pt>
                <c:pt idx="810">
                  <c:v>5.9935683441625365E-4</c:v>
                </c:pt>
                <c:pt idx="811">
                  <c:v>5.9955244709947175E-4</c:v>
                </c:pt>
                <c:pt idx="812">
                  <c:v>5.9991884462295975E-4</c:v>
                </c:pt>
                <c:pt idx="813">
                  <c:v>5.9996988278909757E-4</c:v>
                </c:pt>
                <c:pt idx="814">
                  <c:v>5.9997235243880453E-4</c:v>
                </c:pt>
                <c:pt idx="815">
                  <c:v>5.9999254483938946E-4</c:v>
                </c:pt>
                <c:pt idx="816">
                  <c:v>6.0004478808683981E-4</c:v>
                </c:pt>
                <c:pt idx="817">
                  <c:v>6.0016405643437132E-4</c:v>
                </c:pt>
                <c:pt idx="818">
                  <c:v>6.0020284861372897E-4</c:v>
                </c:pt>
                <c:pt idx="819">
                  <c:v>6.006370565789787E-4</c:v>
                </c:pt>
                <c:pt idx="820">
                  <c:v>6.0078189609019672E-4</c:v>
                </c:pt>
                <c:pt idx="821">
                  <c:v>6.0079794718104207E-4</c:v>
                </c:pt>
                <c:pt idx="822">
                  <c:v>6.0093275051162354E-4</c:v>
                </c:pt>
                <c:pt idx="823">
                  <c:v>6.0094103395053056E-4</c:v>
                </c:pt>
                <c:pt idx="824">
                  <c:v>6.013171813405993E-4</c:v>
                </c:pt>
                <c:pt idx="825">
                  <c:v>6.0145335947436873E-4</c:v>
                </c:pt>
                <c:pt idx="826">
                  <c:v>6.0149853201107994E-4</c:v>
                </c:pt>
                <c:pt idx="827">
                  <c:v>6.0193744008213423E-4</c:v>
                </c:pt>
                <c:pt idx="828">
                  <c:v>6.0219861668350805E-4</c:v>
                </c:pt>
                <c:pt idx="829">
                  <c:v>6.0224039332756885E-4</c:v>
                </c:pt>
                <c:pt idx="830">
                  <c:v>6.0227471790702536E-4</c:v>
                </c:pt>
                <c:pt idx="831">
                  <c:v>6.0236416466419307E-4</c:v>
                </c:pt>
                <c:pt idx="832">
                  <c:v>6.0282477354189901E-4</c:v>
                </c:pt>
                <c:pt idx="833">
                  <c:v>6.029163571771301E-4</c:v>
                </c:pt>
                <c:pt idx="834">
                  <c:v>6.0306801724774317E-4</c:v>
                </c:pt>
                <c:pt idx="835">
                  <c:v>6.030735279656807E-4</c:v>
                </c:pt>
                <c:pt idx="836">
                  <c:v>6.0308102709843991E-4</c:v>
                </c:pt>
                <c:pt idx="837">
                  <c:v>6.0335226718771784E-4</c:v>
                </c:pt>
                <c:pt idx="838">
                  <c:v>6.0341875198649531E-4</c:v>
                </c:pt>
                <c:pt idx="839">
                  <c:v>6.034415537869986E-4</c:v>
                </c:pt>
                <c:pt idx="840">
                  <c:v>6.03474709479912E-4</c:v>
                </c:pt>
                <c:pt idx="841">
                  <c:v>6.0381452095270571E-4</c:v>
                </c:pt>
                <c:pt idx="842">
                  <c:v>6.0393174424411278E-4</c:v>
                </c:pt>
                <c:pt idx="843">
                  <c:v>6.0450891314028921E-4</c:v>
                </c:pt>
                <c:pt idx="844">
                  <c:v>6.0474282657946299E-4</c:v>
                </c:pt>
                <c:pt idx="845">
                  <c:v>6.0535662312899419E-4</c:v>
                </c:pt>
                <c:pt idx="846">
                  <c:v>6.057597169770168E-4</c:v>
                </c:pt>
                <c:pt idx="847">
                  <c:v>6.0601235383683782E-4</c:v>
                </c:pt>
                <c:pt idx="848">
                  <c:v>6.060218487413116E-4</c:v>
                </c:pt>
                <c:pt idx="849">
                  <c:v>6.0620552850104703E-4</c:v>
                </c:pt>
                <c:pt idx="850">
                  <c:v>6.0630349802265338E-4</c:v>
                </c:pt>
                <c:pt idx="851">
                  <c:v>6.0653455735221184E-4</c:v>
                </c:pt>
                <c:pt idx="852">
                  <c:v>6.0680172602933791E-4</c:v>
                </c:pt>
                <c:pt idx="853">
                  <c:v>6.069541804037959E-4</c:v>
                </c:pt>
                <c:pt idx="854">
                  <c:v>6.0698191568370197E-4</c:v>
                </c:pt>
                <c:pt idx="855">
                  <c:v>6.0703085149055314E-4</c:v>
                </c:pt>
                <c:pt idx="856">
                  <c:v>6.0710598483826317E-4</c:v>
                </c:pt>
                <c:pt idx="857">
                  <c:v>6.0726538934841034E-4</c:v>
                </c:pt>
                <c:pt idx="858">
                  <c:v>6.0758540558064622E-4</c:v>
                </c:pt>
                <c:pt idx="859">
                  <c:v>6.0795571200644716E-4</c:v>
                </c:pt>
                <c:pt idx="860">
                  <c:v>6.0819833047270899E-4</c:v>
                </c:pt>
                <c:pt idx="861">
                  <c:v>6.0841135391209722E-4</c:v>
                </c:pt>
                <c:pt idx="862">
                  <c:v>6.0842384040399322E-4</c:v>
                </c:pt>
                <c:pt idx="863">
                  <c:v>6.0869255389572885E-4</c:v>
                </c:pt>
                <c:pt idx="864">
                  <c:v>6.0884629024093861E-4</c:v>
                </c:pt>
                <c:pt idx="865">
                  <c:v>6.0892055873140727E-4</c:v>
                </c:pt>
                <c:pt idx="866">
                  <c:v>6.0892476616386526E-4</c:v>
                </c:pt>
                <c:pt idx="867">
                  <c:v>6.0913896386033395E-4</c:v>
                </c:pt>
                <c:pt idx="868">
                  <c:v>6.0935870777628631E-4</c:v>
                </c:pt>
                <c:pt idx="869">
                  <c:v>6.0936065690020413E-4</c:v>
                </c:pt>
                <c:pt idx="870">
                  <c:v>6.0944839307289222E-4</c:v>
                </c:pt>
                <c:pt idx="871">
                  <c:v>6.0949733637216674E-4</c:v>
                </c:pt>
                <c:pt idx="872">
                  <c:v>6.0954456553724556E-4</c:v>
                </c:pt>
                <c:pt idx="873">
                  <c:v>6.0955266220619198E-4</c:v>
                </c:pt>
                <c:pt idx="874">
                  <c:v>6.0961994045816148E-4</c:v>
                </c:pt>
                <c:pt idx="875">
                  <c:v>6.0972972917339163E-4</c:v>
                </c:pt>
                <c:pt idx="876">
                  <c:v>6.0984589256088406E-4</c:v>
                </c:pt>
                <c:pt idx="877">
                  <c:v>6.100782133598992E-4</c:v>
                </c:pt>
                <c:pt idx="878">
                  <c:v>6.1018450903244092E-4</c:v>
                </c:pt>
                <c:pt idx="879">
                  <c:v>6.103390420011956E-4</c:v>
                </c:pt>
                <c:pt idx="880">
                  <c:v>6.1037052468942976E-4</c:v>
                </c:pt>
                <c:pt idx="881">
                  <c:v>6.1044649073310753E-4</c:v>
                </c:pt>
                <c:pt idx="882">
                  <c:v>6.1066018941791089E-4</c:v>
                </c:pt>
                <c:pt idx="883">
                  <c:v>6.106780033127146E-4</c:v>
                </c:pt>
                <c:pt idx="884">
                  <c:v>6.1103432139320013E-4</c:v>
                </c:pt>
                <c:pt idx="885">
                  <c:v>6.1114592816985391E-4</c:v>
                </c:pt>
                <c:pt idx="886">
                  <c:v>6.1158499136104716E-4</c:v>
                </c:pt>
                <c:pt idx="887">
                  <c:v>6.115940490032945E-4</c:v>
                </c:pt>
                <c:pt idx="888">
                  <c:v>6.1176031624832206E-4</c:v>
                </c:pt>
                <c:pt idx="889">
                  <c:v>6.1186484055786305E-4</c:v>
                </c:pt>
                <c:pt idx="890">
                  <c:v>6.1187683834629247E-4</c:v>
                </c:pt>
                <c:pt idx="891">
                  <c:v>6.1207372710314623E-4</c:v>
                </c:pt>
                <c:pt idx="892">
                  <c:v>6.1217254349371641E-4</c:v>
                </c:pt>
                <c:pt idx="893">
                  <c:v>6.1231112660631304E-4</c:v>
                </c:pt>
                <c:pt idx="894">
                  <c:v>6.1234960146389072E-4</c:v>
                </c:pt>
                <c:pt idx="895">
                  <c:v>6.1236491499458423E-4</c:v>
                </c:pt>
                <c:pt idx="896">
                  <c:v>6.1249490123699291E-4</c:v>
                </c:pt>
                <c:pt idx="897">
                  <c:v>6.125380757058263E-4</c:v>
                </c:pt>
                <c:pt idx="898">
                  <c:v>6.1263737206113111E-4</c:v>
                </c:pt>
                <c:pt idx="899">
                  <c:v>6.1333731021784299E-4</c:v>
                </c:pt>
                <c:pt idx="900">
                  <c:v>6.1341181798979516E-4</c:v>
                </c:pt>
                <c:pt idx="901">
                  <c:v>6.1348602140565145E-4</c:v>
                </c:pt>
                <c:pt idx="902">
                  <c:v>6.1361904716694671E-4</c:v>
                </c:pt>
                <c:pt idx="903">
                  <c:v>6.1365148182912499E-4</c:v>
                </c:pt>
                <c:pt idx="904">
                  <c:v>6.1371024356543513E-4</c:v>
                </c:pt>
                <c:pt idx="905">
                  <c:v>6.1381920302261417E-4</c:v>
                </c:pt>
                <c:pt idx="906">
                  <c:v>6.1385259909341183E-4</c:v>
                </c:pt>
                <c:pt idx="907">
                  <c:v>6.1390324282606379E-4</c:v>
                </c:pt>
                <c:pt idx="908">
                  <c:v>6.1417446365991113E-4</c:v>
                </c:pt>
                <c:pt idx="909">
                  <c:v>6.1435526709396893E-4</c:v>
                </c:pt>
                <c:pt idx="910">
                  <c:v>6.1448499795913047E-4</c:v>
                </c:pt>
                <c:pt idx="911">
                  <c:v>6.1461682399899242E-4</c:v>
                </c:pt>
                <c:pt idx="912">
                  <c:v>6.1465121240950049E-4</c:v>
                </c:pt>
                <c:pt idx="913">
                  <c:v>6.1473567294278997E-4</c:v>
                </c:pt>
                <c:pt idx="914">
                  <c:v>6.1476958015660443E-4</c:v>
                </c:pt>
                <c:pt idx="915">
                  <c:v>6.1481629707721419E-4</c:v>
                </c:pt>
                <c:pt idx="916">
                  <c:v>6.1482251204503235E-4</c:v>
                </c:pt>
                <c:pt idx="917">
                  <c:v>6.1487203488197473E-4</c:v>
                </c:pt>
                <c:pt idx="918">
                  <c:v>6.1509186378033709E-4</c:v>
                </c:pt>
                <c:pt idx="919">
                  <c:v>6.1528179529335425E-4</c:v>
                </c:pt>
                <c:pt idx="920">
                  <c:v>6.1536153213770373E-4</c:v>
                </c:pt>
                <c:pt idx="921">
                  <c:v>6.155869382474255E-4</c:v>
                </c:pt>
                <c:pt idx="922">
                  <c:v>6.1570114210501847E-4</c:v>
                </c:pt>
                <c:pt idx="923">
                  <c:v>6.1575343435482655E-4</c:v>
                </c:pt>
                <c:pt idx="924">
                  <c:v>6.1617883938158702E-4</c:v>
                </c:pt>
                <c:pt idx="925">
                  <c:v>6.1635897494416447E-4</c:v>
                </c:pt>
                <c:pt idx="926">
                  <c:v>6.1645070857291318E-4</c:v>
                </c:pt>
                <c:pt idx="927">
                  <c:v>6.1678906255602239E-4</c:v>
                </c:pt>
                <c:pt idx="928">
                  <c:v>6.1683856784100488E-4</c:v>
                </c:pt>
                <c:pt idx="929">
                  <c:v>6.1688808855997479E-4</c:v>
                </c:pt>
                <c:pt idx="930">
                  <c:v>6.1766045387612323E-4</c:v>
                </c:pt>
                <c:pt idx="931">
                  <c:v>6.1784881437793038E-4</c:v>
                </c:pt>
                <c:pt idx="932">
                  <c:v>6.1812810475453395E-4</c:v>
                </c:pt>
                <c:pt idx="933">
                  <c:v>6.1843299954167374E-4</c:v>
                </c:pt>
                <c:pt idx="934">
                  <c:v>6.1879199730749401E-4</c:v>
                </c:pt>
                <c:pt idx="935">
                  <c:v>6.1904003481799696E-4</c:v>
                </c:pt>
                <c:pt idx="936">
                  <c:v>6.1905203948087184E-4</c:v>
                </c:pt>
                <c:pt idx="937">
                  <c:v>6.1921616525137391E-4</c:v>
                </c:pt>
                <c:pt idx="938">
                  <c:v>6.1924947854274937E-4</c:v>
                </c:pt>
                <c:pt idx="939">
                  <c:v>6.1930518953101643E-4</c:v>
                </c:pt>
                <c:pt idx="940">
                  <c:v>6.1939911946623516E-4</c:v>
                </c:pt>
                <c:pt idx="941">
                  <c:v>6.1949153881968311E-4</c:v>
                </c:pt>
                <c:pt idx="942">
                  <c:v>6.1949931102794897E-4</c:v>
                </c:pt>
                <c:pt idx="943">
                  <c:v>6.195568387690753E-4</c:v>
                </c:pt>
                <c:pt idx="944">
                  <c:v>6.198645116091972E-4</c:v>
                </c:pt>
                <c:pt idx="945">
                  <c:v>6.2007329469726535E-4</c:v>
                </c:pt>
                <c:pt idx="946">
                  <c:v>6.2061035160526634E-4</c:v>
                </c:pt>
                <c:pt idx="947">
                  <c:v>6.207811526632856E-4</c:v>
                </c:pt>
                <c:pt idx="948">
                  <c:v>6.211273160535713E-4</c:v>
                </c:pt>
                <c:pt idx="949">
                  <c:v>6.2136629806119892E-4</c:v>
                </c:pt>
                <c:pt idx="950">
                  <c:v>6.2168505953141828E-4</c:v>
                </c:pt>
                <c:pt idx="951">
                  <c:v>6.2221329915651546E-4</c:v>
                </c:pt>
                <c:pt idx="952">
                  <c:v>6.2223907382752408E-4</c:v>
                </c:pt>
                <c:pt idx="953">
                  <c:v>6.2233157572960662E-4</c:v>
                </c:pt>
                <c:pt idx="954">
                  <c:v>6.2233899933644699E-4</c:v>
                </c:pt>
                <c:pt idx="955">
                  <c:v>6.2252223043912647E-4</c:v>
                </c:pt>
                <c:pt idx="956">
                  <c:v>6.2284079406454973E-4</c:v>
                </c:pt>
                <c:pt idx="957">
                  <c:v>6.2318728132698675E-4</c:v>
                </c:pt>
                <c:pt idx="958">
                  <c:v>6.2345587723316997E-4</c:v>
                </c:pt>
                <c:pt idx="959">
                  <c:v>6.2349851962428815E-4</c:v>
                </c:pt>
                <c:pt idx="960">
                  <c:v>6.2353195432396369E-4</c:v>
                </c:pt>
                <c:pt idx="961">
                  <c:v>6.2355211001818844E-4</c:v>
                </c:pt>
                <c:pt idx="962">
                  <c:v>6.2359259266420164E-4</c:v>
                </c:pt>
                <c:pt idx="963">
                  <c:v>6.2377773121941038E-4</c:v>
                </c:pt>
                <c:pt idx="964">
                  <c:v>6.2389110596960951E-4</c:v>
                </c:pt>
                <c:pt idx="965">
                  <c:v>6.2393999715337767E-4</c:v>
                </c:pt>
                <c:pt idx="966">
                  <c:v>6.2442738295048761E-4</c:v>
                </c:pt>
                <c:pt idx="967">
                  <c:v>6.2455833169727804E-4</c:v>
                </c:pt>
                <c:pt idx="968">
                  <c:v>6.2462264886198327E-4</c:v>
                </c:pt>
                <c:pt idx="969">
                  <c:v>6.24755380663089E-4</c:v>
                </c:pt>
                <c:pt idx="970">
                  <c:v>6.2475757821184308E-4</c:v>
                </c:pt>
                <c:pt idx="971">
                  <c:v>6.2516702434994853E-4</c:v>
                </c:pt>
                <c:pt idx="972">
                  <c:v>6.2532225505723682E-4</c:v>
                </c:pt>
                <c:pt idx="973">
                  <c:v>6.2535004130614968E-4</c:v>
                </c:pt>
                <c:pt idx="974">
                  <c:v>6.254483198467331E-4</c:v>
                </c:pt>
                <c:pt idx="975">
                  <c:v>6.2568063173590316E-4</c:v>
                </c:pt>
                <c:pt idx="976">
                  <c:v>6.2582720436210604E-4</c:v>
                </c:pt>
                <c:pt idx="977">
                  <c:v>6.2591005466944294E-4</c:v>
                </c:pt>
                <c:pt idx="978">
                  <c:v>6.2615775137220275E-4</c:v>
                </c:pt>
                <c:pt idx="979">
                  <c:v>6.2616927404557376E-4</c:v>
                </c:pt>
                <c:pt idx="980">
                  <c:v>6.2623591661725708E-4</c:v>
                </c:pt>
                <c:pt idx="981">
                  <c:v>6.2626989217900997E-4</c:v>
                </c:pt>
                <c:pt idx="982">
                  <c:v>6.2628541804510274E-4</c:v>
                </c:pt>
                <c:pt idx="983">
                  <c:v>6.2649885852861242E-4</c:v>
                </c:pt>
                <c:pt idx="984">
                  <c:v>6.2667130956001182E-4</c:v>
                </c:pt>
                <c:pt idx="985">
                  <c:v>6.2700592627851215E-4</c:v>
                </c:pt>
                <c:pt idx="986">
                  <c:v>6.2706997416683841E-4</c:v>
                </c:pt>
                <c:pt idx="987">
                  <c:v>6.2717687577262815E-4</c:v>
                </c:pt>
                <c:pt idx="988">
                  <c:v>6.2732077264632258E-4</c:v>
                </c:pt>
                <c:pt idx="989">
                  <c:v>6.2734007091169719E-4</c:v>
                </c:pt>
                <c:pt idx="990">
                  <c:v>6.2744680423607035E-4</c:v>
                </c:pt>
                <c:pt idx="991">
                  <c:v>6.2761466131960875E-4</c:v>
                </c:pt>
                <c:pt idx="992">
                  <c:v>6.277040133934042E-4</c:v>
                </c:pt>
                <c:pt idx="993">
                  <c:v>6.2787282747622797E-4</c:v>
                </c:pt>
                <c:pt idx="994">
                  <c:v>6.2807394340996803E-4</c:v>
                </c:pt>
                <c:pt idx="995">
                  <c:v>6.2818385193330606E-4</c:v>
                </c:pt>
                <c:pt idx="996">
                  <c:v>6.2830535889452088E-4</c:v>
                </c:pt>
                <c:pt idx="997">
                  <c:v>6.2854092212119572E-4</c:v>
                </c:pt>
                <c:pt idx="998">
                  <c:v>6.2904871857211164E-4</c:v>
                </c:pt>
                <c:pt idx="999">
                  <c:v>6.2913752478899188E-4</c:v>
                </c:pt>
                <c:pt idx="1000">
                  <c:v>6.2970515441906905E-4</c:v>
                </c:pt>
                <c:pt idx="1001">
                  <c:v>6.2974658269393524E-4</c:v>
                </c:pt>
                <c:pt idx="1002">
                  <c:v>6.2978700831822776E-4</c:v>
                </c:pt>
                <c:pt idx="1003">
                  <c:v>6.2996720148397745E-4</c:v>
                </c:pt>
                <c:pt idx="1004">
                  <c:v>6.3029712444692687E-4</c:v>
                </c:pt>
                <c:pt idx="1005">
                  <c:v>6.3045690618274142E-4</c:v>
                </c:pt>
                <c:pt idx="1006">
                  <c:v>6.3050053651725335E-4</c:v>
                </c:pt>
                <c:pt idx="1007">
                  <c:v>6.3075312961713426E-4</c:v>
                </c:pt>
                <c:pt idx="1008">
                  <c:v>6.3091351872235357E-4</c:v>
                </c:pt>
                <c:pt idx="1009">
                  <c:v>6.3097511455667554E-4</c:v>
                </c:pt>
                <c:pt idx="1010">
                  <c:v>6.3101027077017147E-4</c:v>
                </c:pt>
                <c:pt idx="1011">
                  <c:v>6.3127185816891362E-4</c:v>
                </c:pt>
                <c:pt idx="1012">
                  <c:v>6.3145508511069925E-4</c:v>
                </c:pt>
                <c:pt idx="1013">
                  <c:v>6.3150732112748909E-4</c:v>
                </c:pt>
                <c:pt idx="1014">
                  <c:v>6.3162446365150338E-4</c:v>
                </c:pt>
                <c:pt idx="1015">
                  <c:v>6.3190868644485976E-4</c:v>
                </c:pt>
                <c:pt idx="1016">
                  <c:v>6.3239250264118807E-4</c:v>
                </c:pt>
                <c:pt idx="1017">
                  <c:v>6.3250653879293184E-4</c:v>
                </c:pt>
                <c:pt idx="1018">
                  <c:v>6.3253528520357261E-4</c:v>
                </c:pt>
                <c:pt idx="1019">
                  <c:v>6.3277892021629256E-4</c:v>
                </c:pt>
                <c:pt idx="1020">
                  <c:v>6.3278422356871644E-4</c:v>
                </c:pt>
                <c:pt idx="1021">
                  <c:v>6.33286099709085E-4</c:v>
                </c:pt>
                <c:pt idx="1022">
                  <c:v>6.3354849722319084E-4</c:v>
                </c:pt>
                <c:pt idx="1023">
                  <c:v>6.3364831604678651E-4</c:v>
                </c:pt>
                <c:pt idx="1024">
                  <c:v>6.3380076951469189E-4</c:v>
                </c:pt>
                <c:pt idx="1025">
                  <c:v>6.3406489905443175E-4</c:v>
                </c:pt>
                <c:pt idx="1026">
                  <c:v>6.3413562488578989E-4</c:v>
                </c:pt>
                <c:pt idx="1027">
                  <c:v>6.3424156309488389E-4</c:v>
                </c:pt>
                <c:pt idx="1028">
                  <c:v>6.3424543072582162E-4</c:v>
                </c:pt>
                <c:pt idx="1029">
                  <c:v>6.3426371934610648E-4</c:v>
                </c:pt>
                <c:pt idx="1030">
                  <c:v>6.3460044578847463E-4</c:v>
                </c:pt>
                <c:pt idx="1031">
                  <c:v>6.346887563304926E-4</c:v>
                </c:pt>
                <c:pt idx="1032">
                  <c:v>6.3490283222844557E-4</c:v>
                </c:pt>
                <c:pt idx="1033">
                  <c:v>6.3495442378619371E-4</c:v>
                </c:pt>
                <c:pt idx="1034">
                  <c:v>6.3517490725406578E-4</c:v>
                </c:pt>
                <c:pt idx="1035">
                  <c:v>6.3521329974020047E-4</c:v>
                </c:pt>
                <c:pt idx="1036">
                  <c:v>6.3532765376811406E-4</c:v>
                </c:pt>
                <c:pt idx="1037">
                  <c:v>6.3561758317420836E-4</c:v>
                </c:pt>
                <c:pt idx="1038">
                  <c:v>6.3569129414303704E-4</c:v>
                </c:pt>
                <c:pt idx="1039">
                  <c:v>6.3640253358548948E-4</c:v>
                </c:pt>
                <c:pt idx="1040">
                  <c:v>6.365026052110867E-4</c:v>
                </c:pt>
                <c:pt idx="1041">
                  <c:v>6.365084769927587E-4</c:v>
                </c:pt>
                <c:pt idx="1042">
                  <c:v>6.3661119361069218E-4</c:v>
                </c:pt>
                <c:pt idx="1043">
                  <c:v>6.3667281488816174E-4</c:v>
                </c:pt>
                <c:pt idx="1044">
                  <c:v>6.367652679284963E-4</c:v>
                </c:pt>
                <c:pt idx="1045">
                  <c:v>6.3685181313433148E-4</c:v>
                </c:pt>
                <c:pt idx="1046">
                  <c:v>6.3701121407921946E-4</c:v>
                </c:pt>
                <c:pt idx="1047">
                  <c:v>6.3707508743310326E-4</c:v>
                </c:pt>
                <c:pt idx="1048">
                  <c:v>6.3707601380286194E-4</c:v>
                </c:pt>
                <c:pt idx="1049">
                  <c:v>6.3715258359237081E-4</c:v>
                </c:pt>
                <c:pt idx="1050">
                  <c:v>6.3719584507881954E-4</c:v>
                </c:pt>
                <c:pt idx="1051">
                  <c:v>6.3724378275342719E-4</c:v>
                </c:pt>
                <c:pt idx="1052">
                  <c:v>6.3725811779485886E-4</c:v>
                </c:pt>
                <c:pt idx="1053">
                  <c:v>6.3734178285479448E-4</c:v>
                </c:pt>
                <c:pt idx="1054">
                  <c:v>6.3736912665662837E-4</c:v>
                </c:pt>
                <c:pt idx="1055">
                  <c:v>6.3738157495540904E-4</c:v>
                </c:pt>
                <c:pt idx="1056">
                  <c:v>6.3752391738819414E-4</c:v>
                </c:pt>
                <c:pt idx="1057">
                  <c:v>6.3760550495084445E-4</c:v>
                </c:pt>
                <c:pt idx="1058">
                  <c:v>6.377096863003362E-4</c:v>
                </c:pt>
                <c:pt idx="1059">
                  <c:v>6.3793201857348381E-4</c:v>
                </c:pt>
                <c:pt idx="1060">
                  <c:v>6.3811100993904635E-4</c:v>
                </c:pt>
                <c:pt idx="1061">
                  <c:v>6.3821312019696208E-4</c:v>
                </c:pt>
                <c:pt idx="1062">
                  <c:v>6.3834856900682468E-4</c:v>
                </c:pt>
                <c:pt idx="1063">
                  <c:v>6.3836946695383645E-4</c:v>
                </c:pt>
                <c:pt idx="1064">
                  <c:v>6.3837975510455669E-4</c:v>
                </c:pt>
                <c:pt idx="1065">
                  <c:v>6.3854576943708774E-4</c:v>
                </c:pt>
                <c:pt idx="1066">
                  <c:v>6.3870747729116717E-4</c:v>
                </c:pt>
                <c:pt idx="1067">
                  <c:v>6.3870748936767363E-4</c:v>
                </c:pt>
                <c:pt idx="1068">
                  <c:v>6.3918915236732543E-4</c:v>
                </c:pt>
                <c:pt idx="1069">
                  <c:v>6.3945167431700423E-4</c:v>
                </c:pt>
                <c:pt idx="1070">
                  <c:v>6.396052876820324E-4</c:v>
                </c:pt>
                <c:pt idx="1071">
                  <c:v>6.3962799247357927E-4</c:v>
                </c:pt>
                <c:pt idx="1072">
                  <c:v>6.3985429088719847E-4</c:v>
                </c:pt>
                <c:pt idx="1073">
                  <c:v>6.3996891487611007E-4</c:v>
                </c:pt>
                <c:pt idx="1074">
                  <c:v>6.4007291444134751E-4</c:v>
                </c:pt>
                <c:pt idx="1075">
                  <c:v>6.4017407564148643E-4</c:v>
                </c:pt>
                <c:pt idx="1076">
                  <c:v>6.403699963963283E-4</c:v>
                </c:pt>
                <c:pt idx="1077">
                  <c:v>6.4051267581360927E-4</c:v>
                </c:pt>
                <c:pt idx="1078">
                  <c:v>6.4056818536056825E-4</c:v>
                </c:pt>
                <c:pt idx="1079">
                  <c:v>6.4068536011219201E-4</c:v>
                </c:pt>
                <c:pt idx="1080">
                  <c:v>6.4073623259031098E-4</c:v>
                </c:pt>
                <c:pt idx="1081">
                  <c:v>6.4079614605960789E-4</c:v>
                </c:pt>
                <c:pt idx="1082">
                  <c:v>6.4109443801685373E-4</c:v>
                </c:pt>
                <c:pt idx="1083">
                  <c:v>6.4113116155634087E-4</c:v>
                </c:pt>
                <c:pt idx="1084">
                  <c:v>6.4131045571946821E-4</c:v>
                </c:pt>
                <c:pt idx="1085">
                  <c:v>6.4142802529609799E-4</c:v>
                </c:pt>
                <c:pt idx="1086">
                  <c:v>6.4146183820595892E-4</c:v>
                </c:pt>
                <c:pt idx="1087">
                  <c:v>6.4173819525448206E-4</c:v>
                </c:pt>
                <c:pt idx="1088">
                  <c:v>6.4208645520247298E-4</c:v>
                </c:pt>
                <c:pt idx="1089">
                  <c:v>6.4223716379535611E-4</c:v>
                </c:pt>
                <c:pt idx="1090">
                  <c:v>6.4262809301335322E-4</c:v>
                </c:pt>
                <c:pt idx="1091">
                  <c:v>6.4285918448536705E-4</c:v>
                </c:pt>
                <c:pt idx="1092">
                  <c:v>6.4289073102169469E-4</c:v>
                </c:pt>
                <c:pt idx="1093">
                  <c:v>6.4291688521850299E-4</c:v>
                </c:pt>
                <c:pt idx="1094">
                  <c:v>6.4305880650428193E-4</c:v>
                </c:pt>
                <c:pt idx="1095">
                  <c:v>6.4332345170042826E-4</c:v>
                </c:pt>
                <c:pt idx="1096">
                  <c:v>6.4365185222453603E-4</c:v>
                </c:pt>
                <c:pt idx="1097">
                  <c:v>6.4368293836147839E-4</c:v>
                </c:pt>
                <c:pt idx="1098">
                  <c:v>6.4370486213308209E-4</c:v>
                </c:pt>
                <c:pt idx="1099">
                  <c:v>6.439106758351909E-4</c:v>
                </c:pt>
                <c:pt idx="1100">
                  <c:v>6.4399438725748492E-4</c:v>
                </c:pt>
                <c:pt idx="1101">
                  <c:v>6.4404297469150551E-4</c:v>
                </c:pt>
                <c:pt idx="1102">
                  <c:v>6.4415141199930526E-4</c:v>
                </c:pt>
                <c:pt idx="1103">
                  <c:v>6.4417448069492567E-4</c:v>
                </c:pt>
                <c:pt idx="1104">
                  <c:v>6.4473087835886789E-4</c:v>
                </c:pt>
                <c:pt idx="1105">
                  <c:v>6.4480964869562118E-4</c:v>
                </c:pt>
                <c:pt idx="1106">
                  <c:v>6.4510078395102477E-4</c:v>
                </c:pt>
                <c:pt idx="1107">
                  <c:v>6.4571552353331896E-4</c:v>
                </c:pt>
                <c:pt idx="1108">
                  <c:v>6.4577631212014985E-4</c:v>
                </c:pt>
                <c:pt idx="1109">
                  <c:v>6.458475025982735E-4</c:v>
                </c:pt>
                <c:pt idx="1110">
                  <c:v>6.4587863683307489E-4</c:v>
                </c:pt>
                <c:pt idx="1111">
                  <c:v>6.4590032148348353E-4</c:v>
                </c:pt>
                <c:pt idx="1112">
                  <c:v>6.4645442675875797E-4</c:v>
                </c:pt>
                <c:pt idx="1113">
                  <c:v>6.4668286660907182E-4</c:v>
                </c:pt>
                <c:pt idx="1114">
                  <c:v>6.4672250510983131E-4</c:v>
                </c:pt>
                <c:pt idx="1115">
                  <c:v>6.4708560640325263E-4</c:v>
                </c:pt>
                <c:pt idx="1116">
                  <c:v>6.4717629324365089E-4</c:v>
                </c:pt>
                <c:pt idx="1117">
                  <c:v>6.4720608691609671E-4</c:v>
                </c:pt>
                <c:pt idx="1118">
                  <c:v>6.4731896199543559E-4</c:v>
                </c:pt>
                <c:pt idx="1119">
                  <c:v>6.4741189690731282E-4</c:v>
                </c:pt>
                <c:pt idx="1120">
                  <c:v>6.4788311860375369E-4</c:v>
                </c:pt>
                <c:pt idx="1121">
                  <c:v>6.4796809964995372E-4</c:v>
                </c:pt>
                <c:pt idx="1122">
                  <c:v>6.4803056189760566E-4</c:v>
                </c:pt>
                <c:pt idx="1123">
                  <c:v>6.4809144876259994E-4</c:v>
                </c:pt>
                <c:pt idx="1124">
                  <c:v>6.4817695838370604E-4</c:v>
                </c:pt>
                <c:pt idx="1125">
                  <c:v>6.4835594278106479E-4</c:v>
                </c:pt>
                <c:pt idx="1126">
                  <c:v>6.4883404629523245E-4</c:v>
                </c:pt>
                <c:pt idx="1127">
                  <c:v>6.4893913736591147E-4</c:v>
                </c:pt>
                <c:pt idx="1128">
                  <c:v>6.4904533813614496E-4</c:v>
                </c:pt>
                <c:pt idx="1129">
                  <c:v>6.4907476952957843E-4</c:v>
                </c:pt>
                <c:pt idx="1130">
                  <c:v>6.4960768255040158E-4</c:v>
                </c:pt>
                <c:pt idx="1131">
                  <c:v>6.4961290917225911E-4</c:v>
                </c:pt>
                <c:pt idx="1132">
                  <c:v>6.500611542224477E-4</c:v>
                </c:pt>
                <c:pt idx="1133">
                  <c:v>6.5047874062690303E-4</c:v>
                </c:pt>
                <c:pt idx="1134">
                  <c:v>6.5057225699272081E-4</c:v>
                </c:pt>
                <c:pt idx="1135">
                  <c:v>6.5078957746189658E-4</c:v>
                </c:pt>
                <c:pt idx="1136">
                  <c:v>6.5081499499136664E-4</c:v>
                </c:pt>
                <c:pt idx="1137">
                  <c:v>6.5082476402400502E-4</c:v>
                </c:pt>
                <c:pt idx="1138">
                  <c:v>6.5102234207187193E-4</c:v>
                </c:pt>
                <c:pt idx="1139">
                  <c:v>6.5164884680551927E-4</c:v>
                </c:pt>
                <c:pt idx="1140">
                  <c:v>6.516788148691055E-4</c:v>
                </c:pt>
                <c:pt idx="1141">
                  <c:v>6.5181582387974224E-4</c:v>
                </c:pt>
                <c:pt idx="1142">
                  <c:v>6.5189503913981595E-4</c:v>
                </c:pt>
                <c:pt idx="1143">
                  <c:v>6.5209881074423937E-4</c:v>
                </c:pt>
                <c:pt idx="1144">
                  <c:v>6.5244130712599491E-4</c:v>
                </c:pt>
                <c:pt idx="1145">
                  <c:v>6.5246318283962434E-4</c:v>
                </c:pt>
                <c:pt idx="1146">
                  <c:v>6.5252392630132938E-4</c:v>
                </c:pt>
                <c:pt idx="1147">
                  <c:v>6.5256003889008207E-4</c:v>
                </c:pt>
                <c:pt idx="1148">
                  <c:v>6.5276042784845334E-4</c:v>
                </c:pt>
                <c:pt idx="1149">
                  <c:v>6.5313479975653843E-4</c:v>
                </c:pt>
                <c:pt idx="1150">
                  <c:v>6.5344631893093919E-4</c:v>
                </c:pt>
                <c:pt idx="1151">
                  <c:v>6.5365395229805001E-4</c:v>
                </c:pt>
                <c:pt idx="1152">
                  <c:v>6.5382387264095732E-4</c:v>
                </c:pt>
                <c:pt idx="1153">
                  <c:v>6.5391448217333448E-4</c:v>
                </c:pt>
                <c:pt idx="1154">
                  <c:v>6.5396479364598914E-4</c:v>
                </c:pt>
                <c:pt idx="1155">
                  <c:v>6.540529382028093E-4</c:v>
                </c:pt>
                <c:pt idx="1156">
                  <c:v>6.5433228120770348E-4</c:v>
                </c:pt>
                <c:pt idx="1157">
                  <c:v>6.5463927029074664E-4</c:v>
                </c:pt>
                <c:pt idx="1158">
                  <c:v>6.5474332509807276E-4</c:v>
                </c:pt>
                <c:pt idx="1159">
                  <c:v>6.5497718578455544E-4</c:v>
                </c:pt>
                <c:pt idx="1160">
                  <c:v>6.5515214115569043E-4</c:v>
                </c:pt>
                <c:pt idx="1161">
                  <c:v>6.55161822451511E-4</c:v>
                </c:pt>
                <c:pt idx="1162">
                  <c:v>6.5521533426537992E-4</c:v>
                </c:pt>
                <c:pt idx="1163">
                  <c:v>6.5533164567571633E-4</c:v>
                </c:pt>
                <c:pt idx="1164">
                  <c:v>6.5537392136280626E-4</c:v>
                </c:pt>
                <c:pt idx="1165">
                  <c:v>6.5537426546330435E-4</c:v>
                </c:pt>
                <c:pt idx="1166">
                  <c:v>6.5538116364749488E-4</c:v>
                </c:pt>
                <c:pt idx="1167">
                  <c:v>6.5598068664124431E-4</c:v>
                </c:pt>
                <c:pt idx="1168">
                  <c:v>6.5615801872376256E-4</c:v>
                </c:pt>
                <c:pt idx="1169">
                  <c:v>6.5622290923939008E-4</c:v>
                </c:pt>
                <c:pt idx="1170">
                  <c:v>6.5634968992867027E-4</c:v>
                </c:pt>
                <c:pt idx="1171">
                  <c:v>6.564194975267057E-4</c:v>
                </c:pt>
                <c:pt idx="1172">
                  <c:v>6.5642987446862255E-4</c:v>
                </c:pt>
                <c:pt idx="1173">
                  <c:v>6.5650079022977481E-4</c:v>
                </c:pt>
                <c:pt idx="1174">
                  <c:v>6.565108457868285E-4</c:v>
                </c:pt>
                <c:pt idx="1175">
                  <c:v>6.566461626472675E-4</c:v>
                </c:pt>
                <c:pt idx="1176">
                  <c:v>6.5709960526932898E-4</c:v>
                </c:pt>
                <c:pt idx="1177">
                  <c:v>6.5717426728306716E-4</c:v>
                </c:pt>
                <c:pt idx="1178">
                  <c:v>6.5719892326882023E-4</c:v>
                </c:pt>
                <c:pt idx="1179">
                  <c:v>6.5720215331155352E-4</c:v>
                </c:pt>
                <c:pt idx="1180">
                  <c:v>6.5726387676834364E-4</c:v>
                </c:pt>
                <c:pt idx="1181">
                  <c:v>6.5740626964155835E-4</c:v>
                </c:pt>
                <c:pt idx="1182">
                  <c:v>6.5811993877196162E-4</c:v>
                </c:pt>
                <c:pt idx="1183">
                  <c:v>6.5815567643884298E-4</c:v>
                </c:pt>
                <c:pt idx="1184">
                  <c:v>6.5826779466415797E-4</c:v>
                </c:pt>
                <c:pt idx="1185">
                  <c:v>6.5838654577643485E-4</c:v>
                </c:pt>
                <c:pt idx="1186">
                  <c:v>6.5840430503066871E-4</c:v>
                </c:pt>
                <c:pt idx="1187">
                  <c:v>6.5887278263360161E-4</c:v>
                </c:pt>
                <c:pt idx="1188">
                  <c:v>6.591325129937653E-4</c:v>
                </c:pt>
                <c:pt idx="1189">
                  <c:v>6.5929015528715107E-4</c:v>
                </c:pt>
                <c:pt idx="1190">
                  <c:v>6.5938052097624933E-4</c:v>
                </c:pt>
                <c:pt idx="1191">
                  <c:v>6.5946291684043645E-4</c:v>
                </c:pt>
                <c:pt idx="1192">
                  <c:v>6.5949531880615808E-4</c:v>
                </c:pt>
                <c:pt idx="1193">
                  <c:v>6.5964017298225652E-4</c:v>
                </c:pt>
                <c:pt idx="1194">
                  <c:v>6.5997608421169973E-4</c:v>
                </c:pt>
                <c:pt idx="1195">
                  <c:v>6.5998441910136707E-4</c:v>
                </c:pt>
                <c:pt idx="1196">
                  <c:v>6.5999923863430121E-4</c:v>
                </c:pt>
                <c:pt idx="1197">
                  <c:v>6.6087121184801867E-4</c:v>
                </c:pt>
                <c:pt idx="1198">
                  <c:v>6.6107936745440909E-4</c:v>
                </c:pt>
                <c:pt idx="1199">
                  <c:v>6.610848603010866E-4</c:v>
                </c:pt>
                <c:pt idx="1200">
                  <c:v>6.6153011333025535E-4</c:v>
                </c:pt>
                <c:pt idx="1201">
                  <c:v>6.6157217231277432E-4</c:v>
                </c:pt>
                <c:pt idx="1202">
                  <c:v>6.6173367097610569E-4</c:v>
                </c:pt>
                <c:pt idx="1203">
                  <c:v>6.6179044680159116E-4</c:v>
                </c:pt>
                <c:pt idx="1204">
                  <c:v>6.6180877399796278E-4</c:v>
                </c:pt>
                <c:pt idx="1205">
                  <c:v>6.619928358546634E-4</c:v>
                </c:pt>
                <c:pt idx="1206">
                  <c:v>6.6209459425076167E-4</c:v>
                </c:pt>
                <c:pt idx="1207">
                  <c:v>6.6279378017353174E-4</c:v>
                </c:pt>
                <c:pt idx="1208">
                  <c:v>6.6284726265541938E-4</c:v>
                </c:pt>
                <c:pt idx="1209">
                  <c:v>6.6320413900261554E-4</c:v>
                </c:pt>
                <c:pt idx="1210">
                  <c:v>6.6321734091245865E-4</c:v>
                </c:pt>
                <c:pt idx="1211">
                  <c:v>6.633800519517119E-4</c:v>
                </c:pt>
                <c:pt idx="1212">
                  <c:v>6.6351738582542952E-4</c:v>
                </c:pt>
                <c:pt idx="1213">
                  <c:v>6.6355229438147534E-4</c:v>
                </c:pt>
                <c:pt idx="1214">
                  <c:v>6.6357429616814567E-4</c:v>
                </c:pt>
                <c:pt idx="1215">
                  <c:v>6.6388388820465272E-4</c:v>
                </c:pt>
                <c:pt idx="1216">
                  <c:v>6.6412306438895508E-4</c:v>
                </c:pt>
                <c:pt idx="1217">
                  <c:v>6.6469783909256508E-4</c:v>
                </c:pt>
                <c:pt idx="1218">
                  <c:v>6.6476825530997763E-4</c:v>
                </c:pt>
                <c:pt idx="1219">
                  <c:v>6.6489336610817129E-4</c:v>
                </c:pt>
                <c:pt idx="1220">
                  <c:v>6.6503523326894021E-4</c:v>
                </c:pt>
                <c:pt idx="1221">
                  <c:v>6.6512834519794062E-4</c:v>
                </c:pt>
                <c:pt idx="1222">
                  <c:v>6.663185192090082E-4</c:v>
                </c:pt>
                <c:pt idx="1223">
                  <c:v>6.6635828593875068E-4</c:v>
                </c:pt>
                <c:pt idx="1224">
                  <c:v>6.6646752740645576E-4</c:v>
                </c:pt>
                <c:pt idx="1225">
                  <c:v>6.6651509715737189E-4</c:v>
                </c:pt>
                <c:pt idx="1226">
                  <c:v>6.6657447018125815E-4</c:v>
                </c:pt>
                <c:pt idx="1227">
                  <c:v>6.6717003885724546E-4</c:v>
                </c:pt>
                <c:pt idx="1228">
                  <c:v>6.6735451284810621E-4</c:v>
                </c:pt>
                <c:pt idx="1229">
                  <c:v>6.6745081203789525E-4</c:v>
                </c:pt>
                <c:pt idx="1230">
                  <c:v>6.6767815667218011E-4</c:v>
                </c:pt>
                <c:pt idx="1231">
                  <c:v>6.67969714511496E-4</c:v>
                </c:pt>
                <c:pt idx="1232">
                  <c:v>6.682215050176632E-4</c:v>
                </c:pt>
                <c:pt idx="1233">
                  <c:v>6.6844186769426939E-4</c:v>
                </c:pt>
                <c:pt idx="1234">
                  <c:v>6.684691436138479E-4</c:v>
                </c:pt>
                <c:pt idx="1235">
                  <c:v>6.6861299630821547E-4</c:v>
                </c:pt>
                <c:pt idx="1236">
                  <c:v>6.6870324293305528E-4</c:v>
                </c:pt>
                <c:pt idx="1237">
                  <c:v>6.6879207196043899E-4</c:v>
                </c:pt>
                <c:pt idx="1238">
                  <c:v>6.6884600101030367E-4</c:v>
                </c:pt>
                <c:pt idx="1239">
                  <c:v>6.6886480105338153E-4</c:v>
                </c:pt>
                <c:pt idx="1240">
                  <c:v>6.6894818537532874E-4</c:v>
                </c:pt>
                <c:pt idx="1241">
                  <c:v>6.69003192218659E-4</c:v>
                </c:pt>
                <c:pt idx="1242">
                  <c:v>6.6912644569389057E-4</c:v>
                </c:pt>
                <c:pt idx="1243">
                  <c:v>6.6913040934024615E-4</c:v>
                </c:pt>
                <c:pt idx="1244">
                  <c:v>6.6914821931074453E-4</c:v>
                </c:pt>
                <c:pt idx="1245">
                  <c:v>6.6936805983192071E-4</c:v>
                </c:pt>
                <c:pt idx="1246">
                  <c:v>6.6959912406810984E-4</c:v>
                </c:pt>
                <c:pt idx="1247">
                  <c:v>6.6973911662293606E-4</c:v>
                </c:pt>
                <c:pt idx="1248">
                  <c:v>6.6974481317527701E-4</c:v>
                </c:pt>
                <c:pt idx="1249">
                  <c:v>6.6994325747282701E-4</c:v>
                </c:pt>
                <c:pt idx="1250">
                  <c:v>6.7026287744881285E-4</c:v>
                </c:pt>
                <c:pt idx="1251">
                  <c:v>6.7045891015959924E-4</c:v>
                </c:pt>
                <c:pt idx="1252">
                  <c:v>6.7049429539783878E-4</c:v>
                </c:pt>
                <c:pt idx="1253">
                  <c:v>6.7071773106242016E-4</c:v>
                </c:pt>
                <c:pt idx="1254">
                  <c:v>6.7073385401861252E-4</c:v>
                </c:pt>
                <c:pt idx="1255">
                  <c:v>6.7083859460725925E-4</c:v>
                </c:pt>
                <c:pt idx="1256">
                  <c:v>6.7097701756274608E-4</c:v>
                </c:pt>
                <c:pt idx="1257">
                  <c:v>6.7109456819547386E-4</c:v>
                </c:pt>
                <c:pt idx="1258">
                  <c:v>6.71165628699677E-4</c:v>
                </c:pt>
                <c:pt idx="1259">
                  <c:v>6.7141299826084522E-4</c:v>
                </c:pt>
                <c:pt idx="1260">
                  <c:v>6.7170110398701022E-4</c:v>
                </c:pt>
                <c:pt idx="1261">
                  <c:v>6.7171409187238851E-4</c:v>
                </c:pt>
                <c:pt idx="1262">
                  <c:v>6.7175026106841562E-4</c:v>
                </c:pt>
                <c:pt idx="1263">
                  <c:v>6.7239465111348928E-4</c:v>
                </c:pt>
                <c:pt idx="1264">
                  <c:v>6.724447741617845E-4</c:v>
                </c:pt>
                <c:pt idx="1265">
                  <c:v>6.7267635762696676E-4</c:v>
                </c:pt>
                <c:pt idx="1266">
                  <c:v>6.7279935300915139E-4</c:v>
                </c:pt>
                <c:pt idx="1267">
                  <c:v>6.7330202008408779E-4</c:v>
                </c:pt>
                <c:pt idx="1268">
                  <c:v>6.7333863212160061E-4</c:v>
                </c:pt>
                <c:pt idx="1269">
                  <c:v>6.7357036532234016E-4</c:v>
                </c:pt>
                <c:pt idx="1270">
                  <c:v>6.7365745260355991E-4</c:v>
                </c:pt>
                <c:pt idx="1271">
                  <c:v>6.7368392283800871E-4</c:v>
                </c:pt>
                <c:pt idx="1272">
                  <c:v>6.7373567089040742E-4</c:v>
                </c:pt>
                <c:pt idx="1273">
                  <c:v>6.7384774978657136E-4</c:v>
                </c:pt>
                <c:pt idx="1274">
                  <c:v>6.7443150572904509E-4</c:v>
                </c:pt>
                <c:pt idx="1275">
                  <c:v>6.7537645446646977E-4</c:v>
                </c:pt>
                <c:pt idx="1276">
                  <c:v>6.7567793776840412E-4</c:v>
                </c:pt>
                <c:pt idx="1277">
                  <c:v>6.7597261149343613E-4</c:v>
                </c:pt>
                <c:pt idx="1278">
                  <c:v>6.7618786198148095E-4</c:v>
                </c:pt>
                <c:pt idx="1279">
                  <c:v>6.7640772614180333E-4</c:v>
                </c:pt>
                <c:pt idx="1280">
                  <c:v>6.7653251659854918E-4</c:v>
                </c:pt>
                <c:pt idx="1281">
                  <c:v>6.7670420690674193E-4</c:v>
                </c:pt>
                <c:pt idx="1282">
                  <c:v>6.769929364342786E-4</c:v>
                </c:pt>
                <c:pt idx="1283">
                  <c:v>6.7741628525502806E-4</c:v>
                </c:pt>
                <c:pt idx="1284">
                  <c:v>6.7750420919571175E-4</c:v>
                </c:pt>
                <c:pt idx="1285">
                  <c:v>6.7755444898309758E-4</c:v>
                </c:pt>
                <c:pt idx="1286">
                  <c:v>6.7783313558439362E-4</c:v>
                </c:pt>
                <c:pt idx="1287">
                  <c:v>6.778414959388579E-4</c:v>
                </c:pt>
                <c:pt idx="1288">
                  <c:v>6.7801365558731175E-4</c:v>
                </c:pt>
                <c:pt idx="1289">
                  <c:v>6.7825069801236149E-4</c:v>
                </c:pt>
                <c:pt idx="1290">
                  <c:v>6.7832632214204214E-4</c:v>
                </c:pt>
                <c:pt idx="1291">
                  <c:v>6.791702706397118E-4</c:v>
                </c:pt>
                <c:pt idx="1292">
                  <c:v>6.7923305539469014E-4</c:v>
                </c:pt>
                <c:pt idx="1293">
                  <c:v>6.792458545185065E-4</c:v>
                </c:pt>
                <c:pt idx="1294">
                  <c:v>6.7946175170974232E-4</c:v>
                </c:pt>
                <c:pt idx="1295">
                  <c:v>6.7959353628388453E-4</c:v>
                </c:pt>
                <c:pt idx="1296">
                  <c:v>6.7965238366005098E-4</c:v>
                </c:pt>
                <c:pt idx="1297">
                  <c:v>6.7993229963336788E-4</c:v>
                </c:pt>
                <c:pt idx="1298">
                  <c:v>6.8006410839760445E-4</c:v>
                </c:pt>
                <c:pt idx="1299">
                  <c:v>6.8007670952890953E-4</c:v>
                </c:pt>
                <c:pt idx="1300">
                  <c:v>6.8017740228476509E-4</c:v>
                </c:pt>
                <c:pt idx="1301">
                  <c:v>6.8035782351200114E-4</c:v>
                </c:pt>
                <c:pt idx="1302">
                  <c:v>6.8040062515306587E-4</c:v>
                </c:pt>
                <c:pt idx="1303">
                  <c:v>6.8056778695407827E-4</c:v>
                </c:pt>
                <c:pt idx="1304">
                  <c:v>6.8108437760011631E-4</c:v>
                </c:pt>
                <c:pt idx="1305">
                  <c:v>6.8123303522971135E-4</c:v>
                </c:pt>
                <c:pt idx="1306">
                  <c:v>6.8124331850372144E-4</c:v>
                </c:pt>
                <c:pt idx="1307">
                  <c:v>6.8149295870750803E-4</c:v>
                </c:pt>
                <c:pt idx="1308">
                  <c:v>6.8152094742129909E-4</c:v>
                </c:pt>
                <c:pt idx="1309">
                  <c:v>6.8182546952744172E-4</c:v>
                </c:pt>
                <c:pt idx="1310">
                  <c:v>6.8200620726269201E-4</c:v>
                </c:pt>
                <c:pt idx="1311">
                  <c:v>6.8218187424234911E-4</c:v>
                </c:pt>
                <c:pt idx="1312">
                  <c:v>6.8231519039985145E-4</c:v>
                </c:pt>
                <c:pt idx="1313">
                  <c:v>6.8248364404033257E-4</c:v>
                </c:pt>
                <c:pt idx="1314">
                  <c:v>6.8250657672475068E-4</c:v>
                </c:pt>
                <c:pt idx="1315">
                  <c:v>6.8267393408499855E-4</c:v>
                </c:pt>
                <c:pt idx="1316">
                  <c:v>6.8281188542101967E-4</c:v>
                </c:pt>
                <c:pt idx="1317">
                  <c:v>6.8329545169515393E-4</c:v>
                </c:pt>
                <c:pt idx="1318">
                  <c:v>6.8332108544383319E-4</c:v>
                </c:pt>
                <c:pt idx="1319">
                  <c:v>6.8342988782357783E-4</c:v>
                </c:pt>
                <c:pt idx="1320">
                  <c:v>6.8355044582535385E-4</c:v>
                </c:pt>
                <c:pt idx="1321">
                  <c:v>6.8363319731459815E-4</c:v>
                </c:pt>
                <c:pt idx="1322">
                  <c:v>6.837298532570979E-4</c:v>
                </c:pt>
                <c:pt idx="1323">
                  <c:v>6.8380402987711086E-4</c:v>
                </c:pt>
                <c:pt idx="1324">
                  <c:v>6.8383205827488025E-4</c:v>
                </c:pt>
                <c:pt idx="1325">
                  <c:v>6.840712176866548E-4</c:v>
                </c:pt>
                <c:pt idx="1326">
                  <c:v>6.8407295457389994E-4</c:v>
                </c:pt>
                <c:pt idx="1327">
                  <c:v>6.8432026769854604E-4</c:v>
                </c:pt>
                <c:pt idx="1328">
                  <c:v>6.8446653522602485E-4</c:v>
                </c:pt>
                <c:pt idx="1329">
                  <c:v>6.8450026665350938E-4</c:v>
                </c:pt>
                <c:pt idx="1330">
                  <c:v>6.8453911899352127E-4</c:v>
                </c:pt>
                <c:pt idx="1331">
                  <c:v>6.8463296087006853E-4</c:v>
                </c:pt>
                <c:pt idx="1332">
                  <c:v>6.8467691138596187E-4</c:v>
                </c:pt>
                <c:pt idx="1333">
                  <c:v>6.8475116014093951E-4</c:v>
                </c:pt>
                <c:pt idx="1334">
                  <c:v>6.8492016202781336E-4</c:v>
                </c:pt>
                <c:pt idx="1335">
                  <c:v>6.8512159617106771E-4</c:v>
                </c:pt>
                <c:pt idx="1336">
                  <c:v>6.8544891529859209E-4</c:v>
                </c:pt>
                <c:pt idx="1337">
                  <c:v>6.8561412042633663E-4</c:v>
                </c:pt>
                <c:pt idx="1338">
                  <c:v>6.856475979563903E-4</c:v>
                </c:pt>
                <c:pt idx="1339">
                  <c:v>6.858957072816696E-4</c:v>
                </c:pt>
                <c:pt idx="1340">
                  <c:v>6.8613935079619992E-4</c:v>
                </c:pt>
                <c:pt idx="1341">
                  <c:v>6.8614409864531378E-4</c:v>
                </c:pt>
                <c:pt idx="1342">
                  <c:v>6.862786116333397E-4</c:v>
                </c:pt>
                <c:pt idx="1343">
                  <c:v>6.8654698244513535E-4</c:v>
                </c:pt>
                <c:pt idx="1344">
                  <c:v>6.8656936235467203E-4</c:v>
                </c:pt>
                <c:pt idx="1345">
                  <c:v>6.8668219469386615E-4</c:v>
                </c:pt>
                <c:pt idx="1346">
                  <c:v>6.8671143041848515E-4</c:v>
                </c:pt>
                <c:pt idx="1347">
                  <c:v>6.8684310962674466E-4</c:v>
                </c:pt>
                <c:pt idx="1348">
                  <c:v>6.8695744659741376E-4</c:v>
                </c:pt>
                <c:pt idx="1349">
                  <c:v>6.8712303038087619E-4</c:v>
                </c:pt>
                <c:pt idx="1350">
                  <c:v>6.8717520086875039E-4</c:v>
                </c:pt>
                <c:pt idx="1351">
                  <c:v>6.8719604152722713E-4</c:v>
                </c:pt>
                <c:pt idx="1352">
                  <c:v>6.8721411091821061E-4</c:v>
                </c:pt>
                <c:pt idx="1353">
                  <c:v>6.8724787770846341E-4</c:v>
                </c:pt>
                <c:pt idx="1354">
                  <c:v>6.875315840089713E-4</c:v>
                </c:pt>
                <c:pt idx="1355">
                  <c:v>6.8757786007378474E-4</c:v>
                </c:pt>
                <c:pt idx="1356">
                  <c:v>6.8768239483346649E-4</c:v>
                </c:pt>
                <c:pt idx="1357">
                  <c:v>6.8785614534194739E-4</c:v>
                </c:pt>
                <c:pt idx="1358">
                  <c:v>6.879049448769714E-4</c:v>
                </c:pt>
                <c:pt idx="1359">
                  <c:v>6.8806416365269074E-4</c:v>
                </c:pt>
                <c:pt idx="1360">
                  <c:v>6.8814128622524118E-4</c:v>
                </c:pt>
                <c:pt idx="1361">
                  <c:v>6.8849883727278849E-4</c:v>
                </c:pt>
                <c:pt idx="1362">
                  <c:v>6.8851648592738179E-4</c:v>
                </c:pt>
                <c:pt idx="1363">
                  <c:v>6.8862754361048717E-4</c:v>
                </c:pt>
                <c:pt idx="1364">
                  <c:v>6.8870872909632119E-4</c:v>
                </c:pt>
                <c:pt idx="1365">
                  <c:v>6.8932203875382569E-4</c:v>
                </c:pt>
                <c:pt idx="1366">
                  <c:v>6.894287816374689E-4</c:v>
                </c:pt>
                <c:pt idx="1367">
                  <c:v>6.8981569736914494E-4</c:v>
                </c:pt>
                <c:pt idx="1368">
                  <c:v>6.8991024829745395E-4</c:v>
                </c:pt>
                <c:pt idx="1369">
                  <c:v>6.8992997824351976E-4</c:v>
                </c:pt>
                <c:pt idx="1370">
                  <c:v>6.9001882788255475E-4</c:v>
                </c:pt>
                <c:pt idx="1371">
                  <c:v>6.9012239684679288E-4</c:v>
                </c:pt>
                <c:pt idx="1372">
                  <c:v>6.9044572257542791E-4</c:v>
                </c:pt>
                <c:pt idx="1373">
                  <c:v>6.9086511797034067E-4</c:v>
                </c:pt>
                <c:pt idx="1374">
                  <c:v>6.9108742517287602E-4</c:v>
                </c:pt>
                <c:pt idx="1375">
                  <c:v>6.9138162133969283E-4</c:v>
                </c:pt>
                <c:pt idx="1376">
                  <c:v>6.9156353909577417E-4</c:v>
                </c:pt>
                <c:pt idx="1377">
                  <c:v>6.9167188698371351E-4</c:v>
                </c:pt>
                <c:pt idx="1378">
                  <c:v>6.9181492324865701E-4</c:v>
                </c:pt>
                <c:pt idx="1379">
                  <c:v>6.9201272095109623E-4</c:v>
                </c:pt>
                <c:pt idx="1380">
                  <c:v>6.9208292238404079E-4</c:v>
                </c:pt>
                <c:pt idx="1381">
                  <c:v>6.9211487338738387E-4</c:v>
                </c:pt>
                <c:pt idx="1382">
                  <c:v>6.9237003248862061E-4</c:v>
                </c:pt>
                <c:pt idx="1383">
                  <c:v>6.9256513733712E-4</c:v>
                </c:pt>
                <c:pt idx="1384">
                  <c:v>6.9269466102284127E-4</c:v>
                </c:pt>
                <c:pt idx="1385">
                  <c:v>6.9290362304241793E-4</c:v>
                </c:pt>
                <c:pt idx="1386">
                  <c:v>6.9291063182880253E-4</c:v>
                </c:pt>
                <c:pt idx="1387">
                  <c:v>6.9301789441833517E-4</c:v>
                </c:pt>
                <c:pt idx="1388">
                  <c:v>6.9307237450758064E-4</c:v>
                </c:pt>
                <c:pt idx="1389">
                  <c:v>6.9346830743038934E-4</c:v>
                </c:pt>
                <c:pt idx="1390">
                  <c:v>6.936565581657228E-4</c:v>
                </c:pt>
                <c:pt idx="1391">
                  <c:v>6.9372142841161999E-4</c:v>
                </c:pt>
                <c:pt idx="1392">
                  <c:v>6.9386184387193461E-4</c:v>
                </c:pt>
                <c:pt idx="1393">
                  <c:v>6.9424227558151363E-4</c:v>
                </c:pt>
                <c:pt idx="1394">
                  <c:v>6.9426294314761661E-4</c:v>
                </c:pt>
                <c:pt idx="1395">
                  <c:v>6.9429615441141124E-4</c:v>
                </c:pt>
                <c:pt idx="1396">
                  <c:v>6.9438207798167007E-4</c:v>
                </c:pt>
                <c:pt idx="1397">
                  <c:v>6.9458247239917448E-4</c:v>
                </c:pt>
                <c:pt idx="1398">
                  <c:v>6.9463938633707034E-4</c:v>
                </c:pt>
                <c:pt idx="1399">
                  <c:v>6.9471858612535353E-4</c:v>
                </c:pt>
                <c:pt idx="1400">
                  <c:v>6.9480298251362038E-4</c:v>
                </c:pt>
                <c:pt idx="1401">
                  <c:v>6.9482244357788048E-4</c:v>
                </c:pt>
                <c:pt idx="1402">
                  <c:v>6.953339261718261E-4</c:v>
                </c:pt>
                <c:pt idx="1403">
                  <c:v>6.9553001341526866E-4</c:v>
                </c:pt>
                <c:pt idx="1404">
                  <c:v>6.9569739199593084E-4</c:v>
                </c:pt>
                <c:pt idx="1405">
                  <c:v>6.958728172580253E-4</c:v>
                </c:pt>
                <c:pt idx="1406">
                  <c:v>6.9597405661447898E-4</c:v>
                </c:pt>
                <c:pt idx="1407">
                  <c:v>6.9608341193977408E-4</c:v>
                </c:pt>
                <c:pt idx="1408">
                  <c:v>6.9626728124466686E-4</c:v>
                </c:pt>
                <c:pt idx="1409">
                  <c:v>6.9655989075925739E-4</c:v>
                </c:pt>
                <c:pt idx="1410">
                  <c:v>6.9680734943633471E-4</c:v>
                </c:pt>
                <c:pt idx="1411">
                  <c:v>6.9718479609043316E-4</c:v>
                </c:pt>
                <c:pt idx="1412">
                  <c:v>6.9742120202170854E-4</c:v>
                </c:pt>
                <c:pt idx="1413">
                  <c:v>6.9768903004863159E-4</c:v>
                </c:pt>
                <c:pt idx="1414">
                  <c:v>6.9780637241032006E-4</c:v>
                </c:pt>
                <c:pt idx="1415">
                  <c:v>6.9789739866257805E-4</c:v>
                </c:pt>
                <c:pt idx="1416">
                  <c:v>6.9798845456586767E-4</c:v>
                </c:pt>
                <c:pt idx="1417">
                  <c:v>6.9802250563472112E-4</c:v>
                </c:pt>
                <c:pt idx="1418">
                  <c:v>6.9855993164302799E-4</c:v>
                </c:pt>
                <c:pt idx="1419">
                  <c:v>6.9876575217014958E-4</c:v>
                </c:pt>
                <c:pt idx="1420">
                  <c:v>6.9901365872510057E-4</c:v>
                </c:pt>
                <c:pt idx="1421">
                  <c:v>6.991839745197348E-4</c:v>
                </c:pt>
                <c:pt idx="1422">
                  <c:v>6.9928122179405139E-4</c:v>
                </c:pt>
                <c:pt idx="1423">
                  <c:v>6.9979894301225309E-4</c:v>
                </c:pt>
                <c:pt idx="1424">
                  <c:v>6.9989151420080109E-4</c:v>
                </c:pt>
                <c:pt idx="1425">
                  <c:v>7.0013327839840711E-4</c:v>
                </c:pt>
                <c:pt idx="1426">
                  <c:v>7.001454765682702E-4</c:v>
                </c:pt>
                <c:pt idx="1427">
                  <c:v>7.0015310428733768E-4</c:v>
                </c:pt>
                <c:pt idx="1428">
                  <c:v>7.0032602806791022E-4</c:v>
                </c:pt>
                <c:pt idx="1429">
                  <c:v>7.004264834012397E-4</c:v>
                </c:pt>
                <c:pt idx="1430">
                  <c:v>7.0119337092017231E-4</c:v>
                </c:pt>
                <c:pt idx="1431">
                  <c:v>7.0120018574737486E-4</c:v>
                </c:pt>
                <c:pt idx="1432">
                  <c:v>7.0121974595016567E-4</c:v>
                </c:pt>
                <c:pt idx="1433">
                  <c:v>7.0140435619275854E-4</c:v>
                </c:pt>
                <c:pt idx="1434">
                  <c:v>7.0147566771094905E-4</c:v>
                </c:pt>
                <c:pt idx="1435">
                  <c:v>7.0163222601027364E-4</c:v>
                </c:pt>
                <c:pt idx="1436">
                  <c:v>7.0177756904354904E-4</c:v>
                </c:pt>
                <c:pt idx="1437">
                  <c:v>7.0186997652027516E-4</c:v>
                </c:pt>
                <c:pt idx="1438">
                  <c:v>7.0199790613356683E-4</c:v>
                </c:pt>
                <c:pt idx="1439">
                  <c:v>7.0212410634723499E-4</c:v>
                </c:pt>
                <c:pt idx="1440">
                  <c:v>7.0216275519097149E-4</c:v>
                </c:pt>
                <c:pt idx="1441">
                  <c:v>7.0244607007730053E-4</c:v>
                </c:pt>
                <c:pt idx="1442">
                  <c:v>7.0256628473741589E-4</c:v>
                </c:pt>
                <c:pt idx="1443">
                  <c:v>7.0301350558987785E-4</c:v>
                </c:pt>
                <c:pt idx="1444">
                  <c:v>7.0302381476511355E-4</c:v>
                </c:pt>
                <c:pt idx="1445">
                  <c:v>7.0307668590136041E-4</c:v>
                </c:pt>
                <c:pt idx="1446">
                  <c:v>7.0389256142361356E-4</c:v>
                </c:pt>
                <c:pt idx="1447">
                  <c:v>7.0389456859465405E-4</c:v>
                </c:pt>
                <c:pt idx="1448">
                  <c:v>7.039737350115205E-4</c:v>
                </c:pt>
                <c:pt idx="1449">
                  <c:v>7.041344769792568E-4</c:v>
                </c:pt>
                <c:pt idx="1450">
                  <c:v>7.0418895900198342E-4</c:v>
                </c:pt>
                <c:pt idx="1451">
                  <c:v>7.0428855524545808E-4</c:v>
                </c:pt>
                <c:pt idx="1452">
                  <c:v>7.0436503324217137E-4</c:v>
                </c:pt>
                <c:pt idx="1453">
                  <c:v>7.0447822780628222E-4</c:v>
                </c:pt>
                <c:pt idx="1454">
                  <c:v>7.0451733216125856E-4</c:v>
                </c:pt>
                <c:pt idx="1455">
                  <c:v>7.0470571817105032E-4</c:v>
                </c:pt>
                <c:pt idx="1456">
                  <c:v>7.047540150404985E-4</c:v>
                </c:pt>
                <c:pt idx="1457">
                  <c:v>7.0493394928822228E-4</c:v>
                </c:pt>
                <c:pt idx="1458">
                  <c:v>7.0500207798052106E-4</c:v>
                </c:pt>
                <c:pt idx="1459">
                  <c:v>7.0512218190682541E-4</c:v>
                </c:pt>
                <c:pt idx="1460">
                  <c:v>7.0528772084194058E-4</c:v>
                </c:pt>
                <c:pt idx="1461">
                  <c:v>7.0574557514974101E-4</c:v>
                </c:pt>
                <c:pt idx="1462">
                  <c:v>7.0593510951511007E-4</c:v>
                </c:pt>
                <c:pt idx="1463">
                  <c:v>7.0608166051061572E-4</c:v>
                </c:pt>
                <c:pt idx="1464">
                  <c:v>7.0641760515399721E-4</c:v>
                </c:pt>
                <c:pt idx="1465">
                  <c:v>7.0642967625569875E-4</c:v>
                </c:pt>
                <c:pt idx="1466">
                  <c:v>7.065393468512482E-4</c:v>
                </c:pt>
                <c:pt idx="1467">
                  <c:v>7.0655677632280867E-4</c:v>
                </c:pt>
                <c:pt idx="1468">
                  <c:v>7.0661843055502827E-4</c:v>
                </c:pt>
                <c:pt idx="1469">
                  <c:v>7.0684830456035908E-4</c:v>
                </c:pt>
                <c:pt idx="1470">
                  <c:v>7.0685546188142823E-4</c:v>
                </c:pt>
                <c:pt idx="1471">
                  <c:v>7.0718245819817449E-4</c:v>
                </c:pt>
                <c:pt idx="1472">
                  <c:v>7.0721471327067631E-4</c:v>
                </c:pt>
                <c:pt idx="1473">
                  <c:v>7.0733262877009651E-4</c:v>
                </c:pt>
                <c:pt idx="1474">
                  <c:v>7.074122497648383E-4</c:v>
                </c:pt>
                <c:pt idx="1475">
                  <c:v>7.074340944587254E-4</c:v>
                </c:pt>
                <c:pt idx="1476">
                  <c:v>7.0745377581743485E-4</c:v>
                </c:pt>
                <c:pt idx="1477">
                  <c:v>7.0768749893418414E-4</c:v>
                </c:pt>
                <c:pt idx="1478">
                  <c:v>7.0789637598089872E-4</c:v>
                </c:pt>
                <c:pt idx="1479">
                  <c:v>7.0791997492686276E-4</c:v>
                </c:pt>
                <c:pt idx="1480">
                  <c:v>7.0796222778510276E-4</c:v>
                </c:pt>
                <c:pt idx="1481">
                  <c:v>7.0801469008935358E-4</c:v>
                </c:pt>
                <c:pt idx="1482">
                  <c:v>7.0807612484574678E-4</c:v>
                </c:pt>
                <c:pt idx="1483">
                  <c:v>7.082104484640861E-4</c:v>
                </c:pt>
                <c:pt idx="1484">
                  <c:v>7.0823347947074344E-4</c:v>
                </c:pt>
                <c:pt idx="1485">
                  <c:v>7.0840298300567373E-4</c:v>
                </c:pt>
                <c:pt idx="1486">
                  <c:v>7.0851693522333559E-4</c:v>
                </c:pt>
                <c:pt idx="1487">
                  <c:v>7.0883304572472161E-4</c:v>
                </c:pt>
                <c:pt idx="1488">
                  <c:v>7.0888958268172653E-4</c:v>
                </c:pt>
                <c:pt idx="1489">
                  <c:v>7.0927431966150145E-4</c:v>
                </c:pt>
                <c:pt idx="1490">
                  <c:v>7.0948459741920766E-4</c:v>
                </c:pt>
                <c:pt idx="1491">
                  <c:v>7.095089934894272E-4</c:v>
                </c:pt>
                <c:pt idx="1492">
                  <c:v>7.0950934626290429E-4</c:v>
                </c:pt>
                <c:pt idx="1493">
                  <c:v>7.0967074355687831E-4</c:v>
                </c:pt>
                <c:pt idx="1494">
                  <c:v>7.0991869651615414E-4</c:v>
                </c:pt>
                <c:pt idx="1495">
                  <c:v>7.1029513685311185E-4</c:v>
                </c:pt>
                <c:pt idx="1496">
                  <c:v>7.103723056785527E-4</c:v>
                </c:pt>
                <c:pt idx="1497">
                  <c:v>7.1059280825214177E-4</c:v>
                </c:pt>
                <c:pt idx="1498">
                  <c:v>7.1064038291562825E-4</c:v>
                </c:pt>
                <c:pt idx="1499">
                  <c:v>7.1087196890928794E-4</c:v>
                </c:pt>
                <c:pt idx="1500">
                  <c:v>7.1133953465085664E-4</c:v>
                </c:pt>
                <c:pt idx="1501">
                  <c:v>7.1146706260294401E-4</c:v>
                </c:pt>
                <c:pt idx="1502">
                  <c:v>7.1157758714907038E-4</c:v>
                </c:pt>
                <c:pt idx="1503">
                  <c:v>7.1167571759594983E-4</c:v>
                </c:pt>
                <c:pt idx="1504">
                  <c:v>7.1176138796391619E-4</c:v>
                </c:pt>
                <c:pt idx="1505">
                  <c:v>7.1180135356097018E-4</c:v>
                </c:pt>
                <c:pt idx="1506">
                  <c:v>7.1183717623674037E-4</c:v>
                </c:pt>
                <c:pt idx="1507">
                  <c:v>7.1184824566733473E-4</c:v>
                </c:pt>
                <c:pt idx="1508">
                  <c:v>7.1248578622440384E-4</c:v>
                </c:pt>
                <c:pt idx="1509">
                  <c:v>7.1251394050358963E-4</c:v>
                </c:pt>
                <c:pt idx="1510">
                  <c:v>7.1278282679851368E-4</c:v>
                </c:pt>
                <c:pt idx="1511">
                  <c:v>7.1314629654245509E-4</c:v>
                </c:pt>
                <c:pt idx="1512">
                  <c:v>7.1325222542650835E-4</c:v>
                </c:pt>
                <c:pt idx="1513">
                  <c:v>7.1335307599934561E-4</c:v>
                </c:pt>
                <c:pt idx="1514">
                  <c:v>7.1358527143314254E-4</c:v>
                </c:pt>
                <c:pt idx="1515">
                  <c:v>7.138748443651366E-4</c:v>
                </c:pt>
                <c:pt idx="1516">
                  <c:v>7.1398547811263313E-4</c:v>
                </c:pt>
                <c:pt idx="1517">
                  <c:v>7.140130927788535E-4</c:v>
                </c:pt>
                <c:pt idx="1518">
                  <c:v>7.140680942234745E-4</c:v>
                </c:pt>
                <c:pt idx="1519">
                  <c:v>7.1419100185526885E-4</c:v>
                </c:pt>
                <c:pt idx="1520">
                  <c:v>7.1434103885231748E-4</c:v>
                </c:pt>
                <c:pt idx="1521">
                  <c:v>7.1447739569824309E-4</c:v>
                </c:pt>
                <c:pt idx="1522">
                  <c:v>7.1456380152973287E-4</c:v>
                </c:pt>
                <c:pt idx="1523">
                  <c:v>7.1488093802396513E-4</c:v>
                </c:pt>
                <c:pt idx="1524">
                  <c:v>7.1499294038185335E-4</c:v>
                </c:pt>
                <c:pt idx="1525">
                  <c:v>7.150567331695723E-4</c:v>
                </c:pt>
                <c:pt idx="1526">
                  <c:v>7.1513990163149521E-4</c:v>
                </c:pt>
                <c:pt idx="1527">
                  <c:v>7.1521396348012134E-4</c:v>
                </c:pt>
                <c:pt idx="1528">
                  <c:v>7.1531636576160906E-4</c:v>
                </c:pt>
                <c:pt idx="1529">
                  <c:v>7.1533537264834024E-4</c:v>
                </c:pt>
                <c:pt idx="1530">
                  <c:v>7.1563957282594348E-4</c:v>
                </c:pt>
                <c:pt idx="1531">
                  <c:v>7.1568881499023407E-4</c:v>
                </c:pt>
                <c:pt idx="1532">
                  <c:v>7.1572614775688992E-4</c:v>
                </c:pt>
                <c:pt idx="1533">
                  <c:v>7.158452140441085E-4</c:v>
                </c:pt>
                <c:pt idx="1534">
                  <c:v>7.1594948759401422E-4</c:v>
                </c:pt>
                <c:pt idx="1535">
                  <c:v>7.1600670484761597E-4</c:v>
                </c:pt>
                <c:pt idx="1536">
                  <c:v>7.1638631596476765E-4</c:v>
                </c:pt>
                <c:pt idx="1537">
                  <c:v>7.1679062736468291E-4</c:v>
                </c:pt>
                <c:pt idx="1538">
                  <c:v>7.1696857283870541E-4</c:v>
                </c:pt>
                <c:pt idx="1539">
                  <c:v>7.1706412988559176E-4</c:v>
                </c:pt>
                <c:pt idx="1540">
                  <c:v>7.1743579038130445E-4</c:v>
                </c:pt>
                <c:pt idx="1541">
                  <c:v>7.1753435372279295E-4</c:v>
                </c:pt>
                <c:pt idx="1542">
                  <c:v>7.1753494966220188E-4</c:v>
                </c:pt>
                <c:pt idx="1543">
                  <c:v>7.1759924772857309E-4</c:v>
                </c:pt>
                <c:pt idx="1544">
                  <c:v>7.1764491388248697E-4</c:v>
                </c:pt>
                <c:pt idx="1545">
                  <c:v>7.1783446714590582E-4</c:v>
                </c:pt>
                <c:pt idx="1546">
                  <c:v>7.1820100804348419E-4</c:v>
                </c:pt>
                <c:pt idx="1547">
                  <c:v>7.182581559798118E-4</c:v>
                </c:pt>
                <c:pt idx="1548">
                  <c:v>7.1834429581107972E-4</c:v>
                </c:pt>
                <c:pt idx="1549">
                  <c:v>7.183710780254704E-4</c:v>
                </c:pt>
                <c:pt idx="1550">
                  <c:v>7.1881458251982222E-4</c:v>
                </c:pt>
                <c:pt idx="1551">
                  <c:v>7.1899752404752659E-4</c:v>
                </c:pt>
                <c:pt idx="1552">
                  <c:v>7.1907020916861519E-4</c:v>
                </c:pt>
                <c:pt idx="1553">
                  <c:v>7.1929305196272164E-4</c:v>
                </c:pt>
                <c:pt idx="1554">
                  <c:v>7.1930907948186684E-4</c:v>
                </c:pt>
                <c:pt idx="1555">
                  <c:v>7.196098222930214E-4</c:v>
                </c:pt>
                <c:pt idx="1556">
                  <c:v>7.1961645772844474E-4</c:v>
                </c:pt>
                <c:pt idx="1557">
                  <c:v>7.2006547517450281E-4</c:v>
                </c:pt>
                <c:pt idx="1558">
                  <c:v>7.2014715467072499E-4</c:v>
                </c:pt>
                <c:pt idx="1559">
                  <c:v>7.202170587383705E-4</c:v>
                </c:pt>
                <c:pt idx="1560">
                  <c:v>7.2025675569548087E-4</c:v>
                </c:pt>
                <c:pt idx="1561">
                  <c:v>7.2032060699628309E-4</c:v>
                </c:pt>
                <c:pt idx="1562">
                  <c:v>7.2032373295941032E-4</c:v>
                </c:pt>
                <c:pt idx="1563">
                  <c:v>7.2059258722090291E-4</c:v>
                </c:pt>
                <c:pt idx="1564">
                  <c:v>7.2065355408573728E-4</c:v>
                </c:pt>
                <c:pt idx="1565">
                  <c:v>7.2086602250515108E-4</c:v>
                </c:pt>
                <c:pt idx="1566">
                  <c:v>7.2119300681072751E-4</c:v>
                </c:pt>
                <c:pt idx="1567">
                  <c:v>7.2243831879331699E-4</c:v>
                </c:pt>
                <c:pt idx="1568">
                  <c:v>7.2264688059237026E-4</c:v>
                </c:pt>
                <c:pt idx="1569">
                  <c:v>7.2273383287801973E-4</c:v>
                </c:pt>
                <c:pt idx="1570">
                  <c:v>7.2298153294353407E-4</c:v>
                </c:pt>
                <c:pt idx="1571">
                  <c:v>7.2300208490405637E-4</c:v>
                </c:pt>
                <c:pt idx="1572">
                  <c:v>7.2309439898904371E-4</c:v>
                </c:pt>
                <c:pt idx="1573">
                  <c:v>7.2385256532225828E-4</c:v>
                </c:pt>
                <c:pt idx="1574">
                  <c:v>7.2385454710266472E-4</c:v>
                </c:pt>
                <c:pt idx="1575">
                  <c:v>7.2440883620072949E-4</c:v>
                </c:pt>
                <c:pt idx="1576">
                  <c:v>7.2442807729733438E-4</c:v>
                </c:pt>
                <c:pt idx="1577">
                  <c:v>7.2452950033796704E-4</c:v>
                </c:pt>
                <c:pt idx="1578">
                  <c:v>7.2466245681596098E-4</c:v>
                </c:pt>
                <c:pt idx="1579">
                  <c:v>7.247629530136579E-4</c:v>
                </c:pt>
                <c:pt idx="1580">
                  <c:v>7.2497818125505376E-4</c:v>
                </c:pt>
                <c:pt idx="1581">
                  <c:v>7.2550275969285316E-4</c:v>
                </c:pt>
                <c:pt idx="1582">
                  <c:v>7.2557322823313397E-4</c:v>
                </c:pt>
                <c:pt idx="1583">
                  <c:v>7.2564140682901401E-4</c:v>
                </c:pt>
                <c:pt idx="1584">
                  <c:v>7.257375044138481E-4</c:v>
                </c:pt>
                <c:pt idx="1585">
                  <c:v>7.258450356644186E-4</c:v>
                </c:pt>
                <c:pt idx="1586">
                  <c:v>7.2587786876063265E-4</c:v>
                </c:pt>
                <c:pt idx="1587">
                  <c:v>7.2608778237015503E-4</c:v>
                </c:pt>
                <c:pt idx="1588">
                  <c:v>7.2618491490394899E-4</c:v>
                </c:pt>
                <c:pt idx="1589">
                  <c:v>7.2625077819815642E-4</c:v>
                </c:pt>
                <c:pt idx="1590">
                  <c:v>7.2678297538231185E-4</c:v>
                </c:pt>
                <c:pt idx="1591">
                  <c:v>7.2682330355608449E-4</c:v>
                </c:pt>
                <c:pt idx="1592">
                  <c:v>7.268396838440716E-4</c:v>
                </c:pt>
                <c:pt idx="1593">
                  <c:v>7.2690460947938407E-4</c:v>
                </c:pt>
                <c:pt idx="1594">
                  <c:v>7.2694819014229584E-4</c:v>
                </c:pt>
                <c:pt idx="1595">
                  <c:v>7.2789882042056941E-4</c:v>
                </c:pt>
                <c:pt idx="1596">
                  <c:v>7.2800993182381424E-4</c:v>
                </c:pt>
                <c:pt idx="1597">
                  <c:v>7.282575600355834E-4</c:v>
                </c:pt>
                <c:pt idx="1598">
                  <c:v>7.2856300229928728E-4</c:v>
                </c:pt>
                <c:pt idx="1599">
                  <c:v>7.287330688599547E-4</c:v>
                </c:pt>
                <c:pt idx="1600">
                  <c:v>7.287616523105056E-4</c:v>
                </c:pt>
                <c:pt idx="1601">
                  <c:v>7.2878338105078488E-4</c:v>
                </c:pt>
                <c:pt idx="1602">
                  <c:v>7.287919400056353E-4</c:v>
                </c:pt>
                <c:pt idx="1603">
                  <c:v>7.2890683354748242E-4</c:v>
                </c:pt>
                <c:pt idx="1604">
                  <c:v>7.2895990709037628E-4</c:v>
                </c:pt>
                <c:pt idx="1605">
                  <c:v>7.289629050272195E-4</c:v>
                </c:pt>
                <c:pt idx="1606">
                  <c:v>7.2912879561365385E-4</c:v>
                </c:pt>
                <c:pt idx="1607">
                  <c:v>7.2944550390097174E-4</c:v>
                </c:pt>
                <c:pt idx="1608">
                  <c:v>7.2956004519747486E-4</c:v>
                </c:pt>
                <c:pt idx="1609">
                  <c:v>7.2968090957259424E-4</c:v>
                </c:pt>
                <c:pt idx="1610">
                  <c:v>7.2968209070645162E-4</c:v>
                </c:pt>
                <c:pt idx="1611">
                  <c:v>7.2972131576365395E-4</c:v>
                </c:pt>
                <c:pt idx="1612">
                  <c:v>7.3001701495742366E-4</c:v>
                </c:pt>
                <c:pt idx="1613">
                  <c:v>7.3052929329497918E-4</c:v>
                </c:pt>
                <c:pt idx="1614">
                  <c:v>7.3063272525025758E-4</c:v>
                </c:pt>
                <c:pt idx="1615">
                  <c:v>7.3070021284482589E-4</c:v>
                </c:pt>
                <c:pt idx="1616">
                  <c:v>7.3123422850962516E-4</c:v>
                </c:pt>
                <c:pt idx="1617">
                  <c:v>7.3142147805166369E-4</c:v>
                </c:pt>
                <c:pt idx="1618">
                  <c:v>7.3149894629870316E-4</c:v>
                </c:pt>
                <c:pt idx="1619">
                  <c:v>7.3154986433110469E-4</c:v>
                </c:pt>
                <c:pt idx="1620">
                  <c:v>7.3159314377313489E-4</c:v>
                </c:pt>
                <c:pt idx="1621">
                  <c:v>7.3173888559996403E-4</c:v>
                </c:pt>
                <c:pt idx="1622">
                  <c:v>7.3176306520805756E-4</c:v>
                </c:pt>
                <c:pt idx="1623">
                  <c:v>7.3261615540232139E-4</c:v>
                </c:pt>
                <c:pt idx="1624">
                  <c:v>7.3271004019631603E-4</c:v>
                </c:pt>
                <c:pt idx="1625">
                  <c:v>7.3272084253447889E-4</c:v>
                </c:pt>
                <c:pt idx="1626">
                  <c:v>7.3298728274812097E-4</c:v>
                </c:pt>
                <c:pt idx="1627">
                  <c:v>7.3303510978478537E-4</c:v>
                </c:pt>
                <c:pt idx="1628">
                  <c:v>7.3314687612291429E-4</c:v>
                </c:pt>
                <c:pt idx="1629">
                  <c:v>7.3315753850539123E-4</c:v>
                </c:pt>
                <c:pt idx="1630">
                  <c:v>7.3345873550295648E-4</c:v>
                </c:pt>
                <c:pt idx="1631">
                  <c:v>7.336613305452544E-4</c:v>
                </c:pt>
                <c:pt idx="1632">
                  <c:v>7.3375321434251961E-4</c:v>
                </c:pt>
                <c:pt idx="1633">
                  <c:v>7.337893990975175E-4</c:v>
                </c:pt>
                <c:pt idx="1634">
                  <c:v>7.3418541190167774E-4</c:v>
                </c:pt>
                <c:pt idx="1635">
                  <c:v>7.3443053692273663E-4</c:v>
                </c:pt>
                <c:pt idx="1636">
                  <c:v>7.344448499538303E-4</c:v>
                </c:pt>
                <c:pt idx="1637">
                  <c:v>7.3457400000143114E-4</c:v>
                </c:pt>
                <c:pt idx="1638">
                  <c:v>7.3459287927024608E-4</c:v>
                </c:pt>
                <c:pt idx="1639">
                  <c:v>7.3471161504057303E-4</c:v>
                </c:pt>
                <c:pt idx="1640">
                  <c:v>7.347648556566555E-4</c:v>
                </c:pt>
                <c:pt idx="1641">
                  <c:v>7.3498483786477165E-4</c:v>
                </c:pt>
                <c:pt idx="1642">
                  <c:v>7.352160372396388E-4</c:v>
                </c:pt>
                <c:pt idx="1643">
                  <c:v>7.3570454540244912E-4</c:v>
                </c:pt>
                <c:pt idx="1644">
                  <c:v>7.3586473084419346E-4</c:v>
                </c:pt>
                <c:pt idx="1645">
                  <c:v>7.3587564143623441E-4</c:v>
                </c:pt>
                <c:pt idx="1646">
                  <c:v>7.359261657381988E-4</c:v>
                </c:pt>
                <c:pt idx="1647">
                  <c:v>7.3654548889812155E-4</c:v>
                </c:pt>
                <c:pt idx="1648">
                  <c:v>7.3677401428301481E-4</c:v>
                </c:pt>
                <c:pt idx="1649">
                  <c:v>7.3686324232996592E-4</c:v>
                </c:pt>
                <c:pt idx="1650">
                  <c:v>7.3722095740264004E-4</c:v>
                </c:pt>
                <c:pt idx="1651">
                  <c:v>7.3737122323142001E-4</c:v>
                </c:pt>
                <c:pt idx="1652">
                  <c:v>7.376618892752651E-4</c:v>
                </c:pt>
                <c:pt idx="1653">
                  <c:v>7.3795954559796595E-4</c:v>
                </c:pt>
                <c:pt idx="1654">
                  <c:v>7.3799482484956935E-4</c:v>
                </c:pt>
                <c:pt idx="1655">
                  <c:v>7.381043880921867E-4</c:v>
                </c:pt>
                <c:pt idx="1656">
                  <c:v>7.3821011884478427E-4</c:v>
                </c:pt>
                <c:pt idx="1657">
                  <c:v>7.3858843308804989E-4</c:v>
                </c:pt>
                <c:pt idx="1658">
                  <c:v>7.3861790820486939E-4</c:v>
                </c:pt>
                <c:pt idx="1659">
                  <c:v>7.3891797893294031E-4</c:v>
                </c:pt>
                <c:pt idx="1660">
                  <c:v>7.3904362882692975E-4</c:v>
                </c:pt>
                <c:pt idx="1661">
                  <c:v>7.3907611743329049E-4</c:v>
                </c:pt>
                <c:pt idx="1662">
                  <c:v>7.3915489763143327E-4</c:v>
                </c:pt>
                <c:pt idx="1663">
                  <c:v>7.3920220826084737E-4</c:v>
                </c:pt>
                <c:pt idx="1664">
                  <c:v>7.3943376461754751E-4</c:v>
                </c:pt>
                <c:pt idx="1665">
                  <c:v>7.3964129837833514E-4</c:v>
                </c:pt>
                <c:pt idx="1666">
                  <c:v>7.3967820174308807E-4</c:v>
                </c:pt>
                <c:pt idx="1667">
                  <c:v>7.3997315958951315E-4</c:v>
                </c:pt>
                <c:pt idx="1668">
                  <c:v>7.4015086244172412E-4</c:v>
                </c:pt>
                <c:pt idx="1669">
                  <c:v>7.4027742784776862E-4</c:v>
                </c:pt>
                <c:pt idx="1670">
                  <c:v>7.4032532167872533E-4</c:v>
                </c:pt>
                <c:pt idx="1671">
                  <c:v>7.4052538067431728E-4</c:v>
                </c:pt>
                <c:pt idx="1672">
                  <c:v>7.4062110947176185E-4</c:v>
                </c:pt>
                <c:pt idx="1673">
                  <c:v>7.4074905506704702E-4</c:v>
                </c:pt>
                <c:pt idx="1674">
                  <c:v>7.4076212350210335E-4</c:v>
                </c:pt>
                <c:pt idx="1675">
                  <c:v>7.4085338618173902E-4</c:v>
                </c:pt>
                <c:pt idx="1676">
                  <c:v>7.4125409593839287E-4</c:v>
                </c:pt>
                <c:pt idx="1677">
                  <c:v>7.4134801674041739E-4</c:v>
                </c:pt>
                <c:pt idx="1678">
                  <c:v>7.4159790901301426E-4</c:v>
                </c:pt>
                <c:pt idx="1679">
                  <c:v>7.4162083772244536E-4</c:v>
                </c:pt>
                <c:pt idx="1680">
                  <c:v>7.4175607700111001E-4</c:v>
                </c:pt>
                <c:pt idx="1681">
                  <c:v>7.4176616120624761E-4</c:v>
                </c:pt>
                <c:pt idx="1682">
                  <c:v>7.4183824807749765E-4</c:v>
                </c:pt>
                <c:pt idx="1683">
                  <c:v>7.4186322226826862E-4</c:v>
                </c:pt>
                <c:pt idx="1684">
                  <c:v>7.4192211499940486E-4</c:v>
                </c:pt>
                <c:pt idx="1685">
                  <c:v>7.419318776947792E-4</c:v>
                </c:pt>
                <c:pt idx="1686">
                  <c:v>7.4193735281591344E-4</c:v>
                </c:pt>
                <c:pt idx="1687">
                  <c:v>7.4196401582027338E-4</c:v>
                </c:pt>
                <c:pt idx="1688">
                  <c:v>7.4208751486748437E-4</c:v>
                </c:pt>
                <c:pt idx="1689">
                  <c:v>7.4212964428554962E-4</c:v>
                </c:pt>
                <c:pt idx="1690">
                  <c:v>7.4213546479762194E-4</c:v>
                </c:pt>
                <c:pt idx="1691">
                  <c:v>7.4220121985429932E-4</c:v>
                </c:pt>
                <c:pt idx="1692">
                  <c:v>7.4221879847019556E-4</c:v>
                </c:pt>
                <c:pt idx="1693">
                  <c:v>7.422218420123361E-4</c:v>
                </c:pt>
                <c:pt idx="1694">
                  <c:v>7.4246336058453322E-4</c:v>
                </c:pt>
                <c:pt idx="1695">
                  <c:v>7.4264264138901304E-4</c:v>
                </c:pt>
                <c:pt idx="1696">
                  <c:v>7.4271236613360214E-4</c:v>
                </c:pt>
                <c:pt idx="1697">
                  <c:v>7.4280789320230189E-4</c:v>
                </c:pt>
                <c:pt idx="1698">
                  <c:v>7.4282807395950612E-4</c:v>
                </c:pt>
                <c:pt idx="1699">
                  <c:v>7.4316072261976229E-4</c:v>
                </c:pt>
                <c:pt idx="1700">
                  <c:v>7.4347571481792052E-4</c:v>
                </c:pt>
                <c:pt idx="1701">
                  <c:v>7.4360516127469634E-4</c:v>
                </c:pt>
                <c:pt idx="1702">
                  <c:v>7.4370192366657317E-4</c:v>
                </c:pt>
                <c:pt idx="1703">
                  <c:v>7.4372997207539093E-4</c:v>
                </c:pt>
                <c:pt idx="1704">
                  <c:v>7.4385934035819945E-4</c:v>
                </c:pt>
                <c:pt idx="1705">
                  <c:v>7.4416627944323688E-4</c:v>
                </c:pt>
                <c:pt idx="1706">
                  <c:v>7.4439768425715869E-4</c:v>
                </c:pt>
                <c:pt idx="1707">
                  <c:v>7.4465311211002749E-4</c:v>
                </c:pt>
                <c:pt idx="1708">
                  <c:v>7.4481403055964845E-4</c:v>
                </c:pt>
                <c:pt idx="1709">
                  <c:v>7.4491120970382463E-4</c:v>
                </c:pt>
                <c:pt idx="1710">
                  <c:v>7.4496976543092508E-4</c:v>
                </c:pt>
                <c:pt idx="1711">
                  <c:v>7.4507354528302594E-4</c:v>
                </c:pt>
                <c:pt idx="1712">
                  <c:v>7.4509963977792415E-4</c:v>
                </c:pt>
                <c:pt idx="1713">
                  <c:v>7.4514886176291206E-4</c:v>
                </c:pt>
                <c:pt idx="1714">
                  <c:v>7.4517416432662298E-4</c:v>
                </c:pt>
                <c:pt idx="1715">
                  <c:v>7.4517694914338906E-4</c:v>
                </c:pt>
                <c:pt idx="1716">
                  <c:v>7.4555757123154209E-4</c:v>
                </c:pt>
                <c:pt idx="1717">
                  <c:v>7.455861978289402E-4</c:v>
                </c:pt>
                <c:pt idx="1718">
                  <c:v>7.456718289085007E-4</c:v>
                </c:pt>
                <c:pt idx="1719">
                  <c:v>7.4569728088996756E-4</c:v>
                </c:pt>
                <c:pt idx="1720">
                  <c:v>7.4581129942319357E-4</c:v>
                </c:pt>
                <c:pt idx="1721">
                  <c:v>7.4586909398938195E-4</c:v>
                </c:pt>
                <c:pt idx="1722">
                  <c:v>7.4602217231800605E-4</c:v>
                </c:pt>
                <c:pt idx="1723">
                  <c:v>7.4631718056822338E-4</c:v>
                </c:pt>
                <c:pt idx="1724">
                  <c:v>7.4664900963128389E-4</c:v>
                </c:pt>
                <c:pt idx="1725">
                  <c:v>7.4666313328736189E-4</c:v>
                </c:pt>
                <c:pt idx="1726">
                  <c:v>7.4675768165760603E-4</c:v>
                </c:pt>
                <c:pt idx="1727">
                  <c:v>7.4676697874104248E-4</c:v>
                </c:pt>
                <c:pt idx="1728">
                  <c:v>7.4687804891959697E-4</c:v>
                </c:pt>
                <c:pt idx="1729">
                  <c:v>7.4697752459346178E-4</c:v>
                </c:pt>
                <c:pt idx="1730">
                  <c:v>7.4720671267697325E-4</c:v>
                </c:pt>
                <c:pt idx="1731">
                  <c:v>7.4793176865239897E-4</c:v>
                </c:pt>
                <c:pt idx="1732">
                  <c:v>7.4803388072153254E-4</c:v>
                </c:pt>
                <c:pt idx="1733">
                  <c:v>7.4817777069841052E-4</c:v>
                </c:pt>
                <c:pt idx="1734">
                  <c:v>7.482765456409135E-4</c:v>
                </c:pt>
                <c:pt idx="1735">
                  <c:v>7.4829764949185806E-4</c:v>
                </c:pt>
                <c:pt idx="1736">
                  <c:v>7.4852790260065971E-4</c:v>
                </c:pt>
                <c:pt idx="1737">
                  <c:v>7.4899001350781091E-4</c:v>
                </c:pt>
                <c:pt idx="1738">
                  <c:v>7.4905936288965913E-4</c:v>
                </c:pt>
                <c:pt idx="1739">
                  <c:v>7.4908297201181639E-4</c:v>
                </c:pt>
                <c:pt idx="1740">
                  <c:v>7.4950928964967467E-4</c:v>
                </c:pt>
                <c:pt idx="1741">
                  <c:v>7.4955046792124502E-4</c:v>
                </c:pt>
                <c:pt idx="1742">
                  <c:v>7.4968117815060742E-4</c:v>
                </c:pt>
                <c:pt idx="1743">
                  <c:v>7.4989244794138044E-4</c:v>
                </c:pt>
                <c:pt idx="1744">
                  <c:v>7.4989311953871374E-4</c:v>
                </c:pt>
                <c:pt idx="1745">
                  <c:v>7.5004628149949459E-4</c:v>
                </c:pt>
                <c:pt idx="1746">
                  <c:v>7.5005114366755166E-4</c:v>
                </c:pt>
                <c:pt idx="1747">
                  <c:v>7.5019143755655771E-4</c:v>
                </c:pt>
                <c:pt idx="1748">
                  <c:v>7.5040172273516115E-4</c:v>
                </c:pt>
                <c:pt idx="1749">
                  <c:v>7.5049577993008265E-4</c:v>
                </c:pt>
                <c:pt idx="1750">
                  <c:v>7.5051378170570837E-4</c:v>
                </c:pt>
                <c:pt idx="1751">
                  <c:v>7.506138711715904E-4</c:v>
                </c:pt>
                <c:pt idx="1752">
                  <c:v>7.511051482979314E-4</c:v>
                </c:pt>
                <c:pt idx="1753">
                  <c:v>7.5115323682112267E-4</c:v>
                </c:pt>
                <c:pt idx="1754">
                  <c:v>7.5115657224805732E-4</c:v>
                </c:pt>
                <c:pt idx="1755">
                  <c:v>7.5120699382419387E-4</c:v>
                </c:pt>
                <c:pt idx="1756">
                  <c:v>7.5146711066903515E-4</c:v>
                </c:pt>
                <c:pt idx="1757">
                  <c:v>7.5148900939392416E-4</c:v>
                </c:pt>
                <c:pt idx="1758">
                  <c:v>7.5152279397472377E-4</c:v>
                </c:pt>
                <c:pt idx="1759">
                  <c:v>7.5165379276559419E-4</c:v>
                </c:pt>
                <c:pt idx="1760">
                  <c:v>7.5184868006461514E-4</c:v>
                </c:pt>
                <c:pt idx="1761">
                  <c:v>7.5187035003615454E-4</c:v>
                </c:pt>
                <c:pt idx="1762">
                  <c:v>7.5212838056021303E-4</c:v>
                </c:pt>
                <c:pt idx="1763">
                  <c:v>7.521977864957119E-4</c:v>
                </c:pt>
                <c:pt idx="1764">
                  <c:v>7.5224626946723827E-4</c:v>
                </c:pt>
                <c:pt idx="1765">
                  <c:v>7.523493951568927E-4</c:v>
                </c:pt>
                <c:pt idx="1766">
                  <c:v>7.5316867936797705E-4</c:v>
                </c:pt>
                <c:pt idx="1767">
                  <c:v>7.5317844913008747E-4</c:v>
                </c:pt>
                <c:pt idx="1768">
                  <c:v>7.5324668434306741E-4</c:v>
                </c:pt>
                <c:pt idx="1769">
                  <c:v>7.5401789851392564E-4</c:v>
                </c:pt>
                <c:pt idx="1770">
                  <c:v>7.5412704895033711E-4</c:v>
                </c:pt>
                <c:pt idx="1771">
                  <c:v>7.5429051556585858E-4</c:v>
                </c:pt>
                <c:pt idx="1772">
                  <c:v>7.5436982314805445E-4</c:v>
                </c:pt>
                <c:pt idx="1773">
                  <c:v>7.5440745636540241E-4</c:v>
                </c:pt>
                <c:pt idx="1774">
                  <c:v>7.5461407691868043E-4</c:v>
                </c:pt>
                <c:pt idx="1775">
                  <c:v>7.546312090294105E-4</c:v>
                </c:pt>
                <c:pt idx="1776">
                  <c:v>7.5483526880754104E-4</c:v>
                </c:pt>
                <c:pt idx="1777">
                  <c:v>7.5495440736683683E-4</c:v>
                </c:pt>
                <c:pt idx="1778">
                  <c:v>7.5508950942293485E-4</c:v>
                </c:pt>
                <c:pt idx="1779">
                  <c:v>7.5514968924017545E-4</c:v>
                </c:pt>
                <c:pt idx="1780">
                  <c:v>7.5517841918476547E-4</c:v>
                </c:pt>
                <c:pt idx="1781">
                  <c:v>7.5529605046104065E-4</c:v>
                </c:pt>
                <c:pt idx="1782">
                  <c:v>7.5553742683215352E-4</c:v>
                </c:pt>
                <c:pt idx="1783">
                  <c:v>7.5563300054731775E-4</c:v>
                </c:pt>
                <c:pt idx="1784">
                  <c:v>7.5593596477074865E-4</c:v>
                </c:pt>
                <c:pt idx="1785">
                  <c:v>7.560251536318785E-4</c:v>
                </c:pt>
                <c:pt idx="1786">
                  <c:v>7.5636612659507607E-4</c:v>
                </c:pt>
                <c:pt idx="1787">
                  <c:v>7.566908823516405E-4</c:v>
                </c:pt>
                <c:pt idx="1788">
                  <c:v>7.5672671451473827E-4</c:v>
                </c:pt>
                <c:pt idx="1789">
                  <c:v>7.5675460044688503E-4</c:v>
                </c:pt>
                <c:pt idx="1790">
                  <c:v>7.5695882539883463E-4</c:v>
                </c:pt>
                <c:pt idx="1791">
                  <c:v>7.5703497153278843E-4</c:v>
                </c:pt>
                <c:pt idx="1792">
                  <c:v>7.5727085045235176E-4</c:v>
                </c:pt>
                <c:pt idx="1793">
                  <c:v>7.5738689846127638E-4</c:v>
                </c:pt>
                <c:pt idx="1794">
                  <c:v>7.5759217085791253E-4</c:v>
                </c:pt>
                <c:pt idx="1795">
                  <c:v>7.5778346341204283E-4</c:v>
                </c:pt>
                <c:pt idx="1796">
                  <c:v>7.5782206757507575E-4</c:v>
                </c:pt>
                <c:pt idx="1797">
                  <c:v>7.585081578464492E-4</c:v>
                </c:pt>
                <c:pt idx="1798">
                  <c:v>7.5853688147170528E-4</c:v>
                </c:pt>
                <c:pt idx="1799">
                  <c:v>7.5873743956961226E-4</c:v>
                </c:pt>
                <c:pt idx="1800">
                  <c:v>7.587632899092589E-4</c:v>
                </c:pt>
                <c:pt idx="1801">
                  <c:v>7.5919250048483988E-4</c:v>
                </c:pt>
                <c:pt idx="1802">
                  <c:v>7.5984882103830031E-4</c:v>
                </c:pt>
                <c:pt idx="1803">
                  <c:v>7.5988374700047823E-4</c:v>
                </c:pt>
                <c:pt idx="1804">
                  <c:v>7.5999448814290105E-4</c:v>
                </c:pt>
                <c:pt idx="1805">
                  <c:v>7.6001209601528341E-4</c:v>
                </c:pt>
                <c:pt idx="1806">
                  <c:v>7.6004323099981841E-4</c:v>
                </c:pt>
                <c:pt idx="1807">
                  <c:v>7.6012068050557158E-4</c:v>
                </c:pt>
                <c:pt idx="1808">
                  <c:v>7.6044198935037999E-4</c:v>
                </c:pt>
                <c:pt idx="1809">
                  <c:v>7.6073268200305133E-4</c:v>
                </c:pt>
                <c:pt idx="1810">
                  <c:v>7.6102839795660904E-4</c:v>
                </c:pt>
                <c:pt idx="1811">
                  <c:v>7.6157723350844808E-4</c:v>
                </c:pt>
                <c:pt idx="1812">
                  <c:v>7.6166647640929508E-4</c:v>
                </c:pt>
                <c:pt idx="1813">
                  <c:v>7.6228817397358539E-4</c:v>
                </c:pt>
                <c:pt idx="1814">
                  <c:v>7.6238766629432853E-4</c:v>
                </c:pt>
                <c:pt idx="1815">
                  <c:v>7.6243215484528282E-4</c:v>
                </c:pt>
                <c:pt idx="1816">
                  <c:v>7.6251893184864361E-4</c:v>
                </c:pt>
                <c:pt idx="1817">
                  <c:v>7.6254350976617813E-4</c:v>
                </c:pt>
                <c:pt idx="1818">
                  <c:v>7.6271618143503028E-4</c:v>
                </c:pt>
                <c:pt idx="1819">
                  <c:v>7.630143497767139E-4</c:v>
                </c:pt>
                <c:pt idx="1820">
                  <c:v>7.630316020592609E-4</c:v>
                </c:pt>
                <c:pt idx="1821">
                  <c:v>7.6343179281462836E-4</c:v>
                </c:pt>
                <c:pt idx="1822">
                  <c:v>7.6351948038227979E-4</c:v>
                </c:pt>
                <c:pt idx="1823">
                  <c:v>7.6375405718964728E-4</c:v>
                </c:pt>
                <c:pt idx="1824">
                  <c:v>7.6383788039025013E-4</c:v>
                </c:pt>
                <c:pt idx="1825">
                  <c:v>7.6390932566022807E-4</c:v>
                </c:pt>
                <c:pt idx="1826">
                  <c:v>7.6391790057867004E-4</c:v>
                </c:pt>
                <c:pt idx="1827">
                  <c:v>7.6393969900673264E-4</c:v>
                </c:pt>
                <c:pt idx="1828">
                  <c:v>7.6428016479868077E-4</c:v>
                </c:pt>
                <c:pt idx="1829">
                  <c:v>7.644694841518751E-4</c:v>
                </c:pt>
                <c:pt idx="1830">
                  <c:v>7.6451774837332787E-4</c:v>
                </c:pt>
                <c:pt idx="1831">
                  <c:v>7.6475359383221253E-4</c:v>
                </c:pt>
                <c:pt idx="1832">
                  <c:v>7.647841951828882E-4</c:v>
                </c:pt>
                <c:pt idx="1833">
                  <c:v>7.6483081862799285E-4</c:v>
                </c:pt>
                <c:pt idx="1834">
                  <c:v>7.6487557612242574E-4</c:v>
                </c:pt>
                <c:pt idx="1835">
                  <c:v>7.6499467868873516E-4</c:v>
                </c:pt>
                <c:pt idx="1836">
                  <c:v>7.6524297951258147E-4</c:v>
                </c:pt>
                <c:pt idx="1837">
                  <c:v>7.6527558128636208E-4</c:v>
                </c:pt>
                <c:pt idx="1838">
                  <c:v>7.6528770108036381E-4</c:v>
                </c:pt>
                <c:pt idx="1839">
                  <c:v>7.6529893559457163E-4</c:v>
                </c:pt>
                <c:pt idx="1840">
                  <c:v>7.6546517648928836E-4</c:v>
                </c:pt>
                <c:pt idx="1841">
                  <c:v>7.6547515622837903E-4</c:v>
                </c:pt>
                <c:pt idx="1842">
                  <c:v>7.655374657168923E-4</c:v>
                </c:pt>
                <c:pt idx="1843">
                  <c:v>7.6581802377356789E-4</c:v>
                </c:pt>
                <c:pt idx="1844">
                  <c:v>7.6586445007797987E-4</c:v>
                </c:pt>
                <c:pt idx="1845">
                  <c:v>7.6590159284989356E-4</c:v>
                </c:pt>
                <c:pt idx="1846">
                  <c:v>7.6594983636479874E-4</c:v>
                </c:pt>
                <c:pt idx="1847">
                  <c:v>7.6609645719954989E-4</c:v>
                </c:pt>
                <c:pt idx="1848">
                  <c:v>7.6630803415467241E-4</c:v>
                </c:pt>
                <c:pt idx="1849">
                  <c:v>7.6653269310389405E-4</c:v>
                </c:pt>
                <c:pt idx="1850">
                  <c:v>7.6673403687257946E-4</c:v>
                </c:pt>
                <c:pt idx="1851">
                  <c:v>7.6725728256243908E-4</c:v>
                </c:pt>
                <c:pt idx="1852">
                  <c:v>7.6726233835827662E-4</c:v>
                </c:pt>
                <c:pt idx="1853">
                  <c:v>7.6736102957658536E-4</c:v>
                </c:pt>
                <c:pt idx="1854">
                  <c:v>7.675952668420305E-4</c:v>
                </c:pt>
                <c:pt idx="1855">
                  <c:v>7.6763930964202087E-4</c:v>
                </c:pt>
                <c:pt idx="1856">
                  <c:v>7.6765478301021872E-4</c:v>
                </c:pt>
                <c:pt idx="1857">
                  <c:v>7.6770425283106958E-4</c:v>
                </c:pt>
                <c:pt idx="1858">
                  <c:v>7.6774733495083014E-4</c:v>
                </c:pt>
                <c:pt idx="1859">
                  <c:v>7.6778221479395503E-4</c:v>
                </c:pt>
                <c:pt idx="1860">
                  <c:v>7.6782798050370471E-4</c:v>
                </c:pt>
                <c:pt idx="1861">
                  <c:v>7.6786028979242138E-4</c:v>
                </c:pt>
                <c:pt idx="1862">
                  <c:v>7.6798739933914284E-4</c:v>
                </c:pt>
                <c:pt idx="1863">
                  <c:v>7.6799018154438681E-4</c:v>
                </c:pt>
                <c:pt idx="1864">
                  <c:v>7.6826444089794776E-4</c:v>
                </c:pt>
                <c:pt idx="1865">
                  <c:v>7.6827625360986751E-4</c:v>
                </c:pt>
                <c:pt idx="1866">
                  <c:v>7.6835519552098663E-4</c:v>
                </c:pt>
                <c:pt idx="1867">
                  <c:v>7.6846814336717362E-4</c:v>
                </c:pt>
                <c:pt idx="1868">
                  <c:v>7.6878204076019641E-4</c:v>
                </c:pt>
                <c:pt idx="1869">
                  <c:v>7.6881523687238884E-4</c:v>
                </c:pt>
                <c:pt idx="1870">
                  <c:v>7.6883500683694317E-4</c:v>
                </c:pt>
                <c:pt idx="1871">
                  <c:v>7.6888494459698142E-4</c:v>
                </c:pt>
                <c:pt idx="1872">
                  <c:v>7.6889653911327294E-4</c:v>
                </c:pt>
                <c:pt idx="1873">
                  <c:v>7.6905164774121459E-4</c:v>
                </c:pt>
                <c:pt idx="1874">
                  <c:v>7.6927126979980942E-4</c:v>
                </c:pt>
                <c:pt idx="1875">
                  <c:v>7.6960812864740324E-4</c:v>
                </c:pt>
                <c:pt idx="1876">
                  <c:v>7.6967790329113273E-4</c:v>
                </c:pt>
                <c:pt idx="1877">
                  <c:v>7.7005078709146968E-4</c:v>
                </c:pt>
                <c:pt idx="1878">
                  <c:v>7.7024341409831498E-4</c:v>
                </c:pt>
                <c:pt idx="1879">
                  <c:v>7.7026359071463713E-4</c:v>
                </c:pt>
                <c:pt idx="1880">
                  <c:v>7.7035155326971028E-4</c:v>
                </c:pt>
                <c:pt idx="1881">
                  <c:v>7.7077228805816356E-4</c:v>
                </c:pt>
                <c:pt idx="1882">
                  <c:v>7.7103692156232917E-4</c:v>
                </c:pt>
                <c:pt idx="1883">
                  <c:v>7.7106732436263425E-4</c:v>
                </c:pt>
                <c:pt idx="1884">
                  <c:v>7.7119473414932749E-4</c:v>
                </c:pt>
                <c:pt idx="1885">
                  <c:v>7.7169686542849503E-4</c:v>
                </c:pt>
                <c:pt idx="1886">
                  <c:v>7.7176532271744369E-4</c:v>
                </c:pt>
                <c:pt idx="1887">
                  <c:v>7.7178235846736554E-4</c:v>
                </c:pt>
                <c:pt idx="1888">
                  <c:v>7.7180048301300763E-4</c:v>
                </c:pt>
                <c:pt idx="1889">
                  <c:v>7.7190948468125464E-4</c:v>
                </c:pt>
                <c:pt idx="1890">
                  <c:v>7.7203406556691778E-4</c:v>
                </c:pt>
                <c:pt idx="1891">
                  <c:v>7.7243297067108863E-4</c:v>
                </c:pt>
                <c:pt idx="1892">
                  <c:v>7.7273813561679061E-4</c:v>
                </c:pt>
                <c:pt idx="1893">
                  <c:v>7.7294780787157125E-4</c:v>
                </c:pt>
                <c:pt idx="1894">
                  <c:v>7.7318002173276668E-4</c:v>
                </c:pt>
                <c:pt idx="1895">
                  <c:v>7.7358103124325339E-4</c:v>
                </c:pt>
                <c:pt idx="1896">
                  <c:v>7.7362026036764675E-4</c:v>
                </c:pt>
                <c:pt idx="1897">
                  <c:v>7.7367407532258348E-4</c:v>
                </c:pt>
                <c:pt idx="1898">
                  <c:v>7.7379002349681203E-4</c:v>
                </c:pt>
                <c:pt idx="1899">
                  <c:v>7.7409331962507988E-4</c:v>
                </c:pt>
                <c:pt idx="1900">
                  <c:v>7.7448952145059424E-4</c:v>
                </c:pt>
                <c:pt idx="1901">
                  <c:v>7.7463375500730347E-4</c:v>
                </c:pt>
                <c:pt idx="1902">
                  <c:v>7.7483050135546128E-4</c:v>
                </c:pt>
                <c:pt idx="1903">
                  <c:v>7.7485007724148458E-4</c:v>
                </c:pt>
                <c:pt idx="1904">
                  <c:v>7.7521181490275426E-4</c:v>
                </c:pt>
                <c:pt idx="1905">
                  <c:v>7.7522598909623985E-4</c:v>
                </c:pt>
                <c:pt idx="1906">
                  <c:v>7.7534992546579584E-4</c:v>
                </c:pt>
                <c:pt idx="1907">
                  <c:v>7.7542141686975929E-4</c:v>
                </c:pt>
                <c:pt idx="1908">
                  <c:v>7.7550460216341266E-4</c:v>
                </c:pt>
                <c:pt idx="1909">
                  <c:v>7.7558953724260471E-4</c:v>
                </c:pt>
                <c:pt idx="1910">
                  <c:v>7.7562441818621042E-4</c:v>
                </c:pt>
                <c:pt idx="1911">
                  <c:v>7.7569597658957989E-4</c:v>
                </c:pt>
                <c:pt idx="1912">
                  <c:v>7.7586974256144137E-4</c:v>
                </c:pt>
                <c:pt idx="1913">
                  <c:v>7.7593571805328887E-4</c:v>
                </c:pt>
                <c:pt idx="1914">
                  <c:v>7.7615476756959234E-4</c:v>
                </c:pt>
                <c:pt idx="1915">
                  <c:v>7.7618086028230504E-4</c:v>
                </c:pt>
                <c:pt idx="1916">
                  <c:v>7.7652967673697004E-4</c:v>
                </c:pt>
                <c:pt idx="1917">
                  <c:v>7.7662708957998428E-4</c:v>
                </c:pt>
                <c:pt idx="1918">
                  <c:v>7.7667634907241379E-4</c:v>
                </c:pt>
                <c:pt idx="1919">
                  <c:v>7.7701878353658715E-4</c:v>
                </c:pt>
                <c:pt idx="1920">
                  <c:v>7.7721651358170218E-4</c:v>
                </c:pt>
                <c:pt idx="1921">
                  <c:v>7.7741671096875908E-4</c:v>
                </c:pt>
                <c:pt idx="1922">
                  <c:v>7.775147185288267E-4</c:v>
                </c:pt>
                <c:pt idx="1923">
                  <c:v>7.7767013889878944E-4</c:v>
                </c:pt>
                <c:pt idx="1924">
                  <c:v>7.777885466444534E-4</c:v>
                </c:pt>
                <c:pt idx="1925">
                  <c:v>7.7794493455768388E-4</c:v>
                </c:pt>
                <c:pt idx="1926">
                  <c:v>7.7807703058185851E-4</c:v>
                </c:pt>
                <c:pt idx="1927">
                  <c:v>7.7819604567080924E-4</c:v>
                </c:pt>
                <c:pt idx="1928">
                  <c:v>7.7823866777210204E-4</c:v>
                </c:pt>
                <c:pt idx="1929">
                  <c:v>7.7839262893181216E-4</c:v>
                </c:pt>
                <c:pt idx="1930">
                  <c:v>7.7846247838025961E-4</c:v>
                </c:pt>
                <c:pt idx="1931">
                  <c:v>7.7863307545888993E-4</c:v>
                </c:pt>
                <c:pt idx="1932">
                  <c:v>7.793870805994918E-4</c:v>
                </c:pt>
                <c:pt idx="1933">
                  <c:v>7.7942640945261044E-4</c:v>
                </c:pt>
                <c:pt idx="1934">
                  <c:v>7.7959087409432137E-4</c:v>
                </c:pt>
                <c:pt idx="1935">
                  <c:v>7.8007424088988309E-4</c:v>
                </c:pt>
                <c:pt idx="1936">
                  <c:v>7.8030116917521264E-4</c:v>
                </c:pt>
                <c:pt idx="1937">
                  <c:v>7.8087326389086886E-4</c:v>
                </c:pt>
                <c:pt idx="1938">
                  <c:v>7.8098056462744259E-4</c:v>
                </c:pt>
                <c:pt idx="1939">
                  <c:v>7.8105495265207159E-4</c:v>
                </c:pt>
                <c:pt idx="1940">
                  <c:v>7.8105902216590861E-4</c:v>
                </c:pt>
                <c:pt idx="1941">
                  <c:v>7.8111325602209236E-4</c:v>
                </c:pt>
                <c:pt idx="1942">
                  <c:v>7.8112651968820224E-4</c:v>
                </c:pt>
                <c:pt idx="1943">
                  <c:v>7.8116554076165801E-4</c:v>
                </c:pt>
                <c:pt idx="1944">
                  <c:v>7.8123047345940444E-4</c:v>
                </c:pt>
                <c:pt idx="1945">
                  <c:v>7.8134293936782395E-4</c:v>
                </c:pt>
                <c:pt idx="1946">
                  <c:v>7.820450278706037E-4</c:v>
                </c:pt>
                <c:pt idx="1947">
                  <c:v>7.8215235130202343E-4</c:v>
                </c:pt>
                <c:pt idx="1948">
                  <c:v>7.8218015463449309E-4</c:v>
                </c:pt>
                <c:pt idx="1949">
                  <c:v>7.822400965831755E-4</c:v>
                </c:pt>
                <c:pt idx="1950">
                  <c:v>7.8230575829379978E-4</c:v>
                </c:pt>
                <c:pt idx="1951">
                  <c:v>7.8260539160179832E-4</c:v>
                </c:pt>
                <c:pt idx="1952">
                  <c:v>7.8274515670900824E-4</c:v>
                </c:pt>
                <c:pt idx="1953">
                  <c:v>7.8284975257142397E-4</c:v>
                </c:pt>
                <c:pt idx="1954">
                  <c:v>7.8316412303064409E-4</c:v>
                </c:pt>
                <c:pt idx="1955">
                  <c:v>7.8348466097644121E-4</c:v>
                </c:pt>
                <c:pt idx="1956">
                  <c:v>7.8351569305323832E-4</c:v>
                </c:pt>
                <c:pt idx="1957">
                  <c:v>7.8363756380850358E-4</c:v>
                </c:pt>
                <c:pt idx="1958">
                  <c:v>7.84026106498803E-4</c:v>
                </c:pt>
                <c:pt idx="1959">
                  <c:v>7.8432906434999783E-4</c:v>
                </c:pt>
                <c:pt idx="1960">
                  <c:v>7.8478000947829196E-4</c:v>
                </c:pt>
                <c:pt idx="1961">
                  <c:v>7.848403862852904E-4</c:v>
                </c:pt>
                <c:pt idx="1962">
                  <c:v>7.8486362803065202E-4</c:v>
                </c:pt>
                <c:pt idx="1963">
                  <c:v>7.8498858398889926E-4</c:v>
                </c:pt>
                <c:pt idx="1964">
                  <c:v>7.8502163713450868E-4</c:v>
                </c:pt>
                <c:pt idx="1965">
                  <c:v>7.850503345245563E-4</c:v>
                </c:pt>
                <c:pt idx="1966">
                  <c:v>7.8531017697530681E-4</c:v>
                </c:pt>
                <c:pt idx="1967">
                  <c:v>7.8535969731352573E-4</c:v>
                </c:pt>
                <c:pt idx="1968">
                  <c:v>7.8538191863553042E-4</c:v>
                </c:pt>
                <c:pt idx="1969">
                  <c:v>7.8557873811213597E-4</c:v>
                </c:pt>
                <c:pt idx="1970">
                  <c:v>7.856681263875287E-4</c:v>
                </c:pt>
                <c:pt idx="1971">
                  <c:v>7.8567009894925377E-4</c:v>
                </c:pt>
                <c:pt idx="1972">
                  <c:v>7.8568740031020878E-4</c:v>
                </c:pt>
                <c:pt idx="1973">
                  <c:v>7.8577559448672618E-4</c:v>
                </c:pt>
                <c:pt idx="1974">
                  <c:v>7.8613887133016647E-4</c:v>
                </c:pt>
                <c:pt idx="1975">
                  <c:v>7.8616187517749347E-4</c:v>
                </c:pt>
                <c:pt idx="1976">
                  <c:v>7.8624794882242721E-4</c:v>
                </c:pt>
                <c:pt idx="1977">
                  <c:v>7.8646930601589116E-4</c:v>
                </c:pt>
                <c:pt idx="1978">
                  <c:v>7.8659468010383593E-4</c:v>
                </c:pt>
                <c:pt idx="1979">
                  <c:v>7.8663968219427893E-4</c:v>
                </c:pt>
                <c:pt idx="1980">
                  <c:v>7.8664249175225409E-4</c:v>
                </c:pt>
                <c:pt idx="1981">
                  <c:v>7.868118396373025E-4</c:v>
                </c:pt>
                <c:pt idx="1982">
                  <c:v>7.8707784076215148E-4</c:v>
                </c:pt>
                <c:pt idx="1983">
                  <c:v>7.8716321909905185E-4</c:v>
                </c:pt>
                <c:pt idx="1984">
                  <c:v>7.87211009366795E-4</c:v>
                </c:pt>
                <c:pt idx="1985">
                  <c:v>7.8725654011319035E-4</c:v>
                </c:pt>
                <c:pt idx="1986">
                  <c:v>7.8730936668525153E-4</c:v>
                </c:pt>
                <c:pt idx="1987">
                  <c:v>7.8740919692182887E-4</c:v>
                </c:pt>
                <c:pt idx="1988">
                  <c:v>7.8742353204330762E-4</c:v>
                </c:pt>
                <c:pt idx="1989">
                  <c:v>7.8746666814089039E-4</c:v>
                </c:pt>
                <c:pt idx="1990">
                  <c:v>7.8750355194912025E-4</c:v>
                </c:pt>
                <c:pt idx="1991">
                  <c:v>7.8752091833977911E-4</c:v>
                </c:pt>
                <c:pt idx="1992">
                  <c:v>7.8803818704129003E-4</c:v>
                </c:pt>
                <c:pt idx="1993">
                  <c:v>7.8815305365709243E-4</c:v>
                </c:pt>
                <c:pt idx="1994">
                  <c:v>7.8820361456954924E-4</c:v>
                </c:pt>
                <c:pt idx="1995">
                  <c:v>7.8835018473710772E-4</c:v>
                </c:pt>
                <c:pt idx="1996">
                  <c:v>7.8838270780495767E-4</c:v>
                </c:pt>
                <c:pt idx="1997">
                  <c:v>7.8847937294673764E-4</c:v>
                </c:pt>
                <c:pt idx="1998">
                  <c:v>7.8867801082471711E-4</c:v>
                </c:pt>
                <c:pt idx="1999">
                  <c:v>7.8873951224472938E-4</c:v>
                </c:pt>
                <c:pt idx="2000">
                  <c:v>7.8878738606183441E-4</c:v>
                </c:pt>
                <c:pt idx="2001">
                  <c:v>7.8885219225208192E-4</c:v>
                </c:pt>
                <c:pt idx="2002">
                  <c:v>7.8905352001146234E-4</c:v>
                </c:pt>
                <c:pt idx="2003">
                  <c:v>7.8909272571975331E-4</c:v>
                </c:pt>
                <c:pt idx="2004">
                  <c:v>7.8934729166563189E-4</c:v>
                </c:pt>
                <c:pt idx="2005">
                  <c:v>7.8935434891660994E-4</c:v>
                </c:pt>
                <c:pt idx="2006">
                  <c:v>7.8964196733477543E-4</c:v>
                </c:pt>
                <c:pt idx="2007">
                  <c:v>7.8976780045181272E-4</c:v>
                </c:pt>
                <c:pt idx="2008">
                  <c:v>7.8985175680751363E-4</c:v>
                </c:pt>
                <c:pt idx="2009">
                  <c:v>7.8995085072131044E-4</c:v>
                </c:pt>
                <c:pt idx="2010">
                  <c:v>7.8998983036776549E-4</c:v>
                </c:pt>
                <c:pt idx="2011">
                  <c:v>7.9022308082379866E-4</c:v>
                </c:pt>
                <c:pt idx="2012">
                  <c:v>7.9040778269257039E-4</c:v>
                </c:pt>
                <c:pt idx="2013">
                  <c:v>7.9041838546967114E-4</c:v>
                </c:pt>
                <c:pt idx="2014">
                  <c:v>7.9046751895589518E-4</c:v>
                </c:pt>
                <c:pt idx="2015">
                  <c:v>7.9077078759171027E-4</c:v>
                </c:pt>
                <c:pt idx="2016">
                  <c:v>7.9117337126682896E-4</c:v>
                </c:pt>
                <c:pt idx="2017">
                  <c:v>7.9138713312154607E-4</c:v>
                </c:pt>
                <c:pt idx="2018">
                  <c:v>7.9189052137068616E-4</c:v>
                </c:pt>
                <c:pt idx="2019">
                  <c:v>7.9194225642675864E-4</c:v>
                </c:pt>
                <c:pt idx="2020">
                  <c:v>7.9204535040178214E-4</c:v>
                </c:pt>
                <c:pt idx="2021">
                  <c:v>7.92122174565979E-4</c:v>
                </c:pt>
                <c:pt idx="2022">
                  <c:v>7.9217723382180028E-4</c:v>
                </c:pt>
                <c:pt idx="2023">
                  <c:v>7.9222733990802485E-4</c:v>
                </c:pt>
                <c:pt idx="2024">
                  <c:v>7.9237288804934192E-4</c:v>
                </c:pt>
                <c:pt idx="2025">
                  <c:v>7.9250577702344449E-4</c:v>
                </c:pt>
                <c:pt idx="2026">
                  <c:v>7.9286730043887088E-4</c:v>
                </c:pt>
                <c:pt idx="2027">
                  <c:v>7.9289700701290489E-4</c:v>
                </c:pt>
                <c:pt idx="2028">
                  <c:v>7.9297795502009105E-4</c:v>
                </c:pt>
                <c:pt idx="2029">
                  <c:v>7.9305522055750366E-4</c:v>
                </c:pt>
                <c:pt idx="2030">
                  <c:v>7.9306268921303102E-4</c:v>
                </c:pt>
                <c:pt idx="2031">
                  <c:v>7.9321508304602828E-4</c:v>
                </c:pt>
                <c:pt idx="2032">
                  <c:v>7.9327178398674869E-4</c:v>
                </c:pt>
                <c:pt idx="2033">
                  <c:v>7.9328940185013908E-4</c:v>
                </c:pt>
                <c:pt idx="2034">
                  <c:v>7.9330493960882986E-4</c:v>
                </c:pt>
                <c:pt idx="2035">
                  <c:v>7.9355650295559466E-4</c:v>
                </c:pt>
                <c:pt idx="2036">
                  <c:v>7.9386290669269943E-4</c:v>
                </c:pt>
                <c:pt idx="2037">
                  <c:v>7.9386383247059822E-4</c:v>
                </c:pt>
                <c:pt idx="2038">
                  <c:v>7.9428454155128225E-4</c:v>
                </c:pt>
                <c:pt idx="2039">
                  <c:v>7.9473010736913485E-4</c:v>
                </c:pt>
                <c:pt idx="2040">
                  <c:v>7.9477231718899644E-4</c:v>
                </c:pt>
                <c:pt idx="2041">
                  <c:v>7.9485558515957067E-4</c:v>
                </c:pt>
                <c:pt idx="2042">
                  <c:v>7.9506219122260635E-4</c:v>
                </c:pt>
                <c:pt idx="2043">
                  <c:v>7.9506419352193269E-4</c:v>
                </c:pt>
                <c:pt idx="2044">
                  <c:v>7.9514248635464968E-4</c:v>
                </c:pt>
                <c:pt idx="2045">
                  <c:v>7.9523599949515855E-4</c:v>
                </c:pt>
                <c:pt idx="2046">
                  <c:v>7.9525832217980374E-4</c:v>
                </c:pt>
                <c:pt idx="2047">
                  <c:v>7.9547849256589309E-4</c:v>
                </c:pt>
                <c:pt idx="2048">
                  <c:v>7.9564641956952897E-4</c:v>
                </c:pt>
                <c:pt idx="2049">
                  <c:v>7.956769752684445E-4</c:v>
                </c:pt>
                <c:pt idx="2050">
                  <c:v>7.9568180239592001E-4</c:v>
                </c:pt>
                <c:pt idx="2051">
                  <c:v>7.957962049605638E-4</c:v>
                </c:pt>
                <c:pt idx="2052">
                  <c:v>7.9579662978684906E-4</c:v>
                </c:pt>
                <c:pt idx="2053">
                  <c:v>7.9580359617004159E-4</c:v>
                </c:pt>
                <c:pt idx="2054">
                  <c:v>7.9589893217785201E-4</c:v>
                </c:pt>
                <c:pt idx="2055">
                  <c:v>7.959755939987434E-4</c:v>
                </c:pt>
                <c:pt idx="2056">
                  <c:v>7.9617429926104322E-4</c:v>
                </c:pt>
                <c:pt idx="2057">
                  <c:v>7.9630955395487701E-4</c:v>
                </c:pt>
                <c:pt idx="2058">
                  <c:v>7.9642944975560903E-4</c:v>
                </c:pt>
                <c:pt idx="2059">
                  <c:v>7.9643912563936992E-4</c:v>
                </c:pt>
                <c:pt idx="2060">
                  <c:v>7.9644675930723441E-4</c:v>
                </c:pt>
                <c:pt idx="2061">
                  <c:v>7.9700083793821097E-4</c:v>
                </c:pt>
                <c:pt idx="2062">
                  <c:v>7.9704964665222588E-4</c:v>
                </c:pt>
                <c:pt idx="2063">
                  <c:v>7.970753609441994E-4</c:v>
                </c:pt>
                <c:pt idx="2064">
                  <c:v>7.9712648202467928E-4</c:v>
                </c:pt>
                <c:pt idx="2065">
                  <c:v>7.9713003923237435E-4</c:v>
                </c:pt>
                <c:pt idx="2066">
                  <c:v>7.9714500830208035E-4</c:v>
                </c:pt>
                <c:pt idx="2067">
                  <c:v>7.9735563133620513E-4</c:v>
                </c:pt>
                <c:pt idx="2068">
                  <c:v>7.9743069860943594E-4</c:v>
                </c:pt>
                <c:pt idx="2069">
                  <c:v>7.9752626423512663E-4</c:v>
                </c:pt>
                <c:pt idx="2070">
                  <c:v>7.9796190977421411E-4</c:v>
                </c:pt>
                <c:pt idx="2071">
                  <c:v>7.9804095262642205E-4</c:v>
                </c:pt>
                <c:pt idx="2072">
                  <c:v>7.9814326751659337E-4</c:v>
                </c:pt>
                <c:pt idx="2073">
                  <c:v>7.9824358125257788E-4</c:v>
                </c:pt>
                <c:pt idx="2074">
                  <c:v>7.9826780019726096E-4</c:v>
                </c:pt>
                <c:pt idx="2075">
                  <c:v>7.9828667921089114E-4</c:v>
                </c:pt>
                <c:pt idx="2076">
                  <c:v>7.983518460615846E-4</c:v>
                </c:pt>
                <c:pt idx="2077">
                  <c:v>7.984156660718611E-4</c:v>
                </c:pt>
                <c:pt idx="2078">
                  <c:v>7.9846877142281114E-4</c:v>
                </c:pt>
                <c:pt idx="2079">
                  <c:v>7.9851478666817521E-4</c:v>
                </c:pt>
                <c:pt idx="2080">
                  <c:v>7.9854508608262487E-4</c:v>
                </c:pt>
                <c:pt idx="2081">
                  <c:v>7.9860774819467961E-4</c:v>
                </c:pt>
                <c:pt idx="2082">
                  <c:v>7.986727974649277E-4</c:v>
                </c:pt>
                <c:pt idx="2083">
                  <c:v>7.9891212901794795E-4</c:v>
                </c:pt>
                <c:pt idx="2084">
                  <c:v>7.9926560447912687E-4</c:v>
                </c:pt>
                <c:pt idx="2085">
                  <c:v>7.9975998060827225E-4</c:v>
                </c:pt>
                <c:pt idx="2086">
                  <c:v>7.9977235080852527E-4</c:v>
                </c:pt>
                <c:pt idx="2087">
                  <c:v>7.9983861681026669E-4</c:v>
                </c:pt>
                <c:pt idx="2088">
                  <c:v>7.9994961434287637E-4</c:v>
                </c:pt>
                <c:pt idx="2089">
                  <c:v>8.0000723124273865E-4</c:v>
                </c:pt>
                <c:pt idx="2090">
                  <c:v>8.0008669666081778E-4</c:v>
                </c:pt>
                <c:pt idx="2091">
                  <c:v>8.0013332274780913E-4</c:v>
                </c:pt>
                <c:pt idx="2092">
                  <c:v>8.0016837104462946E-4</c:v>
                </c:pt>
                <c:pt idx="2093">
                  <c:v>8.0029597429570609E-4</c:v>
                </c:pt>
                <c:pt idx="2094">
                  <c:v>8.0037574670677181E-4</c:v>
                </c:pt>
                <c:pt idx="2095">
                  <c:v>8.0047835487145891E-4</c:v>
                </c:pt>
                <c:pt idx="2096">
                  <c:v>8.0049053198533171E-4</c:v>
                </c:pt>
                <c:pt idx="2097">
                  <c:v>8.0056883394385991E-4</c:v>
                </c:pt>
                <c:pt idx="2098">
                  <c:v>8.0059427959650042E-4</c:v>
                </c:pt>
                <c:pt idx="2099">
                  <c:v>8.0063642457972595E-4</c:v>
                </c:pt>
                <c:pt idx="2100">
                  <c:v>8.0066357702335278E-4</c:v>
                </c:pt>
                <c:pt idx="2101">
                  <c:v>8.0182503273218408E-4</c:v>
                </c:pt>
                <c:pt idx="2102">
                  <c:v>8.0202433375159421E-4</c:v>
                </c:pt>
                <c:pt idx="2103">
                  <c:v>8.0268877496525448E-4</c:v>
                </c:pt>
                <c:pt idx="2104">
                  <c:v>8.0282287452770884E-4</c:v>
                </c:pt>
                <c:pt idx="2105">
                  <c:v>8.029422654833307E-4</c:v>
                </c:pt>
                <c:pt idx="2106">
                  <c:v>8.032286419582535E-4</c:v>
                </c:pt>
                <c:pt idx="2107">
                  <c:v>8.0335282198312763E-4</c:v>
                </c:pt>
                <c:pt idx="2108">
                  <c:v>8.0342419804063647E-4</c:v>
                </c:pt>
                <c:pt idx="2109">
                  <c:v>8.0349831932857718E-4</c:v>
                </c:pt>
                <c:pt idx="2110">
                  <c:v>8.0365231652085312E-4</c:v>
                </c:pt>
                <c:pt idx="2111">
                  <c:v>8.0386979740465492E-4</c:v>
                </c:pt>
                <c:pt idx="2112">
                  <c:v>8.0397429662984465E-4</c:v>
                </c:pt>
                <c:pt idx="2113">
                  <c:v>8.0439975098972605E-4</c:v>
                </c:pt>
                <c:pt idx="2114">
                  <c:v>8.0446040121046059E-4</c:v>
                </c:pt>
                <c:pt idx="2115">
                  <c:v>8.0494619782284227E-4</c:v>
                </c:pt>
                <c:pt idx="2116">
                  <c:v>8.0508273003146447E-4</c:v>
                </c:pt>
                <c:pt idx="2117">
                  <c:v>8.0517391537932026E-4</c:v>
                </c:pt>
                <c:pt idx="2118">
                  <c:v>8.0559287366993582E-4</c:v>
                </c:pt>
                <c:pt idx="2119">
                  <c:v>8.0598400713532969E-4</c:v>
                </c:pt>
                <c:pt idx="2120">
                  <c:v>8.0609503397527371E-4</c:v>
                </c:pt>
                <c:pt idx="2121">
                  <c:v>8.0613979239962941E-4</c:v>
                </c:pt>
                <c:pt idx="2122">
                  <c:v>8.0627996820331616E-4</c:v>
                </c:pt>
                <c:pt idx="2123">
                  <c:v>8.0652030449063217E-4</c:v>
                </c:pt>
                <c:pt idx="2124">
                  <c:v>8.0766665395715087E-4</c:v>
                </c:pt>
                <c:pt idx="2125">
                  <c:v>8.0777966476197616E-4</c:v>
                </c:pt>
                <c:pt idx="2126">
                  <c:v>8.0790953008724742E-4</c:v>
                </c:pt>
                <c:pt idx="2127">
                  <c:v>8.0796063378379968E-4</c:v>
                </c:pt>
                <c:pt idx="2128">
                  <c:v>8.0798706492951622E-4</c:v>
                </c:pt>
                <c:pt idx="2129">
                  <c:v>8.0823031611398921E-4</c:v>
                </c:pt>
                <c:pt idx="2130">
                  <c:v>8.082441187045597E-4</c:v>
                </c:pt>
                <c:pt idx="2131">
                  <c:v>8.0844998528967205E-4</c:v>
                </c:pt>
                <c:pt idx="2132">
                  <c:v>8.090239365061147E-4</c:v>
                </c:pt>
                <c:pt idx="2133">
                  <c:v>8.0920371479137332E-4</c:v>
                </c:pt>
                <c:pt idx="2134">
                  <c:v>8.092424644739471E-4</c:v>
                </c:pt>
                <c:pt idx="2135">
                  <c:v>8.0934351350303579E-4</c:v>
                </c:pt>
                <c:pt idx="2136">
                  <c:v>8.093824124061344E-4</c:v>
                </c:pt>
                <c:pt idx="2137">
                  <c:v>8.0943027055724315E-4</c:v>
                </c:pt>
                <c:pt idx="2138">
                  <c:v>8.0967522050745533E-4</c:v>
                </c:pt>
                <c:pt idx="2139">
                  <c:v>8.0977043514396385E-4</c:v>
                </c:pt>
                <c:pt idx="2140">
                  <c:v>8.0980318783796523E-4</c:v>
                </c:pt>
                <c:pt idx="2141">
                  <c:v>8.0990707018058217E-4</c:v>
                </c:pt>
                <c:pt idx="2142">
                  <c:v>8.0997928088902271E-4</c:v>
                </c:pt>
                <c:pt idx="2143">
                  <c:v>8.1005451314208887E-4</c:v>
                </c:pt>
                <c:pt idx="2144">
                  <c:v>8.1007214539235983E-4</c:v>
                </c:pt>
                <c:pt idx="2145">
                  <c:v>8.101044205345298E-4</c:v>
                </c:pt>
                <c:pt idx="2146">
                  <c:v>8.1018080627870415E-4</c:v>
                </c:pt>
                <c:pt idx="2147">
                  <c:v>8.1020727136127402E-4</c:v>
                </c:pt>
                <c:pt idx="2148">
                  <c:v>8.1045021990355792E-4</c:v>
                </c:pt>
                <c:pt idx="2149">
                  <c:v>8.1069082308643514E-4</c:v>
                </c:pt>
                <c:pt idx="2150">
                  <c:v>8.1070820755202444E-4</c:v>
                </c:pt>
                <c:pt idx="2151">
                  <c:v>8.1078220598457262E-4</c:v>
                </c:pt>
                <c:pt idx="2152">
                  <c:v>8.1084636324418868E-4</c:v>
                </c:pt>
                <c:pt idx="2153">
                  <c:v>8.109350527889525E-4</c:v>
                </c:pt>
                <c:pt idx="2154">
                  <c:v>8.1111088518365237E-4</c:v>
                </c:pt>
                <c:pt idx="2155">
                  <c:v>8.1111528168309466E-4</c:v>
                </c:pt>
                <c:pt idx="2156">
                  <c:v>8.1127196252062106E-4</c:v>
                </c:pt>
                <c:pt idx="2157">
                  <c:v>8.1136241521428953E-4</c:v>
                </c:pt>
                <c:pt idx="2158">
                  <c:v>8.1159867840002731E-4</c:v>
                </c:pt>
                <c:pt idx="2159">
                  <c:v>8.1167623516803511E-4</c:v>
                </c:pt>
                <c:pt idx="2160">
                  <c:v>8.1173878793694421E-4</c:v>
                </c:pt>
                <c:pt idx="2161">
                  <c:v>8.1210261671610384E-4</c:v>
                </c:pt>
                <c:pt idx="2162">
                  <c:v>8.1210645979945539E-4</c:v>
                </c:pt>
                <c:pt idx="2163">
                  <c:v>8.1236322217986823E-4</c:v>
                </c:pt>
                <c:pt idx="2164">
                  <c:v>8.1257013408919665E-4</c:v>
                </c:pt>
                <c:pt idx="2165">
                  <c:v>8.1258533654962606E-4</c:v>
                </c:pt>
                <c:pt idx="2166">
                  <c:v>8.1261007980326649E-4</c:v>
                </c:pt>
                <c:pt idx="2167">
                  <c:v>8.1281531875443402E-4</c:v>
                </c:pt>
                <c:pt idx="2168">
                  <c:v>8.1284197883152443E-4</c:v>
                </c:pt>
                <c:pt idx="2169">
                  <c:v>8.1285097660244165E-4</c:v>
                </c:pt>
                <c:pt idx="2170">
                  <c:v>8.129561311993605E-4</c:v>
                </c:pt>
                <c:pt idx="2171">
                  <c:v>8.1297189128409775E-4</c:v>
                </c:pt>
                <c:pt idx="2172">
                  <c:v>8.1299957601863038E-4</c:v>
                </c:pt>
                <c:pt idx="2173">
                  <c:v>8.1311992727367555E-4</c:v>
                </c:pt>
                <c:pt idx="2174">
                  <c:v>8.1329710562205726E-4</c:v>
                </c:pt>
                <c:pt idx="2175">
                  <c:v>8.1330200279156051E-4</c:v>
                </c:pt>
                <c:pt idx="2176">
                  <c:v>8.136815882719417E-4</c:v>
                </c:pt>
                <c:pt idx="2177">
                  <c:v>8.1369823078530912E-4</c:v>
                </c:pt>
                <c:pt idx="2178">
                  <c:v>8.1389076251692227E-4</c:v>
                </c:pt>
                <c:pt idx="2179">
                  <c:v>8.1393932185291895E-4</c:v>
                </c:pt>
                <c:pt idx="2180">
                  <c:v>8.1402595079310691E-4</c:v>
                </c:pt>
                <c:pt idx="2181">
                  <c:v>8.140956091202689E-4</c:v>
                </c:pt>
                <c:pt idx="2182">
                  <c:v>8.1425213867131196E-4</c:v>
                </c:pt>
                <c:pt idx="2183">
                  <c:v>8.1436382379709849E-4</c:v>
                </c:pt>
                <c:pt idx="2184">
                  <c:v>8.1439795154136796E-4</c:v>
                </c:pt>
                <c:pt idx="2185">
                  <c:v>8.1446357027858962E-4</c:v>
                </c:pt>
                <c:pt idx="2186">
                  <c:v>8.14514890388085E-4</c:v>
                </c:pt>
                <c:pt idx="2187">
                  <c:v>8.1456194351692268E-4</c:v>
                </c:pt>
                <c:pt idx="2188">
                  <c:v>8.145682334043669E-4</c:v>
                </c:pt>
                <c:pt idx="2189">
                  <c:v>8.1459616616291752E-4</c:v>
                </c:pt>
                <c:pt idx="2190">
                  <c:v>8.1464367300104756E-4</c:v>
                </c:pt>
                <c:pt idx="2191">
                  <c:v>8.147093285476581E-4</c:v>
                </c:pt>
                <c:pt idx="2192">
                  <c:v>8.1471953748968318E-4</c:v>
                </c:pt>
                <c:pt idx="2193">
                  <c:v>8.1474486119414991E-4</c:v>
                </c:pt>
                <c:pt idx="2194">
                  <c:v>8.1480787275556299E-4</c:v>
                </c:pt>
                <c:pt idx="2195">
                  <c:v>8.1492711439229426E-4</c:v>
                </c:pt>
                <c:pt idx="2196">
                  <c:v>8.1524958620143861E-4</c:v>
                </c:pt>
                <c:pt idx="2197">
                  <c:v>8.1560746815773078E-4</c:v>
                </c:pt>
                <c:pt idx="2198">
                  <c:v>8.1579148579097316E-4</c:v>
                </c:pt>
                <c:pt idx="2199">
                  <c:v>8.1604387299955006E-4</c:v>
                </c:pt>
                <c:pt idx="2200">
                  <c:v>8.1605692687752862E-4</c:v>
                </c:pt>
                <c:pt idx="2201">
                  <c:v>8.1614106803340469E-4</c:v>
                </c:pt>
                <c:pt idx="2202">
                  <c:v>8.1625611530350417E-4</c:v>
                </c:pt>
                <c:pt idx="2203">
                  <c:v>8.1637503771853082E-4</c:v>
                </c:pt>
                <c:pt idx="2204">
                  <c:v>8.1648521291532994E-4</c:v>
                </c:pt>
                <c:pt idx="2205">
                  <c:v>8.1664305587630937E-4</c:v>
                </c:pt>
                <c:pt idx="2206">
                  <c:v>8.1681952403256375E-4</c:v>
                </c:pt>
                <c:pt idx="2207">
                  <c:v>8.1690369262110707E-4</c:v>
                </c:pt>
                <c:pt idx="2208">
                  <c:v>8.1694759568906594E-4</c:v>
                </c:pt>
                <c:pt idx="2209">
                  <c:v>8.169732997110879E-4</c:v>
                </c:pt>
                <c:pt idx="2210">
                  <c:v>8.1741029400478338E-4</c:v>
                </c:pt>
                <c:pt idx="2211">
                  <c:v>8.1751939007818075E-4</c:v>
                </c:pt>
                <c:pt idx="2212">
                  <c:v>8.1753788172250763E-4</c:v>
                </c:pt>
                <c:pt idx="2213">
                  <c:v>8.1796783644150217E-4</c:v>
                </c:pt>
                <c:pt idx="2214">
                  <c:v>8.1800423505035136E-4</c:v>
                </c:pt>
                <c:pt idx="2215">
                  <c:v>8.1824067871144601E-4</c:v>
                </c:pt>
                <c:pt idx="2216">
                  <c:v>8.182740364390817E-4</c:v>
                </c:pt>
                <c:pt idx="2217">
                  <c:v>8.1832676161119888E-4</c:v>
                </c:pt>
                <c:pt idx="2218">
                  <c:v>8.183417361727896E-4</c:v>
                </c:pt>
                <c:pt idx="2219">
                  <c:v>8.1857682626734762E-4</c:v>
                </c:pt>
                <c:pt idx="2220">
                  <c:v>8.1859742151607628E-4</c:v>
                </c:pt>
                <c:pt idx="2221">
                  <c:v>8.186050615397733E-4</c:v>
                </c:pt>
                <c:pt idx="2222">
                  <c:v>8.1863221761924176E-4</c:v>
                </c:pt>
                <c:pt idx="2223">
                  <c:v>8.1863661178038782E-4</c:v>
                </c:pt>
                <c:pt idx="2224">
                  <c:v>8.1884076677657402E-4</c:v>
                </c:pt>
                <c:pt idx="2225">
                  <c:v>8.1897757691956619E-4</c:v>
                </c:pt>
                <c:pt idx="2226">
                  <c:v>8.1980525930996917E-4</c:v>
                </c:pt>
                <c:pt idx="2227">
                  <c:v>8.1981503135858391E-4</c:v>
                </c:pt>
                <c:pt idx="2228">
                  <c:v>8.1985159803948937E-4</c:v>
                </c:pt>
                <c:pt idx="2229">
                  <c:v>8.1987475287770284E-4</c:v>
                </c:pt>
                <c:pt idx="2230">
                  <c:v>8.1994381417388462E-4</c:v>
                </c:pt>
                <c:pt idx="2231">
                  <c:v>8.2043126900765984E-4</c:v>
                </c:pt>
                <c:pt idx="2232">
                  <c:v>8.2051971930779954E-4</c:v>
                </c:pt>
                <c:pt idx="2233">
                  <c:v>8.2084853962005599E-4</c:v>
                </c:pt>
                <c:pt idx="2234">
                  <c:v>8.2086361117006401E-4</c:v>
                </c:pt>
                <c:pt idx="2235">
                  <c:v>8.2089324284995158E-4</c:v>
                </c:pt>
                <c:pt idx="2236">
                  <c:v>8.2099633093191127E-4</c:v>
                </c:pt>
                <c:pt idx="2237">
                  <c:v>8.2112744027412754E-4</c:v>
                </c:pt>
                <c:pt idx="2238">
                  <c:v>8.2141560297899208E-4</c:v>
                </c:pt>
                <c:pt idx="2239">
                  <c:v>8.2217086087627012E-4</c:v>
                </c:pt>
                <c:pt idx="2240">
                  <c:v>8.2228214543922373E-4</c:v>
                </c:pt>
                <c:pt idx="2241">
                  <c:v>8.2231436689012005E-4</c:v>
                </c:pt>
                <c:pt idx="2242">
                  <c:v>8.2250473797973456E-4</c:v>
                </c:pt>
                <c:pt idx="2243">
                  <c:v>8.2274391507436428E-4</c:v>
                </c:pt>
                <c:pt idx="2244">
                  <c:v>8.231330400342296E-4</c:v>
                </c:pt>
                <c:pt idx="2245">
                  <c:v>8.2316166102047728E-4</c:v>
                </c:pt>
                <c:pt idx="2246">
                  <c:v>8.2345103770981032E-4</c:v>
                </c:pt>
                <c:pt idx="2247">
                  <c:v>8.2349950038151931E-4</c:v>
                </c:pt>
                <c:pt idx="2248">
                  <c:v>8.2366743108414076E-4</c:v>
                </c:pt>
                <c:pt idx="2249">
                  <c:v>8.2425664399754517E-4</c:v>
                </c:pt>
                <c:pt idx="2250">
                  <c:v>8.2435406570274816E-4</c:v>
                </c:pt>
                <c:pt idx="2251">
                  <c:v>8.2469592481121401E-4</c:v>
                </c:pt>
                <c:pt idx="2252">
                  <c:v>8.2585555264391708E-4</c:v>
                </c:pt>
                <c:pt idx="2253">
                  <c:v>8.2608280645202203E-4</c:v>
                </c:pt>
                <c:pt idx="2254">
                  <c:v>8.2615081301051774E-4</c:v>
                </c:pt>
                <c:pt idx="2255">
                  <c:v>8.2617251266603464E-4</c:v>
                </c:pt>
                <c:pt idx="2256">
                  <c:v>8.26269579598915E-4</c:v>
                </c:pt>
                <c:pt idx="2257">
                  <c:v>8.2627272397850504E-4</c:v>
                </c:pt>
                <c:pt idx="2258">
                  <c:v>8.2631430730836786E-4</c:v>
                </c:pt>
                <c:pt idx="2259">
                  <c:v>8.263220076509814E-4</c:v>
                </c:pt>
                <c:pt idx="2260">
                  <c:v>8.264573561851396E-4</c:v>
                </c:pt>
                <c:pt idx="2261">
                  <c:v>8.2648142093327825E-4</c:v>
                </c:pt>
                <c:pt idx="2262">
                  <c:v>8.266584102979424E-4</c:v>
                </c:pt>
                <c:pt idx="2263">
                  <c:v>8.2673686397677359E-4</c:v>
                </c:pt>
                <c:pt idx="2264">
                  <c:v>8.2689094879198621E-4</c:v>
                </c:pt>
                <c:pt idx="2265">
                  <c:v>8.2698624019367228E-4</c:v>
                </c:pt>
                <c:pt idx="2266">
                  <c:v>8.2712148355601478E-4</c:v>
                </c:pt>
                <c:pt idx="2267">
                  <c:v>8.2718638485579365E-4</c:v>
                </c:pt>
                <c:pt idx="2268">
                  <c:v>8.2720401752311989E-4</c:v>
                </c:pt>
                <c:pt idx="2269">
                  <c:v>8.2724542340850693E-4</c:v>
                </c:pt>
                <c:pt idx="2270">
                  <c:v>8.2770506852991588E-4</c:v>
                </c:pt>
                <c:pt idx="2271">
                  <c:v>8.2785173645399945E-4</c:v>
                </c:pt>
                <c:pt idx="2272">
                  <c:v>8.2798229463254547E-4</c:v>
                </c:pt>
                <c:pt idx="2273">
                  <c:v>8.2821781723763088E-4</c:v>
                </c:pt>
                <c:pt idx="2274">
                  <c:v>8.2838660269377029E-4</c:v>
                </c:pt>
                <c:pt idx="2275">
                  <c:v>8.2840899800412648E-4</c:v>
                </c:pt>
                <c:pt idx="2276">
                  <c:v>8.2844483138405645E-4</c:v>
                </c:pt>
                <c:pt idx="2277">
                  <c:v>8.2859651302413795E-4</c:v>
                </c:pt>
                <c:pt idx="2278">
                  <c:v>8.2862071298217543E-4</c:v>
                </c:pt>
                <c:pt idx="2279">
                  <c:v>8.2866146661764173E-4</c:v>
                </c:pt>
                <c:pt idx="2280">
                  <c:v>8.2868351960446729E-4</c:v>
                </c:pt>
                <c:pt idx="2281">
                  <c:v>8.2898430142483437E-4</c:v>
                </c:pt>
                <c:pt idx="2282">
                  <c:v>8.2911721287559637E-4</c:v>
                </c:pt>
                <c:pt idx="2283">
                  <c:v>8.2924825035346483E-4</c:v>
                </c:pt>
                <c:pt idx="2284">
                  <c:v>8.2972155734251096E-4</c:v>
                </c:pt>
                <c:pt idx="2285">
                  <c:v>8.2972415059973104E-4</c:v>
                </c:pt>
                <c:pt idx="2286">
                  <c:v>8.2972680609239013E-4</c:v>
                </c:pt>
                <c:pt idx="2287">
                  <c:v>8.2985378974559376E-4</c:v>
                </c:pt>
                <c:pt idx="2288">
                  <c:v>8.3029552562030595E-4</c:v>
                </c:pt>
                <c:pt idx="2289">
                  <c:v>8.303019644330667E-4</c:v>
                </c:pt>
                <c:pt idx="2290">
                  <c:v>8.303965361227128E-4</c:v>
                </c:pt>
                <c:pt idx="2291">
                  <c:v>8.3059503066706952E-4</c:v>
                </c:pt>
                <c:pt idx="2292">
                  <c:v>8.3107942455379336E-4</c:v>
                </c:pt>
                <c:pt idx="2293">
                  <c:v>8.3125935511080273E-4</c:v>
                </c:pt>
                <c:pt idx="2294">
                  <c:v>8.3128139909260934E-4</c:v>
                </c:pt>
                <c:pt idx="2295">
                  <c:v>8.3175701566756688E-4</c:v>
                </c:pt>
                <c:pt idx="2296">
                  <c:v>8.3212701146745394E-4</c:v>
                </c:pt>
                <c:pt idx="2297">
                  <c:v>8.3229593240263799E-4</c:v>
                </c:pt>
                <c:pt idx="2298">
                  <c:v>8.3235054305169642E-4</c:v>
                </c:pt>
                <c:pt idx="2299">
                  <c:v>8.3261651479710208E-4</c:v>
                </c:pt>
                <c:pt idx="2300">
                  <c:v>8.3276960831224489E-4</c:v>
                </c:pt>
                <c:pt idx="2301">
                  <c:v>8.3289236545286416E-4</c:v>
                </c:pt>
                <c:pt idx="2302">
                  <c:v>8.3300698272847917E-4</c:v>
                </c:pt>
                <c:pt idx="2303">
                  <c:v>8.3311300368371644E-4</c:v>
                </c:pt>
                <c:pt idx="2304">
                  <c:v>8.3321376938189085E-4</c:v>
                </c:pt>
                <c:pt idx="2305">
                  <c:v>8.332722777520396E-4</c:v>
                </c:pt>
                <c:pt idx="2306">
                  <c:v>8.3331190201457739E-4</c:v>
                </c:pt>
                <c:pt idx="2307">
                  <c:v>8.3397247339556113E-4</c:v>
                </c:pt>
                <c:pt idx="2308">
                  <c:v>8.3398389219785374E-4</c:v>
                </c:pt>
                <c:pt idx="2309">
                  <c:v>8.3422580564529447E-4</c:v>
                </c:pt>
                <c:pt idx="2310">
                  <c:v>8.3425498168648859E-4</c:v>
                </c:pt>
                <c:pt idx="2311">
                  <c:v>8.3434377464319809E-4</c:v>
                </c:pt>
                <c:pt idx="2312">
                  <c:v>8.3434561769751836E-4</c:v>
                </c:pt>
                <c:pt idx="2313">
                  <c:v>8.3445084438354966E-4</c:v>
                </c:pt>
                <c:pt idx="2314">
                  <c:v>8.3448294893306851E-4</c:v>
                </c:pt>
                <c:pt idx="2315">
                  <c:v>8.3449768562621207E-4</c:v>
                </c:pt>
                <c:pt idx="2316">
                  <c:v>8.3450449359018242E-4</c:v>
                </c:pt>
                <c:pt idx="2317">
                  <c:v>8.3474732928917605E-4</c:v>
                </c:pt>
                <c:pt idx="2318">
                  <c:v>8.350036369964009E-4</c:v>
                </c:pt>
                <c:pt idx="2319">
                  <c:v>8.3503702966958304E-4</c:v>
                </c:pt>
                <c:pt idx="2320">
                  <c:v>8.3517497142923669E-4</c:v>
                </c:pt>
                <c:pt idx="2321">
                  <c:v>8.3527283416762188E-4</c:v>
                </c:pt>
                <c:pt idx="2322">
                  <c:v>8.3553882566350657E-4</c:v>
                </c:pt>
                <c:pt idx="2323">
                  <c:v>8.3583108189799749E-4</c:v>
                </c:pt>
                <c:pt idx="2324">
                  <c:v>8.3603206931959217E-4</c:v>
                </c:pt>
                <c:pt idx="2325">
                  <c:v>8.3631183001353637E-4</c:v>
                </c:pt>
                <c:pt idx="2326">
                  <c:v>8.3657244506102346E-4</c:v>
                </c:pt>
                <c:pt idx="2327">
                  <c:v>8.369156205410011E-4</c:v>
                </c:pt>
                <c:pt idx="2328">
                  <c:v>8.3705934416555827E-4</c:v>
                </c:pt>
                <c:pt idx="2329">
                  <c:v>8.3717442546693555E-4</c:v>
                </c:pt>
                <c:pt idx="2330">
                  <c:v>8.3718266940419062E-4</c:v>
                </c:pt>
                <c:pt idx="2331">
                  <c:v>8.3730625983369222E-4</c:v>
                </c:pt>
                <c:pt idx="2332">
                  <c:v>8.3741439361650905E-4</c:v>
                </c:pt>
                <c:pt idx="2333">
                  <c:v>8.3765797986151691E-4</c:v>
                </c:pt>
                <c:pt idx="2334">
                  <c:v>8.3796590299173301E-4</c:v>
                </c:pt>
                <c:pt idx="2335">
                  <c:v>8.3822032908981159E-4</c:v>
                </c:pt>
                <c:pt idx="2336">
                  <c:v>8.3869067566910704E-4</c:v>
                </c:pt>
                <c:pt idx="2337">
                  <c:v>8.3885473631883922E-4</c:v>
                </c:pt>
                <c:pt idx="2338">
                  <c:v>8.3893972501922209E-4</c:v>
                </c:pt>
                <c:pt idx="2339">
                  <c:v>8.3894372679566009E-4</c:v>
                </c:pt>
                <c:pt idx="2340">
                  <c:v>8.3976094045629113E-4</c:v>
                </c:pt>
                <c:pt idx="2341">
                  <c:v>8.3981090373363987E-4</c:v>
                </c:pt>
                <c:pt idx="2342">
                  <c:v>8.399705900861143E-4</c:v>
                </c:pt>
                <c:pt idx="2343">
                  <c:v>8.4034450061964971E-4</c:v>
                </c:pt>
                <c:pt idx="2344">
                  <c:v>8.4045481872635497E-4</c:v>
                </c:pt>
                <c:pt idx="2345">
                  <c:v>8.4058059815445008E-4</c:v>
                </c:pt>
                <c:pt idx="2346">
                  <c:v>8.4076984540643052E-4</c:v>
                </c:pt>
                <c:pt idx="2347">
                  <c:v>8.4082198395829533E-4</c:v>
                </c:pt>
                <c:pt idx="2348">
                  <c:v>8.4109322539999143E-4</c:v>
                </c:pt>
                <c:pt idx="2349">
                  <c:v>8.411491705552776E-4</c:v>
                </c:pt>
                <c:pt idx="2350">
                  <c:v>8.4123227509907972E-4</c:v>
                </c:pt>
                <c:pt idx="2351">
                  <c:v>8.4124825828388317E-4</c:v>
                </c:pt>
                <c:pt idx="2352">
                  <c:v>8.4127642876458131E-4</c:v>
                </c:pt>
                <c:pt idx="2353">
                  <c:v>8.4154381643242182E-4</c:v>
                </c:pt>
                <c:pt idx="2354">
                  <c:v>8.4179733072842211E-4</c:v>
                </c:pt>
                <c:pt idx="2355">
                  <c:v>8.4198308430755153E-4</c:v>
                </c:pt>
                <c:pt idx="2356">
                  <c:v>8.4221069663439896E-4</c:v>
                </c:pt>
                <c:pt idx="2357">
                  <c:v>8.4235636785756629E-4</c:v>
                </c:pt>
                <c:pt idx="2358">
                  <c:v>8.4260910543615397E-4</c:v>
                </c:pt>
                <c:pt idx="2359">
                  <c:v>8.4275097423758272E-4</c:v>
                </c:pt>
                <c:pt idx="2360">
                  <c:v>8.4289609432816603E-4</c:v>
                </c:pt>
                <c:pt idx="2361">
                  <c:v>8.4318783222181448E-4</c:v>
                </c:pt>
                <c:pt idx="2362">
                  <c:v>8.4335836839888323E-4</c:v>
                </c:pt>
                <c:pt idx="2363">
                  <c:v>8.4343185725355152E-4</c:v>
                </c:pt>
                <c:pt idx="2364">
                  <c:v>8.4344559480892256E-4</c:v>
                </c:pt>
                <c:pt idx="2365">
                  <c:v>8.4345352739528812E-4</c:v>
                </c:pt>
                <c:pt idx="2366">
                  <c:v>8.435123152211732E-4</c:v>
                </c:pt>
                <c:pt idx="2367">
                  <c:v>8.4370677821837825E-4</c:v>
                </c:pt>
                <c:pt idx="2368">
                  <c:v>8.4407981231776619E-4</c:v>
                </c:pt>
                <c:pt idx="2369">
                  <c:v>8.4421711250076692E-4</c:v>
                </c:pt>
                <c:pt idx="2370">
                  <c:v>8.4435455474290988E-4</c:v>
                </c:pt>
                <c:pt idx="2371">
                  <c:v>8.4461181909190053E-4</c:v>
                </c:pt>
                <c:pt idx="2372">
                  <c:v>8.4471565238902757E-4</c:v>
                </c:pt>
                <c:pt idx="2373">
                  <c:v>8.4514631393223238E-4</c:v>
                </c:pt>
                <c:pt idx="2374">
                  <c:v>8.4515353890690648E-4</c:v>
                </c:pt>
                <c:pt idx="2375">
                  <c:v>8.4537273259743806E-4</c:v>
                </c:pt>
                <c:pt idx="2376">
                  <c:v>8.4540644399633269E-4</c:v>
                </c:pt>
                <c:pt idx="2377">
                  <c:v>8.4580436899622802E-4</c:v>
                </c:pt>
                <c:pt idx="2378">
                  <c:v>8.4620174533600601E-4</c:v>
                </c:pt>
                <c:pt idx="2379">
                  <c:v>8.4641720888189997E-4</c:v>
                </c:pt>
                <c:pt idx="2380">
                  <c:v>8.4647385360497873E-4</c:v>
                </c:pt>
                <c:pt idx="2381">
                  <c:v>8.4659574473794352E-4</c:v>
                </c:pt>
                <c:pt idx="2382">
                  <c:v>8.4671031153604748E-4</c:v>
                </c:pt>
                <c:pt idx="2383">
                  <c:v>8.4694107573357602E-4</c:v>
                </c:pt>
                <c:pt idx="2384">
                  <c:v>8.4707725296828684E-4</c:v>
                </c:pt>
                <c:pt idx="2385">
                  <c:v>8.4736610245528254E-4</c:v>
                </c:pt>
                <c:pt idx="2386">
                  <c:v>8.4768964009901415E-4</c:v>
                </c:pt>
                <c:pt idx="2387">
                  <c:v>8.4775755150695575E-4</c:v>
                </c:pt>
                <c:pt idx="2388">
                  <c:v>8.4794279301764197E-4</c:v>
                </c:pt>
                <c:pt idx="2389">
                  <c:v>8.4798003460623272E-4</c:v>
                </c:pt>
                <c:pt idx="2390">
                  <c:v>8.483812406216984E-4</c:v>
                </c:pt>
                <c:pt idx="2391">
                  <c:v>8.4854073315276946E-4</c:v>
                </c:pt>
                <c:pt idx="2392">
                  <c:v>8.4856970240998475E-4</c:v>
                </c:pt>
                <c:pt idx="2393">
                  <c:v>8.4871187128970904E-4</c:v>
                </c:pt>
                <c:pt idx="2394">
                  <c:v>8.4885622524771831E-4</c:v>
                </c:pt>
                <c:pt idx="2395">
                  <c:v>8.4896185423727344E-4</c:v>
                </c:pt>
                <c:pt idx="2396">
                  <c:v>8.4954025308298098E-4</c:v>
                </c:pt>
                <c:pt idx="2397">
                  <c:v>8.4955724600604965E-4</c:v>
                </c:pt>
                <c:pt idx="2398">
                  <c:v>8.4975067368250889E-4</c:v>
                </c:pt>
                <c:pt idx="2399">
                  <c:v>8.4979430536918921E-4</c:v>
                </c:pt>
                <c:pt idx="2400">
                  <c:v>8.4996534882492147E-4</c:v>
                </c:pt>
                <c:pt idx="2401">
                  <c:v>8.4998347614134717E-4</c:v>
                </c:pt>
                <c:pt idx="2402">
                  <c:v>8.5009416462467069E-4</c:v>
                </c:pt>
                <c:pt idx="2403">
                  <c:v>8.5058574294466505E-4</c:v>
                </c:pt>
                <c:pt idx="2404">
                  <c:v>8.5062000281388439E-4</c:v>
                </c:pt>
                <c:pt idx="2405">
                  <c:v>8.5120027925389419E-4</c:v>
                </c:pt>
                <c:pt idx="2406">
                  <c:v>8.5125089553739208E-4</c:v>
                </c:pt>
                <c:pt idx="2407">
                  <c:v>8.5161661426030877E-4</c:v>
                </c:pt>
                <c:pt idx="2408">
                  <c:v>8.5167114299727897E-4</c:v>
                </c:pt>
                <c:pt idx="2409">
                  <c:v>8.5184733292781312E-4</c:v>
                </c:pt>
                <c:pt idx="2410">
                  <c:v>8.5191992806304961E-4</c:v>
                </c:pt>
                <c:pt idx="2411">
                  <c:v>8.5200251894382295E-4</c:v>
                </c:pt>
                <c:pt idx="2412">
                  <c:v>8.5225240493616572E-4</c:v>
                </c:pt>
                <c:pt idx="2413">
                  <c:v>8.5225531763888362E-4</c:v>
                </c:pt>
                <c:pt idx="2414">
                  <c:v>8.5234350957191785E-4</c:v>
                </c:pt>
                <c:pt idx="2415">
                  <c:v>8.5272011785642032E-4</c:v>
                </c:pt>
                <c:pt idx="2416">
                  <c:v>8.5286089190955705E-4</c:v>
                </c:pt>
                <c:pt idx="2417">
                  <c:v>8.5289386427778169E-4</c:v>
                </c:pt>
                <c:pt idx="2418">
                  <c:v>8.5294362938975743E-4</c:v>
                </c:pt>
                <c:pt idx="2419">
                  <c:v>8.5298992114607453E-4</c:v>
                </c:pt>
                <c:pt idx="2420">
                  <c:v>8.531124994958228E-4</c:v>
                </c:pt>
                <c:pt idx="2421">
                  <c:v>8.5314421221110992E-4</c:v>
                </c:pt>
                <c:pt idx="2422">
                  <c:v>8.5315815343162127E-4</c:v>
                </c:pt>
                <c:pt idx="2423">
                  <c:v>8.5346724644722038E-4</c:v>
                </c:pt>
                <c:pt idx="2424">
                  <c:v>8.5370230395492852E-4</c:v>
                </c:pt>
                <c:pt idx="2425">
                  <c:v>8.5399168627176003E-4</c:v>
                </c:pt>
                <c:pt idx="2426">
                  <c:v>8.5399679798814354E-4</c:v>
                </c:pt>
                <c:pt idx="2427">
                  <c:v>8.5400890251358108E-4</c:v>
                </c:pt>
                <c:pt idx="2428">
                  <c:v>8.5418456211305838E-4</c:v>
                </c:pt>
                <c:pt idx="2429">
                  <c:v>8.5426238663399712E-4</c:v>
                </c:pt>
                <c:pt idx="2430">
                  <c:v>8.5485136552615471E-4</c:v>
                </c:pt>
                <c:pt idx="2431">
                  <c:v>8.549111487393124E-4</c:v>
                </c:pt>
                <c:pt idx="2432">
                  <c:v>8.5497475296913983E-4</c:v>
                </c:pt>
                <c:pt idx="2433">
                  <c:v>8.5503610362963611E-4</c:v>
                </c:pt>
                <c:pt idx="2434">
                  <c:v>8.5517057506817595E-4</c:v>
                </c:pt>
                <c:pt idx="2435">
                  <c:v>8.5540442043990916E-4</c:v>
                </c:pt>
                <c:pt idx="2436">
                  <c:v>8.5559466264811812E-4</c:v>
                </c:pt>
                <c:pt idx="2437">
                  <c:v>8.5579933864532443E-4</c:v>
                </c:pt>
                <c:pt idx="2438">
                  <c:v>8.5594886567053052E-4</c:v>
                </c:pt>
                <c:pt idx="2439">
                  <c:v>8.5601505573751346E-4</c:v>
                </c:pt>
                <c:pt idx="2440">
                  <c:v>8.5602858941657978E-4</c:v>
                </c:pt>
                <c:pt idx="2441">
                  <c:v>8.5616212629771593E-4</c:v>
                </c:pt>
                <c:pt idx="2442">
                  <c:v>8.5635354193502877E-4</c:v>
                </c:pt>
                <c:pt idx="2443">
                  <c:v>8.569355288512992E-4</c:v>
                </c:pt>
                <c:pt idx="2444">
                  <c:v>8.5698608165873935E-4</c:v>
                </c:pt>
                <c:pt idx="2445">
                  <c:v>8.5723585067987162E-4</c:v>
                </c:pt>
                <c:pt idx="2446">
                  <c:v>8.5729656584232483E-4</c:v>
                </c:pt>
                <c:pt idx="2447">
                  <c:v>8.57333741382027E-4</c:v>
                </c:pt>
                <c:pt idx="2448">
                  <c:v>8.5750074572094048E-4</c:v>
                </c:pt>
                <c:pt idx="2449">
                  <c:v>8.5754011649424866E-4</c:v>
                </c:pt>
                <c:pt idx="2450">
                  <c:v>8.5768158313898057E-4</c:v>
                </c:pt>
                <c:pt idx="2451">
                  <c:v>8.5772833550662453E-4</c:v>
                </c:pt>
                <c:pt idx="2452">
                  <c:v>8.5813253108871224E-4</c:v>
                </c:pt>
                <c:pt idx="2453">
                  <c:v>8.581414597008119E-4</c:v>
                </c:pt>
                <c:pt idx="2454">
                  <c:v>8.5821252017759253E-4</c:v>
                </c:pt>
                <c:pt idx="2455">
                  <c:v>8.5821627200671768E-4</c:v>
                </c:pt>
                <c:pt idx="2456">
                  <c:v>8.5823860179973233E-4</c:v>
                </c:pt>
                <c:pt idx="2457">
                  <c:v>8.5831058536950389E-4</c:v>
                </c:pt>
                <c:pt idx="2458">
                  <c:v>8.5843392586620881E-4</c:v>
                </c:pt>
                <c:pt idx="2459">
                  <c:v>8.584559032533412E-4</c:v>
                </c:pt>
                <c:pt idx="2460">
                  <c:v>8.5904061718183877E-4</c:v>
                </c:pt>
                <c:pt idx="2461">
                  <c:v>8.5966005756299424E-4</c:v>
                </c:pt>
                <c:pt idx="2462">
                  <c:v>8.5973515361825736E-4</c:v>
                </c:pt>
                <c:pt idx="2463">
                  <c:v>8.5989090937246826E-4</c:v>
                </c:pt>
                <c:pt idx="2464">
                  <c:v>8.5994087485280479E-4</c:v>
                </c:pt>
                <c:pt idx="2465">
                  <c:v>8.5996022632495173E-4</c:v>
                </c:pt>
                <c:pt idx="2466">
                  <c:v>8.5996877620736489E-4</c:v>
                </c:pt>
                <c:pt idx="2467">
                  <c:v>8.6019286272559503E-4</c:v>
                </c:pt>
                <c:pt idx="2468">
                  <c:v>8.603733928517765E-4</c:v>
                </c:pt>
                <c:pt idx="2469">
                  <c:v>8.6078747736545447E-4</c:v>
                </c:pt>
                <c:pt idx="2470">
                  <c:v>8.6105724838086983E-4</c:v>
                </c:pt>
                <c:pt idx="2471">
                  <c:v>8.6133057894172138E-4</c:v>
                </c:pt>
                <c:pt idx="2472">
                  <c:v>8.6147207918912949E-4</c:v>
                </c:pt>
                <c:pt idx="2473">
                  <c:v>8.6155416358191239E-4</c:v>
                </c:pt>
                <c:pt idx="2474">
                  <c:v>8.6163976680458942E-4</c:v>
                </c:pt>
                <c:pt idx="2475">
                  <c:v>8.6167483999233241E-4</c:v>
                </c:pt>
                <c:pt idx="2476">
                  <c:v>8.618316587883923E-4</c:v>
                </c:pt>
                <c:pt idx="2477">
                  <c:v>8.6192114161670608E-4</c:v>
                </c:pt>
                <c:pt idx="2478">
                  <c:v>8.6227940823430105E-4</c:v>
                </c:pt>
                <c:pt idx="2479">
                  <c:v>8.6239790045783415E-4</c:v>
                </c:pt>
                <c:pt idx="2480">
                  <c:v>8.6256483941044015E-4</c:v>
                </c:pt>
                <c:pt idx="2481">
                  <c:v>8.6257065373682162E-4</c:v>
                </c:pt>
                <c:pt idx="2482">
                  <c:v>8.6267450011373592E-4</c:v>
                </c:pt>
                <c:pt idx="2483">
                  <c:v>8.6281520675390855E-4</c:v>
                </c:pt>
                <c:pt idx="2484">
                  <c:v>8.6289816698081889E-4</c:v>
                </c:pt>
                <c:pt idx="2485">
                  <c:v>8.6319268226048296E-4</c:v>
                </c:pt>
                <c:pt idx="2486">
                  <c:v>8.6324303893509091E-4</c:v>
                </c:pt>
                <c:pt idx="2487">
                  <c:v>8.6330784566773788E-4</c:v>
                </c:pt>
                <c:pt idx="2488">
                  <c:v>8.6335200690706992E-4</c:v>
                </c:pt>
                <c:pt idx="2489">
                  <c:v>8.6336790430419086E-4</c:v>
                </c:pt>
                <c:pt idx="2490">
                  <c:v>8.6340295705022996E-4</c:v>
                </c:pt>
                <c:pt idx="2491">
                  <c:v>8.6354310788605559E-4</c:v>
                </c:pt>
                <c:pt idx="2492">
                  <c:v>8.6369784975742769E-4</c:v>
                </c:pt>
                <c:pt idx="2493">
                  <c:v>8.6371753915012728E-4</c:v>
                </c:pt>
                <c:pt idx="2494">
                  <c:v>8.6375734504778867E-4</c:v>
                </c:pt>
                <c:pt idx="2495">
                  <c:v>8.6381621044512302E-4</c:v>
                </c:pt>
                <c:pt idx="2496">
                  <c:v>8.6384336090383762E-4</c:v>
                </c:pt>
                <c:pt idx="2497">
                  <c:v>8.6387319092007253E-4</c:v>
                </c:pt>
                <c:pt idx="2498">
                  <c:v>8.6405683028484281E-4</c:v>
                </c:pt>
                <c:pt idx="2499">
                  <c:v>8.6410518191348817E-4</c:v>
                </c:pt>
                <c:pt idx="2500">
                  <c:v>8.6416051257803828E-4</c:v>
                </c:pt>
                <c:pt idx="2501">
                  <c:v>8.643043162520625E-4</c:v>
                </c:pt>
                <c:pt idx="2502">
                  <c:v>8.6447446214599211E-4</c:v>
                </c:pt>
                <c:pt idx="2503">
                  <c:v>8.6452397506947554E-4</c:v>
                </c:pt>
                <c:pt idx="2504">
                  <c:v>8.6455992427825201E-4</c:v>
                </c:pt>
                <c:pt idx="2505">
                  <c:v>8.6465324259227261E-4</c:v>
                </c:pt>
                <c:pt idx="2506">
                  <c:v>8.6467659741734648E-4</c:v>
                </c:pt>
                <c:pt idx="2507">
                  <c:v>8.6474581360801439E-4</c:v>
                </c:pt>
                <c:pt idx="2508">
                  <c:v>8.6474778364425964E-4</c:v>
                </c:pt>
                <c:pt idx="2509">
                  <c:v>8.648582299666252E-4</c:v>
                </c:pt>
                <c:pt idx="2510">
                  <c:v>8.6498152027603137E-4</c:v>
                </c:pt>
                <c:pt idx="2511">
                  <c:v>8.6517568953242696E-4</c:v>
                </c:pt>
                <c:pt idx="2512">
                  <c:v>8.6522179723624859E-4</c:v>
                </c:pt>
                <c:pt idx="2513">
                  <c:v>8.6540303080462344E-4</c:v>
                </c:pt>
                <c:pt idx="2514">
                  <c:v>8.6545571987728387E-4</c:v>
                </c:pt>
                <c:pt idx="2515">
                  <c:v>8.6557597535771857E-4</c:v>
                </c:pt>
                <c:pt idx="2516">
                  <c:v>8.6580600585384193E-4</c:v>
                </c:pt>
                <c:pt idx="2517">
                  <c:v>8.6582338150076321E-4</c:v>
                </c:pt>
                <c:pt idx="2518">
                  <c:v>8.6601964961896538E-4</c:v>
                </c:pt>
                <c:pt idx="2519">
                  <c:v>8.6605196033234799E-4</c:v>
                </c:pt>
                <c:pt idx="2520">
                  <c:v>8.6610243860474334E-4</c:v>
                </c:pt>
                <c:pt idx="2521">
                  <c:v>8.6632745041356762E-4</c:v>
                </c:pt>
                <c:pt idx="2522">
                  <c:v>8.6654922529150191E-4</c:v>
                </c:pt>
                <c:pt idx="2523">
                  <c:v>8.6659259674576328E-4</c:v>
                </c:pt>
                <c:pt idx="2524">
                  <c:v>8.6671328064197306E-4</c:v>
                </c:pt>
                <c:pt idx="2525">
                  <c:v>8.6697772455701649E-4</c:v>
                </c:pt>
                <c:pt idx="2526">
                  <c:v>8.6714126153031312E-4</c:v>
                </c:pt>
                <c:pt idx="2527">
                  <c:v>8.6760161995153018E-4</c:v>
                </c:pt>
                <c:pt idx="2528">
                  <c:v>8.6767596537046243E-4</c:v>
                </c:pt>
                <c:pt idx="2529">
                  <c:v>8.6771892794518246E-4</c:v>
                </c:pt>
                <c:pt idx="2530">
                  <c:v>8.6772944773244598E-4</c:v>
                </c:pt>
                <c:pt idx="2531">
                  <c:v>8.6802583470152461E-4</c:v>
                </c:pt>
                <c:pt idx="2532">
                  <c:v>8.6814397781859176E-4</c:v>
                </c:pt>
                <c:pt idx="2533">
                  <c:v>8.6848184441012943E-4</c:v>
                </c:pt>
                <c:pt idx="2534">
                  <c:v>8.6866244612310295E-4</c:v>
                </c:pt>
                <c:pt idx="2535">
                  <c:v>8.6883695211464884E-4</c:v>
                </c:pt>
                <c:pt idx="2536">
                  <c:v>8.6913921505232805E-4</c:v>
                </c:pt>
                <c:pt idx="2537">
                  <c:v>8.6938285704063478E-4</c:v>
                </c:pt>
                <c:pt idx="2538">
                  <c:v>8.6943258976995841E-4</c:v>
                </c:pt>
                <c:pt idx="2539">
                  <c:v>8.6953011658696955E-4</c:v>
                </c:pt>
                <c:pt idx="2540">
                  <c:v>8.697795342602066E-4</c:v>
                </c:pt>
                <c:pt idx="2541">
                  <c:v>8.6997126662002877E-4</c:v>
                </c:pt>
                <c:pt idx="2542">
                  <c:v>8.6997574242586584E-4</c:v>
                </c:pt>
                <c:pt idx="2543">
                  <c:v>8.7015270356022301E-4</c:v>
                </c:pt>
                <c:pt idx="2544">
                  <c:v>8.7041957832806327E-4</c:v>
                </c:pt>
                <c:pt idx="2545">
                  <c:v>8.7066420266790345E-4</c:v>
                </c:pt>
                <c:pt idx="2546">
                  <c:v>8.7070276202405594E-4</c:v>
                </c:pt>
                <c:pt idx="2547">
                  <c:v>8.7142454485539256E-4</c:v>
                </c:pt>
                <c:pt idx="2548">
                  <c:v>8.7160661063945266E-4</c:v>
                </c:pt>
                <c:pt idx="2549">
                  <c:v>8.7180839182610104E-4</c:v>
                </c:pt>
                <c:pt idx="2550">
                  <c:v>8.718846116865242E-4</c:v>
                </c:pt>
                <c:pt idx="2551">
                  <c:v>8.7193936484525336E-4</c:v>
                </c:pt>
                <c:pt idx="2552">
                  <c:v>8.7205355316333222E-4</c:v>
                </c:pt>
                <c:pt idx="2553">
                  <c:v>8.7215514703342656E-4</c:v>
                </c:pt>
                <c:pt idx="2554">
                  <c:v>8.7221667998135799E-4</c:v>
                </c:pt>
                <c:pt idx="2555">
                  <c:v>8.7232668823006287E-4</c:v>
                </c:pt>
                <c:pt idx="2556">
                  <c:v>8.7234009368708509E-4</c:v>
                </c:pt>
                <c:pt idx="2557">
                  <c:v>8.7236643768917599E-4</c:v>
                </c:pt>
                <c:pt idx="2558">
                  <c:v>8.7277959912279712E-4</c:v>
                </c:pt>
                <c:pt idx="2559">
                  <c:v>8.7286381494228182E-4</c:v>
                </c:pt>
                <c:pt idx="2560">
                  <c:v>8.729925352139456E-4</c:v>
                </c:pt>
                <c:pt idx="2561">
                  <c:v>8.7302312691378559E-4</c:v>
                </c:pt>
                <c:pt idx="2562">
                  <c:v>8.7302892033580548E-4</c:v>
                </c:pt>
                <c:pt idx="2563">
                  <c:v>8.7307536077863013E-4</c:v>
                </c:pt>
                <c:pt idx="2564">
                  <c:v>8.7316081083566033E-4</c:v>
                </c:pt>
                <c:pt idx="2565">
                  <c:v>8.7341427547071859E-4</c:v>
                </c:pt>
                <c:pt idx="2566">
                  <c:v>8.7349296275052168E-4</c:v>
                </c:pt>
                <c:pt idx="2567">
                  <c:v>8.7360325605229106E-4</c:v>
                </c:pt>
                <c:pt idx="2568">
                  <c:v>8.7417186588789608E-4</c:v>
                </c:pt>
                <c:pt idx="2569">
                  <c:v>8.745277190767009E-4</c:v>
                </c:pt>
                <c:pt idx="2570">
                  <c:v>8.7482891025231213E-4</c:v>
                </c:pt>
                <c:pt idx="2571">
                  <c:v>8.7490035895321228E-4</c:v>
                </c:pt>
                <c:pt idx="2572">
                  <c:v>8.7509998659229815E-4</c:v>
                </c:pt>
                <c:pt idx="2573">
                  <c:v>8.7512366603820224E-4</c:v>
                </c:pt>
                <c:pt idx="2574">
                  <c:v>8.7525852278874661E-4</c:v>
                </c:pt>
                <c:pt idx="2575">
                  <c:v>8.7536380362940314E-4</c:v>
                </c:pt>
                <c:pt idx="2576">
                  <c:v>8.7541593516321514E-4</c:v>
                </c:pt>
                <c:pt idx="2577">
                  <c:v>8.7556244091058222E-4</c:v>
                </c:pt>
                <c:pt idx="2578">
                  <c:v>8.7594616266872816E-4</c:v>
                </c:pt>
                <c:pt idx="2579">
                  <c:v>8.7598229327973121E-4</c:v>
                </c:pt>
                <c:pt idx="2580">
                  <c:v>8.7607051380539369E-4</c:v>
                </c:pt>
                <c:pt idx="2581">
                  <c:v>8.762166560316309E-4</c:v>
                </c:pt>
                <c:pt idx="2582">
                  <c:v>8.763375361864334E-4</c:v>
                </c:pt>
                <c:pt idx="2583">
                  <c:v>8.7635327412399766E-4</c:v>
                </c:pt>
                <c:pt idx="2584">
                  <c:v>8.7698784237155714E-4</c:v>
                </c:pt>
                <c:pt idx="2585">
                  <c:v>8.7708918792300805E-4</c:v>
                </c:pt>
                <c:pt idx="2586">
                  <c:v>8.7730957740517201E-4</c:v>
                </c:pt>
                <c:pt idx="2587">
                  <c:v>8.774289567763105E-4</c:v>
                </c:pt>
                <c:pt idx="2588">
                  <c:v>8.7799762971030315E-4</c:v>
                </c:pt>
                <c:pt idx="2589">
                  <c:v>8.7804600937865795E-4</c:v>
                </c:pt>
                <c:pt idx="2590">
                  <c:v>8.7813316369478311E-4</c:v>
                </c:pt>
                <c:pt idx="2591">
                  <c:v>8.7827541521318109E-4</c:v>
                </c:pt>
                <c:pt idx="2592">
                  <c:v>8.7834223090763053E-4</c:v>
                </c:pt>
                <c:pt idx="2593">
                  <c:v>8.7836865448859269E-4</c:v>
                </c:pt>
                <c:pt idx="2594">
                  <c:v>8.7841479461109317E-4</c:v>
                </c:pt>
                <c:pt idx="2595">
                  <c:v>8.7865527105132624E-4</c:v>
                </c:pt>
                <c:pt idx="2596">
                  <c:v>8.787875965192149E-4</c:v>
                </c:pt>
                <c:pt idx="2597">
                  <c:v>8.7894034816704547E-4</c:v>
                </c:pt>
                <c:pt idx="2598">
                  <c:v>8.791724549334079E-4</c:v>
                </c:pt>
                <c:pt idx="2599">
                  <c:v>8.7923860995092751E-4</c:v>
                </c:pt>
                <c:pt idx="2600">
                  <c:v>8.7954443561755191E-4</c:v>
                </c:pt>
                <c:pt idx="2601">
                  <c:v>8.7993027903843224E-4</c:v>
                </c:pt>
                <c:pt idx="2602">
                  <c:v>8.8001046674768268E-4</c:v>
                </c:pt>
                <c:pt idx="2603">
                  <c:v>8.803185643424527E-4</c:v>
                </c:pt>
                <c:pt idx="2604">
                  <c:v>8.8088779896827729E-4</c:v>
                </c:pt>
                <c:pt idx="2605">
                  <c:v>8.812807087135166E-4</c:v>
                </c:pt>
                <c:pt idx="2606">
                  <c:v>8.815197390154017E-4</c:v>
                </c:pt>
                <c:pt idx="2607">
                  <c:v>8.8163016203121614E-4</c:v>
                </c:pt>
                <c:pt idx="2608">
                  <c:v>8.8186621771185747E-4</c:v>
                </c:pt>
                <c:pt idx="2609">
                  <c:v>8.8189936778432232E-4</c:v>
                </c:pt>
                <c:pt idx="2610">
                  <c:v>8.8203260333785671E-4</c:v>
                </c:pt>
                <c:pt idx="2611">
                  <c:v>8.8216028046994577E-4</c:v>
                </c:pt>
                <c:pt idx="2612">
                  <c:v>8.8216400211399426E-4</c:v>
                </c:pt>
                <c:pt idx="2613">
                  <c:v>8.8217387585537432E-4</c:v>
                </c:pt>
                <c:pt idx="2614">
                  <c:v>8.8233363307460566E-4</c:v>
                </c:pt>
                <c:pt idx="2615">
                  <c:v>8.825392049812697E-4</c:v>
                </c:pt>
                <c:pt idx="2616">
                  <c:v>8.8255622690291968E-4</c:v>
                </c:pt>
                <c:pt idx="2617">
                  <c:v>8.8280449483785217E-4</c:v>
                </c:pt>
                <c:pt idx="2618">
                  <c:v>8.8302075257640222E-4</c:v>
                </c:pt>
                <c:pt idx="2619">
                  <c:v>8.8313452893862276E-4</c:v>
                </c:pt>
                <c:pt idx="2620">
                  <c:v>8.8324567436412482E-4</c:v>
                </c:pt>
                <c:pt idx="2621">
                  <c:v>8.8336248871556666E-4</c:v>
                </c:pt>
                <c:pt idx="2622">
                  <c:v>8.8347578369230018E-4</c:v>
                </c:pt>
                <c:pt idx="2623">
                  <c:v>8.8399490006835224E-4</c:v>
                </c:pt>
                <c:pt idx="2624">
                  <c:v>8.8408993804417468E-4</c:v>
                </c:pt>
                <c:pt idx="2625">
                  <c:v>8.8445532603459442E-4</c:v>
                </c:pt>
                <c:pt idx="2626">
                  <c:v>8.8472271685474668E-4</c:v>
                </c:pt>
                <c:pt idx="2627">
                  <c:v>8.8508488626554138E-4</c:v>
                </c:pt>
                <c:pt idx="2628">
                  <c:v>8.8543463013956991E-4</c:v>
                </c:pt>
                <c:pt idx="2629">
                  <c:v>8.8560377842328286E-4</c:v>
                </c:pt>
                <c:pt idx="2630">
                  <c:v>8.8572131187891756E-4</c:v>
                </c:pt>
                <c:pt idx="2631">
                  <c:v>8.8572333963110594E-4</c:v>
                </c:pt>
                <c:pt idx="2632">
                  <c:v>8.8598759217417555E-4</c:v>
                </c:pt>
                <c:pt idx="2633">
                  <c:v>8.8604389607607748E-4</c:v>
                </c:pt>
                <c:pt idx="2634">
                  <c:v>8.8610156628779468E-4</c:v>
                </c:pt>
                <c:pt idx="2635">
                  <c:v>8.8613444095519966E-4</c:v>
                </c:pt>
                <c:pt idx="2636">
                  <c:v>8.8615377391182415E-4</c:v>
                </c:pt>
                <c:pt idx="2637">
                  <c:v>8.8619569617515159E-4</c:v>
                </c:pt>
                <c:pt idx="2638">
                  <c:v>8.8620428189334355E-4</c:v>
                </c:pt>
                <c:pt idx="2639">
                  <c:v>8.8629540376711224E-4</c:v>
                </c:pt>
                <c:pt idx="2640">
                  <c:v>8.862984345451852E-4</c:v>
                </c:pt>
                <c:pt idx="2641">
                  <c:v>8.8654506899582541E-4</c:v>
                </c:pt>
                <c:pt idx="2642">
                  <c:v>8.8657740972175603E-4</c:v>
                </c:pt>
                <c:pt idx="2643">
                  <c:v>8.8661948342244612E-4</c:v>
                </c:pt>
                <c:pt idx="2644">
                  <c:v>8.8662872672745641E-4</c:v>
                </c:pt>
                <c:pt idx="2645">
                  <c:v>8.8665264575876757E-4</c:v>
                </c:pt>
                <c:pt idx="2646">
                  <c:v>8.8665304648380405E-4</c:v>
                </c:pt>
                <c:pt idx="2647">
                  <c:v>8.8677385609031711E-4</c:v>
                </c:pt>
                <c:pt idx="2648">
                  <c:v>8.8690242653310936E-4</c:v>
                </c:pt>
                <c:pt idx="2649">
                  <c:v>8.8707449564151553E-4</c:v>
                </c:pt>
                <c:pt idx="2650">
                  <c:v>8.8709238611589525E-4</c:v>
                </c:pt>
                <c:pt idx="2651">
                  <c:v>8.8709408939041667E-4</c:v>
                </c:pt>
                <c:pt idx="2652">
                  <c:v>8.8721585783002599E-4</c:v>
                </c:pt>
                <c:pt idx="2653">
                  <c:v>8.8724957208241584E-4</c:v>
                </c:pt>
                <c:pt idx="2654">
                  <c:v>8.8739497378775845E-4</c:v>
                </c:pt>
                <c:pt idx="2655">
                  <c:v>8.8740652995977776E-4</c:v>
                </c:pt>
                <c:pt idx="2656">
                  <c:v>8.8795236448524495E-4</c:v>
                </c:pt>
                <c:pt idx="2657">
                  <c:v>8.8796634714272127E-4</c:v>
                </c:pt>
                <c:pt idx="2658">
                  <c:v>8.8802770090984362E-4</c:v>
                </c:pt>
                <c:pt idx="2659">
                  <c:v>8.8827430037258237E-4</c:v>
                </c:pt>
                <c:pt idx="2660">
                  <c:v>8.884535795495585E-4</c:v>
                </c:pt>
                <c:pt idx="2661">
                  <c:v>8.8894509520881515E-4</c:v>
                </c:pt>
                <c:pt idx="2662">
                  <c:v>8.8910603442943215E-4</c:v>
                </c:pt>
                <c:pt idx="2663">
                  <c:v>8.8911268001024002E-4</c:v>
                </c:pt>
                <c:pt idx="2664">
                  <c:v>8.8918619324346304E-4</c:v>
                </c:pt>
                <c:pt idx="2665">
                  <c:v>8.8921156450105787E-4</c:v>
                </c:pt>
                <c:pt idx="2666">
                  <c:v>8.8932851439649241E-4</c:v>
                </c:pt>
                <c:pt idx="2667">
                  <c:v>8.8951919589108641E-4</c:v>
                </c:pt>
                <c:pt idx="2668">
                  <c:v>8.8987568083875868E-4</c:v>
                </c:pt>
                <c:pt idx="2669">
                  <c:v>8.8990328131699492E-4</c:v>
                </c:pt>
                <c:pt idx="2670">
                  <c:v>8.8997951750546811E-4</c:v>
                </c:pt>
                <c:pt idx="2671">
                  <c:v>8.9004744197523911E-4</c:v>
                </c:pt>
                <c:pt idx="2672">
                  <c:v>8.902944703765292E-4</c:v>
                </c:pt>
                <c:pt idx="2673">
                  <c:v>8.9037935034905202E-4</c:v>
                </c:pt>
                <c:pt idx="2674">
                  <c:v>8.905782287900732E-4</c:v>
                </c:pt>
                <c:pt idx="2675">
                  <c:v>8.9072821427077509E-4</c:v>
                </c:pt>
                <c:pt idx="2676">
                  <c:v>8.9099973826561873E-4</c:v>
                </c:pt>
                <c:pt idx="2677">
                  <c:v>8.9120227205857772E-4</c:v>
                </c:pt>
                <c:pt idx="2678">
                  <c:v>8.9128685594014323E-4</c:v>
                </c:pt>
                <c:pt idx="2679">
                  <c:v>8.914669198266667E-4</c:v>
                </c:pt>
                <c:pt idx="2680">
                  <c:v>8.9152261922986753E-4</c:v>
                </c:pt>
                <c:pt idx="2681">
                  <c:v>8.91705961531708E-4</c:v>
                </c:pt>
                <c:pt idx="2682">
                  <c:v>8.9173725720143038E-4</c:v>
                </c:pt>
                <c:pt idx="2683">
                  <c:v>8.9216461915425649E-4</c:v>
                </c:pt>
                <c:pt idx="2684">
                  <c:v>8.9218468747664925E-4</c:v>
                </c:pt>
                <c:pt idx="2685">
                  <c:v>8.9231377555659686E-4</c:v>
                </c:pt>
                <c:pt idx="2686">
                  <c:v>8.9237226326399632E-4</c:v>
                </c:pt>
                <c:pt idx="2687">
                  <c:v>8.9248891825133292E-4</c:v>
                </c:pt>
                <c:pt idx="2688">
                  <c:v>8.9252106067266856E-4</c:v>
                </c:pt>
                <c:pt idx="2689">
                  <c:v>8.9260786280326299E-4</c:v>
                </c:pt>
                <c:pt idx="2690">
                  <c:v>8.9281567359639213E-4</c:v>
                </c:pt>
                <c:pt idx="2691">
                  <c:v>8.9294508972043163E-4</c:v>
                </c:pt>
                <c:pt idx="2692">
                  <c:v>8.934617440754522E-4</c:v>
                </c:pt>
                <c:pt idx="2693">
                  <c:v>8.9353089630267446E-4</c:v>
                </c:pt>
                <c:pt idx="2694">
                  <c:v>8.9362848711110887E-4</c:v>
                </c:pt>
                <c:pt idx="2695">
                  <c:v>8.9385297373700823E-4</c:v>
                </c:pt>
                <c:pt idx="2696">
                  <c:v>8.9422420746559927E-4</c:v>
                </c:pt>
                <c:pt idx="2697">
                  <c:v>8.9464399182853649E-4</c:v>
                </c:pt>
                <c:pt idx="2698">
                  <c:v>8.947148305335495E-4</c:v>
                </c:pt>
                <c:pt idx="2699">
                  <c:v>8.9473051427907402E-4</c:v>
                </c:pt>
                <c:pt idx="2700">
                  <c:v>8.9476405598609698E-4</c:v>
                </c:pt>
                <c:pt idx="2701">
                  <c:v>8.9477253314845795E-4</c:v>
                </c:pt>
                <c:pt idx="2702">
                  <c:v>8.9499696088440883E-4</c:v>
                </c:pt>
                <c:pt idx="2703">
                  <c:v>8.9543501494071531E-4</c:v>
                </c:pt>
                <c:pt idx="2704">
                  <c:v>8.9543676897069213E-4</c:v>
                </c:pt>
                <c:pt idx="2705">
                  <c:v>8.9591856125698088E-4</c:v>
                </c:pt>
                <c:pt idx="2706">
                  <c:v>8.9612049544585126E-4</c:v>
                </c:pt>
                <c:pt idx="2707">
                  <c:v>8.9615979891710662E-4</c:v>
                </c:pt>
                <c:pt idx="2708">
                  <c:v>8.9620111929339386E-4</c:v>
                </c:pt>
                <c:pt idx="2709">
                  <c:v>8.9623298904756288E-4</c:v>
                </c:pt>
                <c:pt idx="2710">
                  <c:v>8.9656450204389504E-4</c:v>
                </c:pt>
                <c:pt idx="2711">
                  <c:v>8.9664083226465019E-4</c:v>
                </c:pt>
                <c:pt idx="2712">
                  <c:v>8.9664636701836109E-4</c:v>
                </c:pt>
                <c:pt idx="2713">
                  <c:v>8.9667232399615049E-4</c:v>
                </c:pt>
                <c:pt idx="2714">
                  <c:v>8.9671069365049316E-4</c:v>
                </c:pt>
                <c:pt idx="2715">
                  <c:v>8.9731220049782401E-4</c:v>
                </c:pt>
                <c:pt idx="2716">
                  <c:v>8.9737305418913227E-4</c:v>
                </c:pt>
                <c:pt idx="2717">
                  <c:v>8.9766358429232973E-4</c:v>
                </c:pt>
                <c:pt idx="2718">
                  <c:v>8.9783918239288996E-4</c:v>
                </c:pt>
                <c:pt idx="2719">
                  <c:v>8.9798020744374929E-4</c:v>
                </c:pt>
                <c:pt idx="2720">
                  <c:v>8.9839196466229287E-4</c:v>
                </c:pt>
                <c:pt idx="2721">
                  <c:v>8.9862395828760322E-4</c:v>
                </c:pt>
                <c:pt idx="2722">
                  <c:v>8.9890556080918227E-4</c:v>
                </c:pt>
                <c:pt idx="2723">
                  <c:v>8.9907757376883612E-4</c:v>
                </c:pt>
                <c:pt idx="2724">
                  <c:v>8.9910115220764864E-4</c:v>
                </c:pt>
                <c:pt idx="2725">
                  <c:v>8.9914445390454345E-4</c:v>
                </c:pt>
                <c:pt idx="2726">
                  <c:v>8.9918470454902755E-4</c:v>
                </c:pt>
                <c:pt idx="2727">
                  <c:v>8.993757996433871E-4</c:v>
                </c:pt>
                <c:pt idx="2728">
                  <c:v>8.9940608404054379E-4</c:v>
                </c:pt>
                <c:pt idx="2729">
                  <c:v>8.9946434164656086E-4</c:v>
                </c:pt>
                <c:pt idx="2730">
                  <c:v>8.9948377231907628E-4</c:v>
                </c:pt>
                <c:pt idx="2731">
                  <c:v>8.9959565837460786E-4</c:v>
                </c:pt>
                <c:pt idx="2732">
                  <c:v>9.0011061192379893E-4</c:v>
                </c:pt>
                <c:pt idx="2733">
                  <c:v>9.0019696862742027E-4</c:v>
                </c:pt>
                <c:pt idx="2734">
                  <c:v>9.0025096138890426E-4</c:v>
                </c:pt>
                <c:pt idx="2735">
                  <c:v>9.0028543204662137E-4</c:v>
                </c:pt>
                <c:pt idx="2736">
                  <c:v>9.0030984172223549E-4</c:v>
                </c:pt>
                <c:pt idx="2737">
                  <c:v>9.0035209759761758E-4</c:v>
                </c:pt>
                <c:pt idx="2738">
                  <c:v>9.0037109641871726E-4</c:v>
                </c:pt>
                <c:pt idx="2739">
                  <c:v>9.0057971366147571E-4</c:v>
                </c:pt>
                <c:pt idx="2740">
                  <c:v>9.0074173389789736E-4</c:v>
                </c:pt>
                <c:pt idx="2741">
                  <c:v>9.0092297155613954E-4</c:v>
                </c:pt>
                <c:pt idx="2742">
                  <c:v>9.0102827514193518E-4</c:v>
                </c:pt>
                <c:pt idx="2743">
                  <c:v>9.0107976838632586E-4</c:v>
                </c:pt>
                <c:pt idx="2744">
                  <c:v>9.0117771229397681E-4</c:v>
                </c:pt>
                <c:pt idx="2745">
                  <c:v>9.0135346480907375E-4</c:v>
                </c:pt>
                <c:pt idx="2746">
                  <c:v>9.0169154271863006E-4</c:v>
                </c:pt>
                <c:pt idx="2747">
                  <c:v>9.0179482241725673E-4</c:v>
                </c:pt>
                <c:pt idx="2748">
                  <c:v>9.0196860175784099E-4</c:v>
                </c:pt>
                <c:pt idx="2749">
                  <c:v>9.0197664449759296E-4</c:v>
                </c:pt>
                <c:pt idx="2750">
                  <c:v>9.0250986619905271E-4</c:v>
                </c:pt>
                <c:pt idx="2751">
                  <c:v>9.0259642639389792E-4</c:v>
                </c:pt>
                <c:pt idx="2752">
                  <c:v>9.0259917685775459E-4</c:v>
                </c:pt>
                <c:pt idx="2753">
                  <c:v>9.0263914002969292E-4</c:v>
                </c:pt>
                <c:pt idx="2754">
                  <c:v>9.0275809669665419E-4</c:v>
                </c:pt>
                <c:pt idx="2755">
                  <c:v>9.0282486964493591E-4</c:v>
                </c:pt>
                <c:pt idx="2756">
                  <c:v>9.0323053230223493E-4</c:v>
                </c:pt>
                <c:pt idx="2757">
                  <c:v>9.0337071485158127E-4</c:v>
                </c:pt>
                <c:pt idx="2758">
                  <c:v>9.0348003083767781E-4</c:v>
                </c:pt>
                <c:pt idx="2759">
                  <c:v>9.0392426462798658E-4</c:v>
                </c:pt>
                <c:pt idx="2760">
                  <c:v>9.0392829452648482E-4</c:v>
                </c:pt>
                <c:pt idx="2761">
                  <c:v>9.0408528839935887E-4</c:v>
                </c:pt>
                <c:pt idx="2762">
                  <c:v>9.0440680727391087E-4</c:v>
                </c:pt>
                <c:pt idx="2763">
                  <c:v>9.0470748753035402E-4</c:v>
                </c:pt>
                <c:pt idx="2764">
                  <c:v>9.047336202100964E-4</c:v>
                </c:pt>
                <c:pt idx="2765">
                  <c:v>9.0485056887212867E-4</c:v>
                </c:pt>
                <c:pt idx="2766">
                  <c:v>9.0489272734828319E-4</c:v>
                </c:pt>
                <c:pt idx="2767">
                  <c:v>9.0491000072562278E-4</c:v>
                </c:pt>
                <c:pt idx="2768">
                  <c:v>9.0497626145957799E-4</c:v>
                </c:pt>
                <c:pt idx="2769">
                  <c:v>9.0537609294027988E-4</c:v>
                </c:pt>
                <c:pt idx="2770">
                  <c:v>9.0544050343860372E-4</c:v>
                </c:pt>
                <c:pt idx="2771">
                  <c:v>9.0544166687084315E-4</c:v>
                </c:pt>
                <c:pt idx="2772">
                  <c:v>9.0553884091842951E-4</c:v>
                </c:pt>
                <c:pt idx="2773">
                  <c:v>9.0593075281159008E-4</c:v>
                </c:pt>
                <c:pt idx="2774">
                  <c:v>9.0599096636762022E-4</c:v>
                </c:pt>
                <c:pt idx="2775">
                  <c:v>9.0612704534956401E-4</c:v>
                </c:pt>
                <c:pt idx="2776">
                  <c:v>9.0628366368306068E-4</c:v>
                </c:pt>
                <c:pt idx="2777">
                  <c:v>9.0633548796781316E-4</c:v>
                </c:pt>
                <c:pt idx="2778">
                  <c:v>9.0648366105683387E-4</c:v>
                </c:pt>
                <c:pt idx="2779">
                  <c:v>9.0679509347829645E-4</c:v>
                </c:pt>
                <c:pt idx="2780">
                  <c:v>9.0689251289743922E-4</c:v>
                </c:pt>
                <c:pt idx="2781">
                  <c:v>9.0693456292051389E-4</c:v>
                </c:pt>
                <c:pt idx="2782">
                  <c:v>9.0723769276152E-4</c:v>
                </c:pt>
                <c:pt idx="2783">
                  <c:v>9.0730524454779582E-4</c:v>
                </c:pt>
                <c:pt idx="2784">
                  <c:v>9.077023454950317E-4</c:v>
                </c:pt>
                <c:pt idx="2785">
                  <c:v>9.0779142422270365E-4</c:v>
                </c:pt>
                <c:pt idx="2786">
                  <c:v>9.0780285126379479E-4</c:v>
                </c:pt>
                <c:pt idx="2787">
                  <c:v>9.0808797703623156E-4</c:v>
                </c:pt>
                <c:pt idx="2788">
                  <c:v>9.0838748296728777E-4</c:v>
                </c:pt>
                <c:pt idx="2789">
                  <c:v>9.0855200334083452E-4</c:v>
                </c:pt>
                <c:pt idx="2790">
                  <c:v>9.0887796850791513E-4</c:v>
                </c:pt>
                <c:pt idx="2791">
                  <c:v>9.0888686668688656E-4</c:v>
                </c:pt>
                <c:pt idx="2792">
                  <c:v>9.09043748838545E-4</c:v>
                </c:pt>
                <c:pt idx="2793">
                  <c:v>9.0908554957691567E-4</c:v>
                </c:pt>
                <c:pt idx="2794">
                  <c:v>9.0916823210079878E-4</c:v>
                </c:pt>
                <c:pt idx="2795">
                  <c:v>9.0917169243265317E-4</c:v>
                </c:pt>
                <c:pt idx="2796">
                  <c:v>9.0961902829644892E-4</c:v>
                </c:pt>
                <c:pt idx="2797">
                  <c:v>9.0967412376002921E-4</c:v>
                </c:pt>
                <c:pt idx="2798">
                  <c:v>9.1028405841558913E-4</c:v>
                </c:pt>
                <c:pt idx="2799">
                  <c:v>9.1033466178369604E-4</c:v>
                </c:pt>
                <c:pt idx="2800">
                  <c:v>9.1034816732149526E-4</c:v>
                </c:pt>
                <c:pt idx="2801">
                  <c:v>9.1065608685919619E-4</c:v>
                </c:pt>
                <c:pt idx="2802">
                  <c:v>9.1097917639509918E-4</c:v>
                </c:pt>
                <c:pt idx="2803">
                  <c:v>9.1129612894363943E-4</c:v>
                </c:pt>
                <c:pt idx="2804">
                  <c:v>9.1173948546627304E-4</c:v>
                </c:pt>
                <c:pt idx="2805">
                  <c:v>9.1175893494266358E-4</c:v>
                </c:pt>
                <c:pt idx="2806">
                  <c:v>9.119211959355833E-4</c:v>
                </c:pt>
                <c:pt idx="2807">
                  <c:v>9.1211188136336441E-4</c:v>
                </c:pt>
                <c:pt idx="2808">
                  <c:v>9.1233826925257722E-4</c:v>
                </c:pt>
                <c:pt idx="2809">
                  <c:v>9.1274042576444669E-4</c:v>
                </c:pt>
                <c:pt idx="2810">
                  <c:v>9.1312067087767623E-4</c:v>
                </c:pt>
                <c:pt idx="2811">
                  <c:v>9.1324164351663795E-4</c:v>
                </c:pt>
                <c:pt idx="2812">
                  <c:v>9.1350413217983206E-4</c:v>
                </c:pt>
                <c:pt idx="2813">
                  <c:v>9.1370643531235585E-4</c:v>
                </c:pt>
                <c:pt idx="2814">
                  <c:v>9.1425913195253283E-4</c:v>
                </c:pt>
                <c:pt idx="2815">
                  <c:v>9.1435517687077361E-4</c:v>
                </c:pt>
                <c:pt idx="2816">
                  <c:v>9.1440628832450965E-4</c:v>
                </c:pt>
                <c:pt idx="2817">
                  <c:v>9.1457062124283839E-4</c:v>
                </c:pt>
                <c:pt idx="2818">
                  <c:v>9.1459475126859369E-4</c:v>
                </c:pt>
                <c:pt idx="2819">
                  <c:v>9.1461193724950984E-4</c:v>
                </c:pt>
                <c:pt idx="2820">
                  <c:v>9.1461297639550132E-4</c:v>
                </c:pt>
                <c:pt idx="2821">
                  <c:v>9.1466663165359896E-4</c:v>
                </c:pt>
                <c:pt idx="2822">
                  <c:v>9.1469647073411098E-4</c:v>
                </c:pt>
                <c:pt idx="2823">
                  <c:v>9.1545625109079598E-4</c:v>
                </c:pt>
                <c:pt idx="2824">
                  <c:v>9.1548017309531216E-4</c:v>
                </c:pt>
                <c:pt idx="2825">
                  <c:v>9.1558127282770352E-4</c:v>
                </c:pt>
                <c:pt idx="2826">
                  <c:v>9.1567530964797861E-4</c:v>
                </c:pt>
                <c:pt idx="2827">
                  <c:v>9.1573695787872111E-4</c:v>
                </c:pt>
                <c:pt idx="2828">
                  <c:v>9.1575342361832623E-4</c:v>
                </c:pt>
                <c:pt idx="2829">
                  <c:v>9.1579798807828183E-4</c:v>
                </c:pt>
                <c:pt idx="2830">
                  <c:v>9.1587212584387512E-4</c:v>
                </c:pt>
                <c:pt idx="2831">
                  <c:v>9.1592367790674367E-4</c:v>
                </c:pt>
                <c:pt idx="2832">
                  <c:v>9.1594515633247608E-4</c:v>
                </c:pt>
                <c:pt idx="2833">
                  <c:v>9.1605930628047005E-4</c:v>
                </c:pt>
                <c:pt idx="2834">
                  <c:v>9.1642385816925742E-4</c:v>
                </c:pt>
                <c:pt idx="2835">
                  <c:v>9.1646016415850018E-4</c:v>
                </c:pt>
                <c:pt idx="2836">
                  <c:v>9.1658442111280936E-4</c:v>
                </c:pt>
                <c:pt idx="2837">
                  <c:v>9.1684199701208557E-4</c:v>
                </c:pt>
                <c:pt idx="2838">
                  <c:v>9.1690455840648388E-4</c:v>
                </c:pt>
                <c:pt idx="2839">
                  <c:v>9.171532486038636E-4</c:v>
                </c:pt>
                <c:pt idx="2840">
                  <c:v>9.1716765007282541E-4</c:v>
                </c:pt>
                <c:pt idx="2841">
                  <c:v>9.1737776860983944E-4</c:v>
                </c:pt>
                <c:pt idx="2842">
                  <c:v>9.1739015610392549E-4</c:v>
                </c:pt>
                <c:pt idx="2843">
                  <c:v>9.1768787911422622E-4</c:v>
                </c:pt>
                <c:pt idx="2844">
                  <c:v>9.1846826106051216E-4</c:v>
                </c:pt>
                <c:pt idx="2845">
                  <c:v>9.1864488530421506E-4</c:v>
                </c:pt>
                <c:pt idx="2846">
                  <c:v>9.191921802399472E-4</c:v>
                </c:pt>
                <c:pt idx="2847">
                  <c:v>9.1932967115476716E-4</c:v>
                </c:pt>
                <c:pt idx="2848">
                  <c:v>9.1934683468108958E-4</c:v>
                </c:pt>
                <c:pt idx="2849">
                  <c:v>9.1940385137539993E-4</c:v>
                </c:pt>
                <c:pt idx="2850">
                  <c:v>9.1945090145467701E-4</c:v>
                </c:pt>
                <c:pt idx="2851">
                  <c:v>9.1948117089551973E-4</c:v>
                </c:pt>
                <c:pt idx="2852">
                  <c:v>9.1958962694133062E-4</c:v>
                </c:pt>
                <c:pt idx="2853">
                  <c:v>9.1963868368949431E-4</c:v>
                </c:pt>
                <c:pt idx="2854">
                  <c:v>9.1964504194197438E-4</c:v>
                </c:pt>
                <c:pt idx="2855">
                  <c:v>9.1976901728202387E-4</c:v>
                </c:pt>
                <c:pt idx="2856">
                  <c:v>9.1993202109752481E-4</c:v>
                </c:pt>
                <c:pt idx="2857">
                  <c:v>9.2012269353630716E-4</c:v>
                </c:pt>
                <c:pt idx="2858">
                  <c:v>9.2013569164456355E-4</c:v>
                </c:pt>
                <c:pt idx="2859">
                  <c:v>9.2042875962233817E-4</c:v>
                </c:pt>
                <c:pt idx="2860">
                  <c:v>9.2060468902055437E-4</c:v>
                </c:pt>
                <c:pt idx="2861">
                  <c:v>9.2075483710313266E-4</c:v>
                </c:pt>
                <c:pt idx="2862">
                  <c:v>9.2082151346672969E-4</c:v>
                </c:pt>
                <c:pt idx="2863">
                  <c:v>9.2174530158312118E-4</c:v>
                </c:pt>
                <c:pt idx="2864">
                  <c:v>9.2203590225803378E-4</c:v>
                </c:pt>
                <c:pt idx="2865">
                  <c:v>9.2213952167186086E-4</c:v>
                </c:pt>
                <c:pt idx="2866">
                  <c:v>9.2217091897744963E-4</c:v>
                </c:pt>
                <c:pt idx="2867">
                  <c:v>9.222773969434217E-4</c:v>
                </c:pt>
                <c:pt idx="2868">
                  <c:v>9.223398109778902E-4</c:v>
                </c:pt>
                <c:pt idx="2869">
                  <c:v>9.224451863785732E-4</c:v>
                </c:pt>
                <c:pt idx="2870">
                  <c:v>9.2244798839513642E-4</c:v>
                </c:pt>
                <c:pt idx="2871">
                  <c:v>9.2255245961958554E-4</c:v>
                </c:pt>
                <c:pt idx="2872">
                  <c:v>9.2256083379982368E-4</c:v>
                </c:pt>
                <c:pt idx="2873">
                  <c:v>9.2266021460102321E-4</c:v>
                </c:pt>
                <c:pt idx="2874">
                  <c:v>9.2267143647867256E-4</c:v>
                </c:pt>
                <c:pt idx="2875">
                  <c:v>9.2279137388595611E-4</c:v>
                </c:pt>
                <c:pt idx="2876">
                  <c:v>9.2289064884631955E-4</c:v>
                </c:pt>
                <c:pt idx="2877">
                  <c:v>9.2306636380995455E-4</c:v>
                </c:pt>
                <c:pt idx="2878">
                  <c:v>9.2308318173939252E-4</c:v>
                </c:pt>
                <c:pt idx="2879">
                  <c:v>9.2321828896196889E-4</c:v>
                </c:pt>
                <c:pt idx="2880">
                  <c:v>9.232414917387799E-4</c:v>
                </c:pt>
                <c:pt idx="2881">
                  <c:v>9.2341924432803868E-4</c:v>
                </c:pt>
                <c:pt idx="2882">
                  <c:v>9.2373649904814448E-4</c:v>
                </c:pt>
                <c:pt idx="2883">
                  <c:v>9.2376726307336066E-4</c:v>
                </c:pt>
                <c:pt idx="2884">
                  <c:v>9.238208359070299E-4</c:v>
                </c:pt>
                <c:pt idx="2885">
                  <c:v>9.2393389557932082E-4</c:v>
                </c:pt>
                <c:pt idx="2886">
                  <c:v>9.239946453528658E-4</c:v>
                </c:pt>
                <c:pt idx="2887">
                  <c:v>9.2494150424393684E-4</c:v>
                </c:pt>
                <c:pt idx="2888">
                  <c:v>9.2520263725681673E-4</c:v>
                </c:pt>
                <c:pt idx="2889">
                  <c:v>9.2522709244552415E-4</c:v>
                </c:pt>
                <c:pt idx="2890">
                  <c:v>9.2540132137858278E-4</c:v>
                </c:pt>
                <c:pt idx="2891">
                  <c:v>9.2551280433211813E-4</c:v>
                </c:pt>
                <c:pt idx="2892">
                  <c:v>9.2556135252369609E-4</c:v>
                </c:pt>
                <c:pt idx="2893">
                  <c:v>9.2580147690507486E-4</c:v>
                </c:pt>
                <c:pt idx="2894">
                  <c:v>9.2588955876032886E-4</c:v>
                </c:pt>
                <c:pt idx="2895">
                  <c:v>9.2591054801605122E-4</c:v>
                </c:pt>
                <c:pt idx="2896">
                  <c:v>9.2609371228574711E-4</c:v>
                </c:pt>
                <c:pt idx="2897">
                  <c:v>9.2619352843881231E-4</c:v>
                </c:pt>
                <c:pt idx="2898">
                  <c:v>9.2622179158208251E-4</c:v>
                </c:pt>
                <c:pt idx="2899">
                  <c:v>9.2645298949611821E-4</c:v>
                </c:pt>
                <c:pt idx="2900">
                  <c:v>9.2655258196486234E-4</c:v>
                </c:pt>
                <c:pt idx="2901">
                  <c:v>9.2671643311376117E-4</c:v>
                </c:pt>
                <c:pt idx="2902">
                  <c:v>9.2673834437173586E-4</c:v>
                </c:pt>
                <c:pt idx="2903">
                  <c:v>9.2683444667546189E-4</c:v>
                </c:pt>
                <c:pt idx="2904">
                  <c:v>9.2687977183142367E-4</c:v>
                </c:pt>
                <c:pt idx="2905">
                  <c:v>9.2692213672446178E-4</c:v>
                </c:pt>
                <c:pt idx="2906">
                  <c:v>9.2734939959909779E-4</c:v>
                </c:pt>
                <c:pt idx="2907">
                  <c:v>9.2749174046974359E-4</c:v>
                </c:pt>
                <c:pt idx="2908">
                  <c:v>9.2760574114170158E-4</c:v>
                </c:pt>
                <c:pt idx="2909">
                  <c:v>9.2773655892114393E-4</c:v>
                </c:pt>
                <c:pt idx="2910">
                  <c:v>9.2783989156053348E-4</c:v>
                </c:pt>
                <c:pt idx="2911">
                  <c:v>9.2802886674497875E-4</c:v>
                </c:pt>
                <c:pt idx="2912">
                  <c:v>9.2808646426212338E-4</c:v>
                </c:pt>
                <c:pt idx="2913">
                  <c:v>9.2814209062103137E-4</c:v>
                </c:pt>
                <c:pt idx="2914">
                  <c:v>9.2855713505390902E-4</c:v>
                </c:pt>
                <c:pt idx="2915">
                  <c:v>9.2886378724399421E-4</c:v>
                </c:pt>
                <c:pt idx="2916">
                  <c:v>9.2925678054978089E-4</c:v>
                </c:pt>
                <c:pt idx="2917">
                  <c:v>9.2929599802224483E-4</c:v>
                </c:pt>
                <c:pt idx="2918">
                  <c:v>9.2973749343566725E-4</c:v>
                </c:pt>
                <c:pt idx="2919">
                  <c:v>9.2977876602029497E-4</c:v>
                </c:pt>
                <c:pt idx="2920">
                  <c:v>9.2985294588837641E-4</c:v>
                </c:pt>
                <c:pt idx="2921">
                  <c:v>9.2999373090607573E-4</c:v>
                </c:pt>
                <c:pt idx="2922">
                  <c:v>9.3013919664769462E-4</c:v>
                </c:pt>
                <c:pt idx="2923">
                  <c:v>9.3018632260050138E-4</c:v>
                </c:pt>
                <c:pt idx="2924">
                  <c:v>9.3030928172843641E-4</c:v>
                </c:pt>
                <c:pt idx="2925">
                  <c:v>9.3059907830173039E-4</c:v>
                </c:pt>
                <c:pt idx="2926">
                  <c:v>9.3067378437133863E-4</c:v>
                </c:pt>
                <c:pt idx="2927">
                  <c:v>9.30722954870844E-4</c:v>
                </c:pt>
                <c:pt idx="2928">
                  <c:v>9.307538535080484E-4</c:v>
                </c:pt>
                <c:pt idx="2929">
                  <c:v>9.3105390737929783E-4</c:v>
                </c:pt>
                <c:pt idx="2930">
                  <c:v>9.3111856178995644E-4</c:v>
                </c:pt>
                <c:pt idx="2931">
                  <c:v>9.3123535521666412E-4</c:v>
                </c:pt>
                <c:pt idx="2932">
                  <c:v>9.3139411418469154E-4</c:v>
                </c:pt>
                <c:pt idx="2933">
                  <c:v>9.3142007845903318E-4</c:v>
                </c:pt>
                <c:pt idx="2934">
                  <c:v>9.3159423023664312E-4</c:v>
                </c:pt>
                <c:pt idx="2935">
                  <c:v>9.3168314657560147E-4</c:v>
                </c:pt>
                <c:pt idx="2936">
                  <c:v>9.3176331462935247E-4</c:v>
                </c:pt>
                <c:pt idx="2937">
                  <c:v>9.3195127113759879E-4</c:v>
                </c:pt>
                <c:pt idx="2938">
                  <c:v>9.3225501347399264E-4</c:v>
                </c:pt>
                <c:pt idx="2939">
                  <c:v>9.326485372508353E-4</c:v>
                </c:pt>
                <c:pt idx="2940">
                  <c:v>9.3280459714029096E-4</c:v>
                </c:pt>
                <c:pt idx="2941">
                  <c:v>9.3350422841270708E-4</c:v>
                </c:pt>
                <c:pt idx="2942">
                  <c:v>9.337251568314886E-4</c:v>
                </c:pt>
                <c:pt idx="2943">
                  <c:v>9.3402443843892957E-4</c:v>
                </c:pt>
                <c:pt idx="2944">
                  <c:v>9.3429326056598816E-4</c:v>
                </c:pt>
                <c:pt idx="2945">
                  <c:v>9.3429998597738262E-4</c:v>
                </c:pt>
                <c:pt idx="2946">
                  <c:v>9.3455986788698597E-4</c:v>
                </c:pt>
                <c:pt idx="2947">
                  <c:v>9.3461047134951736E-4</c:v>
                </c:pt>
                <c:pt idx="2948">
                  <c:v>9.3464489354444513E-4</c:v>
                </c:pt>
                <c:pt idx="2949">
                  <c:v>9.3482813846826329E-4</c:v>
                </c:pt>
                <c:pt idx="2950">
                  <c:v>9.3489429148205239E-4</c:v>
                </c:pt>
                <c:pt idx="2951">
                  <c:v>9.3510208886665724E-4</c:v>
                </c:pt>
                <c:pt idx="2952">
                  <c:v>9.3577539169037438E-4</c:v>
                </c:pt>
                <c:pt idx="2953">
                  <c:v>9.3578892798290569E-4</c:v>
                </c:pt>
                <c:pt idx="2954">
                  <c:v>9.3611295292755914E-4</c:v>
                </c:pt>
                <c:pt idx="2955">
                  <c:v>9.3630602677341468E-4</c:v>
                </c:pt>
                <c:pt idx="2956">
                  <c:v>9.3640852136911423E-4</c:v>
                </c:pt>
                <c:pt idx="2957">
                  <c:v>9.3645975468059639E-4</c:v>
                </c:pt>
                <c:pt idx="2958">
                  <c:v>9.3648883258307114E-4</c:v>
                </c:pt>
                <c:pt idx="2959">
                  <c:v>9.3669591091438686E-4</c:v>
                </c:pt>
                <c:pt idx="2960">
                  <c:v>9.3692683958734868E-4</c:v>
                </c:pt>
                <c:pt idx="2961">
                  <c:v>9.3694492036799915E-4</c:v>
                </c:pt>
                <c:pt idx="2962">
                  <c:v>9.3714693116903058E-4</c:v>
                </c:pt>
                <c:pt idx="2963">
                  <c:v>9.378474561788086E-4</c:v>
                </c:pt>
                <c:pt idx="2964">
                  <c:v>9.3786110669497047E-4</c:v>
                </c:pt>
                <c:pt idx="2965">
                  <c:v>9.3790693579487439E-4</c:v>
                </c:pt>
                <c:pt idx="2966">
                  <c:v>9.3812923241623491E-4</c:v>
                </c:pt>
                <c:pt idx="2967">
                  <c:v>9.3822582286429146E-4</c:v>
                </c:pt>
                <c:pt idx="2968">
                  <c:v>9.3842257120591022E-4</c:v>
                </c:pt>
                <c:pt idx="2969">
                  <c:v>9.3856252205110069E-4</c:v>
                </c:pt>
                <c:pt idx="2970">
                  <c:v>9.3916439060853785E-4</c:v>
                </c:pt>
                <c:pt idx="2971">
                  <c:v>9.392765129020153E-4</c:v>
                </c:pt>
                <c:pt idx="2972">
                  <c:v>9.3927731458220975E-4</c:v>
                </c:pt>
                <c:pt idx="2973">
                  <c:v>9.3984833803456569E-4</c:v>
                </c:pt>
                <c:pt idx="2974">
                  <c:v>9.4005354717235923E-4</c:v>
                </c:pt>
                <c:pt idx="2975">
                  <c:v>9.4036723988699666E-4</c:v>
                </c:pt>
                <c:pt idx="2976">
                  <c:v>9.4042361517743256E-4</c:v>
                </c:pt>
                <c:pt idx="2977">
                  <c:v>9.406470791643029E-4</c:v>
                </c:pt>
                <c:pt idx="2978">
                  <c:v>9.4067765686112192E-4</c:v>
                </c:pt>
                <c:pt idx="2979">
                  <c:v>9.408022048880138E-4</c:v>
                </c:pt>
                <c:pt idx="2980">
                  <c:v>9.4089706536970574E-4</c:v>
                </c:pt>
                <c:pt idx="2981">
                  <c:v>9.4108581037971595E-4</c:v>
                </c:pt>
                <c:pt idx="2982">
                  <c:v>9.4117196306403583E-4</c:v>
                </c:pt>
                <c:pt idx="2983">
                  <c:v>9.4129794004577105E-4</c:v>
                </c:pt>
                <c:pt idx="2984">
                  <c:v>9.4130122117569437E-4</c:v>
                </c:pt>
                <c:pt idx="2985">
                  <c:v>9.4140268239722991E-4</c:v>
                </c:pt>
                <c:pt idx="2986">
                  <c:v>9.4164784340233787E-4</c:v>
                </c:pt>
                <c:pt idx="2987">
                  <c:v>9.4179100575186858E-4</c:v>
                </c:pt>
                <c:pt idx="2988">
                  <c:v>9.4206770320315325E-4</c:v>
                </c:pt>
                <c:pt idx="2989">
                  <c:v>9.4212536536028568E-4</c:v>
                </c:pt>
                <c:pt idx="2990">
                  <c:v>9.4213466045128813E-4</c:v>
                </c:pt>
                <c:pt idx="2991">
                  <c:v>9.421562289649299E-4</c:v>
                </c:pt>
                <c:pt idx="2992">
                  <c:v>9.4216027778337708E-4</c:v>
                </c:pt>
                <c:pt idx="2993">
                  <c:v>9.423995509748595E-4</c:v>
                </c:pt>
                <c:pt idx="2994">
                  <c:v>9.4240401083706127E-4</c:v>
                </c:pt>
                <c:pt idx="2995">
                  <c:v>9.425421930351896E-4</c:v>
                </c:pt>
                <c:pt idx="2996">
                  <c:v>9.4257248618651035E-4</c:v>
                </c:pt>
                <c:pt idx="2997">
                  <c:v>9.426664433337395E-4</c:v>
                </c:pt>
                <c:pt idx="2998">
                  <c:v>9.4267709127110466E-4</c:v>
                </c:pt>
                <c:pt idx="2999">
                  <c:v>9.4268811552539189E-4</c:v>
                </c:pt>
                <c:pt idx="3000">
                  <c:v>9.4298255574998269E-4</c:v>
                </c:pt>
                <c:pt idx="3001">
                  <c:v>9.4314785540183799E-4</c:v>
                </c:pt>
                <c:pt idx="3002">
                  <c:v>9.432339492417563E-4</c:v>
                </c:pt>
                <c:pt idx="3003">
                  <c:v>9.436214970014456E-4</c:v>
                </c:pt>
                <c:pt idx="3004">
                  <c:v>9.4370551480321696E-4</c:v>
                </c:pt>
                <c:pt idx="3005">
                  <c:v>9.4387909616683308E-4</c:v>
                </c:pt>
                <c:pt idx="3006">
                  <c:v>9.4389780133624646E-4</c:v>
                </c:pt>
                <c:pt idx="3007">
                  <c:v>9.4389880656869929E-4</c:v>
                </c:pt>
                <c:pt idx="3008">
                  <c:v>9.4416090225513116E-4</c:v>
                </c:pt>
                <c:pt idx="3009">
                  <c:v>9.4457181128348999E-4</c:v>
                </c:pt>
                <c:pt idx="3010">
                  <c:v>9.4478114102064525E-4</c:v>
                </c:pt>
                <c:pt idx="3011">
                  <c:v>9.4479619835857731E-4</c:v>
                </c:pt>
                <c:pt idx="3012">
                  <c:v>9.4483146911084059E-4</c:v>
                </c:pt>
                <c:pt idx="3013">
                  <c:v>9.4520734492564706E-4</c:v>
                </c:pt>
                <c:pt idx="3014">
                  <c:v>9.4542369973998897E-4</c:v>
                </c:pt>
                <c:pt idx="3015">
                  <c:v>9.454344610393961E-4</c:v>
                </c:pt>
                <c:pt idx="3016">
                  <c:v>9.4565854463307675E-4</c:v>
                </c:pt>
                <c:pt idx="3017">
                  <c:v>9.4584905203459746E-4</c:v>
                </c:pt>
                <c:pt idx="3018">
                  <c:v>9.4585674726382907E-4</c:v>
                </c:pt>
                <c:pt idx="3019">
                  <c:v>9.4593382887481203E-4</c:v>
                </c:pt>
                <c:pt idx="3020">
                  <c:v>9.4602405383908961E-4</c:v>
                </c:pt>
                <c:pt idx="3021">
                  <c:v>9.4626310418466364E-4</c:v>
                </c:pt>
                <c:pt idx="3022">
                  <c:v>9.4631722922772221E-4</c:v>
                </c:pt>
                <c:pt idx="3023">
                  <c:v>9.4637260151536617E-4</c:v>
                </c:pt>
                <c:pt idx="3024">
                  <c:v>9.4671796555650944E-4</c:v>
                </c:pt>
                <c:pt idx="3025">
                  <c:v>9.4754370272609467E-4</c:v>
                </c:pt>
                <c:pt idx="3026">
                  <c:v>9.4818705453619812E-4</c:v>
                </c:pt>
                <c:pt idx="3027">
                  <c:v>9.4822568070562774E-4</c:v>
                </c:pt>
                <c:pt idx="3028">
                  <c:v>9.484590735693299E-4</c:v>
                </c:pt>
                <c:pt idx="3029">
                  <c:v>9.486030130896328E-4</c:v>
                </c:pt>
                <c:pt idx="3030">
                  <c:v>9.4866854557817959E-4</c:v>
                </c:pt>
                <c:pt idx="3031">
                  <c:v>9.4906462792163082E-4</c:v>
                </c:pt>
                <c:pt idx="3032">
                  <c:v>9.4926272194362227E-4</c:v>
                </c:pt>
                <c:pt idx="3033">
                  <c:v>9.4941199506148877E-4</c:v>
                </c:pt>
                <c:pt idx="3034">
                  <c:v>9.5018037983751746E-4</c:v>
                </c:pt>
                <c:pt idx="3035">
                  <c:v>9.5035958824757349E-4</c:v>
                </c:pt>
                <c:pt idx="3036">
                  <c:v>9.5052424074359987E-4</c:v>
                </c:pt>
                <c:pt idx="3037">
                  <c:v>9.5076946158684228E-4</c:v>
                </c:pt>
                <c:pt idx="3038">
                  <c:v>9.5098614727656683E-4</c:v>
                </c:pt>
                <c:pt idx="3039">
                  <c:v>9.5113693610954231E-4</c:v>
                </c:pt>
                <c:pt idx="3040">
                  <c:v>9.5114100788340483E-4</c:v>
                </c:pt>
                <c:pt idx="3041">
                  <c:v>9.5114133955404023E-4</c:v>
                </c:pt>
                <c:pt idx="3042">
                  <c:v>9.5139321065546012E-4</c:v>
                </c:pt>
                <c:pt idx="3043">
                  <c:v>9.5140742601101946E-4</c:v>
                </c:pt>
                <c:pt idx="3044">
                  <c:v>9.5142073267973082E-4</c:v>
                </c:pt>
                <c:pt idx="3045">
                  <c:v>9.5147186478033996E-4</c:v>
                </c:pt>
                <c:pt idx="3046">
                  <c:v>9.5165409588321426E-4</c:v>
                </c:pt>
                <c:pt idx="3047">
                  <c:v>9.517774817840996E-4</c:v>
                </c:pt>
                <c:pt idx="3048">
                  <c:v>9.5188050038907956E-4</c:v>
                </c:pt>
                <c:pt idx="3049">
                  <c:v>9.5204522907976763E-4</c:v>
                </c:pt>
                <c:pt idx="3050">
                  <c:v>9.5212397207883326E-4</c:v>
                </c:pt>
                <c:pt idx="3051">
                  <c:v>9.5234046496661673E-4</c:v>
                </c:pt>
                <c:pt idx="3052">
                  <c:v>9.5260988086237619E-4</c:v>
                </c:pt>
                <c:pt idx="3053">
                  <c:v>9.5269687023108451E-4</c:v>
                </c:pt>
                <c:pt idx="3054">
                  <c:v>9.5282813237063113E-4</c:v>
                </c:pt>
                <c:pt idx="3055">
                  <c:v>9.5344655711937509E-4</c:v>
                </c:pt>
                <c:pt idx="3056">
                  <c:v>9.5347864624528711E-4</c:v>
                </c:pt>
                <c:pt idx="3057">
                  <c:v>9.5365951726744669E-4</c:v>
                </c:pt>
                <c:pt idx="3058">
                  <c:v>9.5373723974379043E-4</c:v>
                </c:pt>
                <c:pt idx="3059">
                  <c:v>9.538941205848861E-4</c:v>
                </c:pt>
                <c:pt idx="3060">
                  <c:v>9.5391884602830102E-4</c:v>
                </c:pt>
                <c:pt idx="3061">
                  <c:v>9.5394329289477664E-4</c:v>
                </c:pt>
                <c:pt idx="3062">
                  <c:v>9.5402219196888405E-4</c:v>
                </c:pt>
                <c:pt idx="3063">
                  <c:v>9.5414031421720003E-4</c:v>
                </c:pt>
                <c:pt idx="3064">
                  <c:v>9.5456107844515969E-4</c:v>
                </c:pt>
                <c:pt idx="3065">
                  <c:v>9.5506163781311493E-4</c:v>
                </c:pt>
                <c:pt idx="3066">
                  <c:v>9.5547329463885333E-4</c:v>
                </c:pt>
                <c:pt idx="3067">
                  <c:v>9.5557924541173067E-4</c:v>
                </c:pt>
                <c:pt idx="3068">
                  <c:v>9.5593378287672781E-4</c:v>
                </c:pt>
                <c:pt idx="3069">
                  <c:v>9.560440931770664E-4</c:v>
                </c:pt>
                <c:pt idx="3070">
                  <c:v>9.5625715923575161E-4</c:v>
                </c:pt>
                <c:pt idx="3071">
                  <c:v>9.5636463424131346E-4</c:v>
                </c:pt>
                <c:pt idx="3072">
                  <c:v>9.5662715858951808E-4</c:v>
                </c:pt>
                <c:pt idx="3073">
                  <c:v>9.5742353593641916E-4</c:v>
                </c:pt>
                <c:pt idx="3074">
                  <c:v>9.5744030848388118E-4</c:v>
                </c:pt>
                <c:pt idx="3075">
                  <c:v>9.5802926920912634E-4</c:v>
                </c:pt>
                <c:pt idx="3076">
                  <c:v>9.5817888903992898E-4</c:v>
                </c:pt>
                <c:pt idx="3077">
                  <c:v>9.5819441426475693E-4</c:v>
                </c:pt>
                <c:pt idx="3078">
                  <c:v>9.5829461102858726E-4</c:v>
                </c:pt>
                <c:pt idx="3079">
                  <c:v>9.5868072808741323E-4</c:v>
                </c:pt>
                <c:pt idx="3080">
                  <c:v>9.5891425607674829E-4</c:v>
                </c:pt>
                <c:pt idx="3081">
                  <c:v>9.5913847049694523E-4</c:v>
                </c:pt>
                <c:pt idx="3082">
                  <c:v>9.5942372308072121E-4</c:v>
                </c:pt>
                <c:pt idx="3083">
                  <c:v>9.5979590211198174E-4</c:v>
                </c:pt>
                <c:pt idx="3084">
                  <c:v>9.6015897870527223E-4</c:v>
                </c:pt>
                <c:pt idx="3085">
                  <c:v>9.6069227745565478E-4</c:v>
                </c:pt>
                <c:pt idx="3086">
                  <c:v>9.6097389168686709E-4</c:v>
                </c:pt>
                <c:pt idx="3087">
                  <c:v>9.6119788941328999E-4</c:v>
                </c:pt>
                <c:pt idx="3088">
                  <c:v>9.6167876294617205E-4</c:v>
                </c:pt>
                <c:pt idx="3089">
                  <c:v>9.6184410036581625E-4</c:v>
                </c:pt>
                <c:pt idx="3090">
                  <c:v>9.6207115101876184E-4</c:v>
                </c:pt>
                <c:pt idx="3091">
                  <c:v>9.6240602322855695E-4</c:v>
                </c:pt>
                <c:pt idx="3092">
                  <c:v>9.6256698699415111E-4</c:v>
                </c:pt>
                <c:pt idx="3093">
                  <c:v>9.626958516949502E-4</c:v>
                </c:pt>
                <c:pt idx="3094">
                  <c:v>9.6327140434387948E-4</c:v>
                </c:pt>
                <c:pt idx="3095">
                  <c:v>9.6358105123289794E-4</c:v>
                </c:pt>
                <c:pt idx="3096">
                  <c:v>9.6379094376503049E-4</c:v>
                </c:pt>
                <c:pt idx="3097">
                  <c:v>9.6380002987300761E-4</c:v>
                </c:pt>
                <c:pt idx="3098">
                  <c:v>9.639125764622225E-4</c:v>
                </c:pt>
                <c:pt idx="3099">
                  <c:v>9.6402172309101308E-4</c:v>
                </c:pt>
                <c:pt idx="3100">
                  <c:v>9.6409289218937766E-4</c:v>
                </c:pt>
                <c:pt idx="3101">
                  <c:v>9.6418138627002437E-4</c:v>
                </c:pt>
                <c:pt idx="3102">
                  <c:v>9.6456463540195436E-4</c:v>
                </c:pt>
                <c:pt idx="3103">
                  <c:v>9.6479747122091286E-4</c:v>
                </c:pt>
                <c:pt idx="3104">
                  <c:v>9.6481236912310253E-4</c:v>
                </c:pt>
                <c:pt idx="3105">
                  <c:v>9.6511634392870693E-4</c:v>
                </c:pt>
                <c:pt idx="3106">
                  <c:v>9.6517540744583963E-4</c:v>
                </c:pt>
                <c:pt idx="3107">
                  <c:v>9.6522869470522243E-4</c:v>
                </c:pt>
                <c:pt idx="3108">
                  <c:v>9.6565876472420875E-4</c:v>
                </c:pt>
                <c:pt idx="3109">
                  <c:v>9.6588004638270553E-4</c:v>
                </c:pt>
                <c:pt idx="3110">
                  <c:v>9.6624777278903062E-4</c:v>
                </c:pt>
                <c:pt idx="3111">
                  <c:v>9.663657303696227E-4</c:v>
                </c:pt>
                <c:pt idx="3112">
                  <c:v>9.6637069673816134E-4</c:v>
                </c:pt>
                <c:pt idx="3113">
                  <c:v>9.6677266928174577E-4</c:v>
                </c:pt>
                <c:pt idx="3114">
                  <c:v>9.6692599030828719E-4</c:v>
                </c:pt>
                <c:pt idx="3115">
                  <c:v>9.6705176686393002E-4</c:v>
                </c:pt>
                <c:pt idx="3116">
                  <c:v>9.6762094222291317E-4</c:v>
                </c:pt>
                <c:pt idx="3117">
                  <c:v>9.6766250692986722E-4</c:v>
                </c:pt>
                <c:pt idx="3118">
                  <c:v>9.6803374446957635E-4</c:v>
                </c:pt>
                <c:pt idx="3119">
                  <c:v>9.6825160090280304E-4</c:v>
                </c:pt>
                <c:pt idx="3120">
                  <c:v>9.6841686004689453E-4</c:v>
                </c:pt>
                <c:pt idx="3121">
                  <c:v>9.6848217704770256E-4</c:v>
                </c:pt>
                <c:pt idx="3122">
                  <c:v>9.686423401828459E-4</c:v>
                </c:pt>
                <c:pt idx="3123">
                  <c:v>9.6871044247442972E-4</c:v>
                </c:pt>
                <c:pt idx="3124">
                  <c:v>9.6885890444853295E-4</c:v>
                </c:pt>
                <c:pt idx="3125">
                  <c:v>9.6901384689718206E-4</c:v>
                </c:pt>
                <c:pt idx="3126">
                  <c:v>9.6915326406660229E-4</c:v>
                </c:pt>
                <c:pt idx="3127">
                  <c:v>9.6917120930611889E-4</c:v>
                </c:pt>
                <c:pt idx="3128">
                  <c:v>9.6919197524902856E-4</c:v>
                </c:pt>
                <c:pt idx="3129">
                  <c:v>9.693786530062809E-4</c:v>
                </c:pt>
                <c:pt idx="3130">
                  <c:v>9.7027171175362303E-4</c:v>
                </c:pt>
                <c:pt idx="3131">
                  <c:v>9.7041941047082414E-4</c:v>
                </c:pt>
                <c:pt idx="3132">
                  <c:v>9.7058354150186821E-4</c:v>
                </c:pt>
                <c:pt idx="3133">
                  <c:v>9.7063377841571929E-4</c:v>
                </c:pt>
                <c:pt idx="3134">
                  <c:v>9.7081667287940432E-4</c:v>
                </c:pt>
                <c:pt idx="3135">
                  <c:v>9.7115868119607152E-4</c:v>
                </c:pt>
                <c:pt idx="3136">
                  <c:v>9.7125431403322082E-4</c:v>
                </c:pt>
                <c:pt idx="3137">
                  <c:v>9.7132398876131898E-4</c:v>
                </c:pt>
                <c:pt idx="3138">
                  <c:v>9.715805492795937E-4</c:v>
                </c:pt>
                <c:pt idx="3139">
                  <c:v>9.716619559954065E-4</c:v>
                </c:pt>
                <c:pt idx="3140">
                  <c:v>9.7175182531933357E-4</c:v>
                </c:pt>
                <c:pt idx="3141">
                  <c:v>9.7179085553988909E-4</c:v>
                </c:pt>
                <c:pt idx="3142">
                  <c:v>9.7194148408413783E-4</c:v>
                </c:pt>
                <c:pt idx="3143">
                  <c:v>9.7215674616757397E-4</c:v>
                </c:pt>
                <c:pt idx="3144">
                  <c:v>9.7240700098860655E-4</c:v>
                </c:pt>
                <c:pt idx="3145">
                  <c:v>9.7256559211089666E-4</c:v>
                </c:pt>
                <c:pt idx="3146">
                  <c:v>9.7260409797855774E-4</c:v>
                </c:pt>
                <c:pt idx="3147">
                  <c:v>9.7273231683930872E-4</c:v>
                </c:pt>
                <c:pt idx="3148">
                  <c:v>9.7287047326682918E-4</c:v>
                </c:pt>
                <c:pt idx="3149">
                  <c:v>9.7288979307474932E-4</c:v>
                </c:pt>
                <c:pt idx="3150">
                  <c:v>9.7291768859669725E-4</c:v>
                </c:pt>
                <c:pt idx="3151">
                  <c:v>9.7295584384726741E-4</c:v>
                </c:pt>
                <c:pt idx="3152">
                  <c:v>9.7304674327264307E-4</c:v>
                </c:pt>
                <c:pt idx="3153">
                  <c:v>9.731885440308341E-4</c:v>
                </c:pt>
                <c:pt idx="3154">
                  <c:v>9.7382646573834775E-4</c:v>
                </c:pt>
                <c:pt idx="3155">
                  <c:v>9.7406440813743722E-4</c:v>
                </c:pt>
                <c:pt idx="3156">
                  <c:v>9.7425412241930465E-4</c:v>
                </c:pt>
                <c:pt idx="3157">
                  <c:v>9.7433790007361853E-4</c:v>
                </c:pt>
                <c:pt idx="3158">
                  <c:v>9.7439806230498194E-4</c:v>
                </c:pt>
                <c:pt idx="3159">
                  <c:v>9.7447302032532823E-4</c:v>
                </c:pt>
                <c:pt idx="3160">
                  <c:v>9.7518047334893554E-4</c:v>
                </c:pt>
                <c:pt idx="3161">
                  <c:v>9.7534523883729962E-4</c:v>
                </c:pt>
                <c:pt idx="3162">
                  <c:v>9.7539483914743652E-4</c:v>
                </c:pt>
                <c:pt idx="3163">
                  <c:v>9.7547211428600233E-4</c:v>
                </c:pt>
                <c:pt idx="3164">
                  <c:v>9.7573088601277114E-4</c:v>
                </c:pt>
                <c:pt idx="3165">
                  <c:v>9.760823690405096E-4</c:v>
                </c:pt>
                <c:pt idx="3166">
                  <c:v>9.7622786239509596E-4</c:v>
                </c:pt>
                <c:pt idx="3167">
                  <c:v>9.7624927542155904E-4</c:v>
                </c:pt>
                <c:pt idx="3168">
                  <c:v>9.7662402258441583E-4</c:v>
                </c:pt>
                <c:pt idx="3169">
                  <c:v>9.7692127649440241E-4</c:v>
                </c:pt>
                <c:pt idx="3170">
                  <c:v>9.7714290570694029E-4</c:v>
                </c:pt>
                <c:pt idx="3171">
                  <c:v>9.7727085254667445E-4</c:v>
                </c:pt>
                <c:pt idx="3172">
                  <c:v>9.7742119095867164E-4</c:v>
                </c:pt>
                <c:pt idx="3173">
                  <c:v>9.7745849756625258E-4</c:v>
                </c:pt>
                <c:pt idx="3174">
                  <c:v>9.7761401519297353E-4</c:v>
                </c:pt>
                <c:pt idx="3175">
                  <c:v>9.777634862684903E-4</c:v>
                </c:pt>
                <c:pt idx="3176">
                  <c:v>9.7819647719127323E-4</c:v>
                </c:pt>
                <c:pt idx="3177">
                  <c:v>9.7854304470099129E-4</c:v>
                </c:pt>
                <c:pt idx="3178">
                  <c:v>9.78653623928738E-4</c:v>
                </c:pt>
                <c:pt idx="3179">
                  <c:v>9.7870675315758771E-4</c:v>
                </c:pt>
                <c:pt idx="3180">
                  <c:v>9.7909805284157603E-4</c:v>
                </c:pt>
                <c:pt idx="3181">
                  <c:v>9.7912299446173412E-4</c:v>
                </c:pt>
                <c:pt idx="3182">
                  <c:v>9.7923517592185538E-4</c:v>
                </c:pt>
                <c:pt idx="3183">
                  <c:v>9.7931099966669377E-4</c:v>
                </c:pt>
                <c:pt idx="3184">
                  <c:v>9.7951590189226945E-4</c:v>
                </c:pt>
                <c:pt idx="3185">
                  <c:v>9.79683778511653E-4</c:v>
                </c:pt>
                <c:pt idx="3186">
                  <c:v>9.7980931555413653E-4</c:v>
                </c:pt>
                <c:pt idx="3187">
                  <c:v>9.7992623686649072E-4</c:v>
                </c:pt>
                <c:pt idx="3188">
                  <c:v>9.7993467626517061E-4</c:v>
                </c:pt>
                <c:pt idx="3189">
                  <c:v>9.8051386909958627E-4</c:v>
                </c:pt>
                <c:pt idx="3190">
                  <c:v>9.8052063724868299E-4</c:v>
                </c:pt>
                <c:pt idx="3191">
                  <c:v>9.8063275132581618E-4</c:v>
                </c:pt>
                <c:pt idx="3192">
                  <c:v>9.8091326281096736E-4</c:v>
                </c:pt>
                <c:pt idx="3193">
                  <c:v>9.8110440521312348E-4</c:v>
                </c:pt>
                <c:pt idx="3194">
                  <c:v>9.8112374781483824E-4</c:v>
                </c:pt>
                <c:pt idx="3195">
                  <c:v>9.8134422426632284E-4</c:v>
                </c:pt>
                <c:pt idx="3196">
                  <c:v>9.8137670931541798E-4</c:v>
                </c:pt>
                <c:pt idx="3197">
                  <c:v>9.8145672818389373E-4</c:v>
                </c:pt>
                <c:pt idx="3198">
                  <c:v>9.8146310620533805E-4</c:v>
                </c:pt>
                <c:pt idx="3199">
                  <c:v>9.8181901521304793E-4</c:v>
                </c:pt>
                <c:pt idx="3200">
                  <c:v>9.8242695964187443E-4</c:v>
                </c:pt>
                <c:pt idx="3201">
                  <c:v>9.825068879170118E-4</c:v>
                </c:pt>
                <c:pt idx="3202">
                  <c:v>9.8263837854678515E-4</c:v>
                </c:pt>
                <c:pt idx="3203">
                  <c:v>9.8318745606970626E-4</c:v>
                </c:pt>
                <c:pt idx="3204">
                  <c:v>9.8336790286951414E-4</c:v>
                </c:pt>
                <c:pt idx="3205">
                  <c:v>9.8356417865866352E-4</c:v>
                </c:pt>
                <c:pt idx="3206">
                  <c:v>9.8390258620145721E-4</c:v>
                </c:pt>
                <c:pt idx="3207">
                  <c:v>9.8412685702498059E-4</c:v>
                </c:pt>
                <c:pt idx="3208">
                  <c:v>9.8424885201381374E-4</c:v>
                </c:pt>
                <c:pt idx="3209">
                  <c:v>9.8451213445616137E-4</c:v>
                </c:pt>
                <c:pt idx="3210">
                  <c:v>9.8458142179783104E-4</c:v>
                </c:pt>
                <c:pt idx="3211">
                  <c:v>9.8491416838916712E-4</c:v>
                </c:pt>
                <c:pt idx="3212">
                  <c:v>9.8511464707695673E-4</c:v>
                </c:pt>
                <c:pt idx="3213">
                  <c:v>9.8519646894346113E-4</c:v>
                </c:pt>
                <c:pt idx="3214">
                  <c:v>9.8552804960988505E-4</c:v>
                </c:pt>
                <c:pt idx="3215">
                  <c:v>9.8562332220231141E-4</c:v>
                </c:pt>
                <c:pt idx="3216">
                  <c:v>9.8564262258135638E-4</c:v>
                </c:pt>
                <c:pt idx="3217">
                  <c:v>9.8574753550106919E-4</c:v>
                </c:pt>
                <c:pt idx="3218">
                  <c:v>9.8613395769353573E-4</c:v>
                </c:pt>
                <c:pt idx="3219">
                  <c:v>9.8666772294114802E-4</c:v>
                </c:pt>
                <c:pt idx="3220">
                  <c:v>9.87002999353781E-4</c:v>
                </c:pt>
                <c:pt idx="3221">
                  <c:v>9.8774609546331549E-4</c:v>
                </c:pt>
                <c:pt idx="3222">
                  <c:v>9.8781195639813246E-4</c:v>
                </c:pt>
                <c:pt idx="3223">
                  <c:v>9.880944325567631E-4</c:v>
                </c:pt>
                <c:pt idx="3224">
                  <c:v>9.8840251654586098E-4</c:v>
                </c:pt>
                <c:pt idx="3225">
                  <c:v>9.8843681450694332E-4</c:v>
                </c:pt>
                <c:pt idx="3226">
                  <c:v>9.8853156750561277E-4</c:v>
                </c:pt>
                <c:pt idx="3227">
                  <c:v>9.8856004124908692E-4</c:v>
                </c:pt>
                <c:pt idx="3228">
                  <c:v>9.8860027498592906E-4</c:v>
                </c:pt>
                <c:pt idx="3229">
                  <c:v>9.8885903741424697E-4</c:v>
                </c:pt>
                <c:pt idx="3230">
                  <c:v>9.8903353245477499E-4</c:v>
                </c:pt>
                <c:pt idx="3231">
                  <c:v>9.8954474356949262E-4</c:v>
                </c:pt>
                <c:pt idx="3232">
                  <c:v>9.8956182858717101E-4</c:v>
                </c:pt>
                <c:pt idx="3233">
                  <c:v>9.8973007281966119E-4</c:v>
                </c:pt>
                <c:pt idx="3234">
                  <c:v>9.8979558966116876E-4</c:v>
                </c:pt>
                <c:pt idx="3235">
                  <c:v>9.8991650672414222E-4</c:v>
                </c:pt>
                <c:pt idx="3236">
                  <c:v>9.9058654236428012E-4</c:v>
                </c:pt>
                <c:pt idx="3237">
                  <c:v>9.9083833585605907E-4</c:v>
                </c:pt>
                <c:pt idx="3238">
                  <c:v>9.9106591244180198E-4</c:v>
                </c:pt>
                <c:pt idx="3239">
                  <c:v>9.9114779952030885E-4</c:v>
                </c:pt>
                <c:pt idx="3240">
                  <c:v>9.9128688479627192E-4</c:v>
                </c:pt>
                <c:pt idx="3241">
                  <c:v>9.9164818598290738E-4</c:v>
                </c:pt>
                <c:pt idx="3242">
                  <c:v>9.9179260858328622E-4</c:v>
                </c:pt>
                <c:pt idx="3243">
                  <c:v>9.9187491954905171E-4</c:v>
                </c:pt>
                <c:pt idx="3244">
                  <c:v>9.919765577701134E-4</c:v>
                </c:pt>
                <c:pt idx="3245">
                  <c:v>9.9198817591517052E-4</c:v>
                </c:pt>
                <c:pt idx="3246">
                  <c:v>9.9220585052478549E-4</c:v>
                </c:pt>
                <c:pt idx="3247">
                  <c:v>9.92647315006423E-4</c:v>
                </c:pt>
                <c:pt idx="3248">
                  <c:v>9.9291588094296834E-4</c:v>
                </c:pt>
                <c:pt idx="3249">
                  <c:v>9.9293413800541352E-4</c:v>
                </c:pt>
                <c:pt idx="3250">
                  <c:v>9.929583964480293E-4</c:v>
                </c:pt>
                <c:pt idx="3251">
                  <c:v>9.9297219041316609E-4</c:v>
                </c:pt>
                <c:pt idx="3252">
                  <c:v>9.9311025118703489E-4</c:v>
                </c:pt>
                <c:pt idx="3253">
                  <c:v>9.9363146011743897E-4</c:v>
                </c:pt>
                <c:pt idx="3254">
                  <c:v>9.9374023845702486E-4</c:v>
                </c:pt>
                <c:pt idx="3255">
                  <c:v>9.9377554231211418E-4</c:v>
                </c:pt>
                <c:pt idx="3256">
                  <c:v>9.9418951129703892E-4</c:v>
                </c:pt>
                <c:pt idx="3257">
                  <c:v>9.9464322120956794E-4</c:v>
                </c:pt>
                <c:pt idx="3258">
                  <c:v>9.9466292193894912E-4</c:v>
                </c:pt>
                <c:pt idx="3259">
                  <c:v>9.9472474811995726E-4</c:v>
                </c:pt>
                <c:pt idx="3260">
                  <c:v>9.9501315466848927E-4</c:v>
                </c:pt>
                <c:pt idx="3261">
                  <c:v>9.9502749486285458E-4</c:v>
                </c:pt>
                <c:pt idx="3262">
                  <c:v>9.9547264578347949E-4</c:v>
                </c:pt>
                <c:pt idx="3263">
                  <c:v>9.9584645243966374E-4</c:v>
                </c:pt>
                <c:pt idx="3264">
                  <c:v>9.9590949123989914E-4</c:v>
                </c:pt>
                <c:pt idx="3265">
                  <c:v>9.9596834124290878E-4</c:v>
                </c:pt>
                <c:pt idx="3266">
                  <c:v>9.960047875170186E-4</c:v>
                </c:pt>
                <c:pt idx="3267">
                  <c:v>9.9607912125088127E-4</c:v>
                </c:pt>
                <c:pt idx="3268">
                  <c:v>9.9612590869291306E-4</c:v>
                </c:pt>
                <c:pt idx="3269">
                  <c:v>9.9617694324399819E-4</c:v>
                </c:pt>
                <c:pt idx="3270">
                  <c:v>9.9632896446277819E-4</c:v>
                </c:pt>
                <c:pt idx="3271">
                  <c:v>9.9665329091042087E-4</c:v>
                </c:pt>
                <c:pt idx="3272">
                  <c:v>9.9665638578638749E-4</c:v>
                </c:pt>
                <c:pt idx="3273">
                  <c:v>9.9678788992096923E-4</c:v>
                </c:pt>
                <c:pt idx="3274">
                  <c:v>9.9684209100919796E-4</c:v>
                </c:pt>
                <c:pt idx="3275">
                  <c:v>9.969354897843008E-4</c:v>
                </c:pt>
                <c:pt idx="3276">
                  <c:v>9.9709338231268596E-4</c:v>
                </c:pt>
                <c:pt idx="3277">
                  <c:v>9.973414789444246E-4</c:v>
                </c:pt>
                <c:pt idx="3278">
                  <c:v>9.974476532106924E-4</c:v>
                </c:pt>
                <c:pt idx="3279">
                  <c:v>9.9800450095582915E-4</c:v>
                </c:pt>
                <c:pt idx="3280">
                  <c:v>9.982978645733942E-4</c:v>
                </c:pt>
                <c:pt idx="3281">
                  <c:v>9.9843401682159216E-4</c:v>
                </c:pt>
                <c:pt idx="3282">
                  <c:v>9.9844983097524542E-4</c:v>
                </c:pt>
                <c:pt idx="3283">
                  <c:v>9.986975523220698E-4</c:v>
                </c:pt>
                <c:pt idx="3284">
                  <c:v>9.9901226853260638E-4</c:v>
                </c:pt>
                <c:pt idx="3285">
                  <c:v>9.9904777411718992E-4</c:v>
                </c:pt>
                <c:pt idx="3286">
                  <c:v>9.9906613236072639E-4</c:v>
                </c:pt>
                <c:pt idx="3287">
                  <c:v>9.9924760970196425E-4</c:v>
                </c:pt>
                <c:pt idx="3288">
                  <c:v>9.9934000268986356E-4</c:v>
                </c:pt>
                <c:pt idx="3289">
                  <c:v>9.9970008869534888E-4</c:v>
                </c:pt>
                <c:pt idx="3290">
                  <c:v>9.9976938144180627E-4</c:v>
                </c:pt>
                <c:pt idx="3291">
                  <c:v>9.9980159757911968E-4</c:v>
                </c:pt>
                <c:pt idx="3292">
                  <c:v>1.0004325262384928E-3</c:v>
                </c:pt>
                <c:pt idx="3293">
                  <c:v>1.0009082026352645E-3</c:v>
                </c:pt>
                <c:pt idx="3294">
                  <c:v>1.0010943575220477E-3</c:v>
                </c:pt>
                <c:pt idx="3295">
                  <c:v>1.0011867697156673E-3</c:v>
                </c:pt>
                <c:pt idx="3296">
                  <c:v>1.0012622031457252E-3</c:v>
                </c:pt>
                <c:pt idx="3297">
                  <c:v>1.0015531367250918E-3</c:v>
                </c:pt>
                <c:pt idx="3298">
                  <c:v>1.0015944920228059E-3</c:v>
                </c:pt>
                <c:pt idx="3299">
                  <c:v>1.0016332610005008E-3</c:v>
                </c:pt>
                <c:pt idx="3300">
                  <c:v>1.002379791476854E-3</c:v>
                </c:pt>
                <c:pt idx="3301">
                  <c:v>1.0026338194071283E-3</c:v>
                </c:pt>
                <c:pt idx="3302">
                  <c:v>1.0028091370875569E-3</c:v>
                </c:pt>
                <c:pt idx="3303">
                  <c:v>1.0029093527107458E-3</c:v>
                </c:pt>
                <c:pt idx="3304">
                  <c:v>1.0030074408401979E-3</c:v>
                </c:pt>
                <c:pt idx="3305">
                  <c:v>1.0036175533609248E-3</c:v>
                </c:pt>
                <c:pt idx="3306">
                  <c:v>1.0039713215800328E-3</c:v>
                </c:pt>
                <c:pt idx="3307">
                  <c:v>1.0041004901173434E-3</c:v>
                </c:pt>
                <c:pt idx="3308">
                  <c:v>1.0045597937521911E-3</c:v>
                </c:pt>
                <c:pt idx="3309">
                  <c:v>1.0046873343553253E-3</c:v>
                </c:pt>
                <c:pt idx="3310">
                  <c:v>1.0048620450680001E-3</c:v>
                </c:pt>
                <c:pt idx="3311">
                  <c:v>1.0049256726575861E-3</c:v>
                </c:pt>
                <c:pt idx="3312">
                  <c:v>1.0049371227171533E-3</c:v>
                </c:pt>
                <c:pt idx="3313">
                  <c:v>1.0051736707819003E-3</c:v>
                </c:pt>
                <c:pt idx="3314">
                  <c:v>1.0054552880011114E-3</c:v>
                </c:pt>
                <c:pt idx="3315">
                  <c:v>1.0056286817330673E-3</c:v>
                </c:pt>
                <c:pt idx="3316">
                  <c:v>1.0057943418294579E-3</c:v>
                </c:pt>
                <c:pt idx="3317">
                  <c:v>1.0059199670566232E-3</c:v>
                </c:pt>
                <c:pt idx="3318">
                  <c:v>1.0063570505791652E-3</c:v>
                </c:pt>
                <c:pt idx="3319">
                  <c:v>1.0064738634131265E-3</c:v>
                </c:pt>
                <c:pt idx="3320">
                  <c:v>1.0066656286629727E-3</c:v>
                </c:pt>
                <c:pt idx="3321">
                  <c:v>1.0066767540057864E-3</c:v>
                </c:pt>
                <c:pt idx="3322">
                  <c:v>1.0071157407717246E-3</c:v>
                </c:pt>
                <c:pt idx="3323">
                  <c:v>1.0075831427822646E-3</c:v>
                </c:pt>
                <c:pt idx="3324">
                  <c:v>1.0077034554294984E-3</c:v>
                </c:pt>
                <c:pt idx="3325">
                  <c:v>1.0077337804731412E-3</c:v>
                </c:pt>
                <c:pt idx="3326">
                  <c:v>1.0080515668816625E-3</c:v>
                </c:pt>
                <c:pt idx="3327">
                  <c:v>1.0082070622667305E-3</c:v>
                </c:pt>
                <c:pt idx="3328">
                  <c:v>1.0086709910266944E-3</c:v>
                </c:pt>
                <c:pt idx="3329">
                  <c:v>1.0091849089453597E-3</c:v>
                </c:pt>
                <c:pt idx="3330">
                  <c:v>1.009811018953366E-3</c:v>
                </c:pt>
                <c:pt idx="3331">
                  <c:v>1.0098363540609334E-3</c:v>
                </c:pt>
                <c:pt idx="3332">
                  <c:v>1.0101838381772477E-3</c:v>
                </c:pt>
                <c:pt idx="3333">
                  <c:v>1.0110573687266422E-3</c:v>
                </c:pt>
                <c:pt idx="3334">
                  <c:v>1.0111003682598541E-3</c:v>
                </c:pt>
                <c:pt idx="3335">
                  <c:v>1.0115225697025498E-3</c:v>
                </c:pt>
                <c:pt idx="3336">
                  <c:v>1.011725364790661E-3</c:v>
                </c:pt>
                <c:pt idx="3337">
                  <c:v>1.0118586377136363E-3</c:v>
                </c:pt>
                <c:pt idx="3338">
                  <c:v>1.0118589580662696E-3</c:v>
                </c:pt>
                <c:pt idx="3339">
                  <c:v>1.0120006346119315E-3</c:v>
                </c:pt>
                <c:pt idx="3340">
                  <c:v>1.0120898754811813E-3</c:v>
                </c:pt>
                <c:pt idx="3341">
                  <c:v>1.0122750639476319E-3</c:v>
                </c:pt>
                <c:pt idx="3342">
                  <c:v>1.0126275738268631E-3</c:v>
                </c:pt>
                <c:pt idx="3343">
                  <c:v>1.0126553826930174E-3</c:v>
                </c:pt>
                <c:pt idx="3344">
                  <c:v>1.0134802183041636E-3</c:v>
                </c:pt>
                <c:pt idx="3345">
                  <c:v>1.0138739612317593E-3</c:v>
                </c:pt>
                <c:pt idx="3346">
                  <c:v>1.0140249044430782E-3</c:v>
                </c:pt>
                <c:pt idx="3347">
                  <c:v>1.0141818799767055E-3</c:v>
                </c:pt>
                <c:pt idx="3348">
                  <c:v>1.0144634692996757E-3</c:v>
                </c:pt>
                <c:pt idx="3349">
                  <c:v>1.0145363588527356E-3</c:v>
                </c:pt>
                <c:pt idx="3350">
                  <c:v>1.0148895595716856E-3</c:v>
                </c:pt>
                <c:pt idx="3351">
                  <c:v>1.0153986525178738E-3</c:v>
                </c:pt>
                <c:pt idx="3352">
                  <c:v>1.0162086993742436E-3</c:v>
                </c:pt>
                <c:pt idx="3353">
                  <c:v>1.0162758448235554E-3</c:v>
                </c:pt>
                <c:pt idx="3354">
                  <c:v>1.0164258657037184E-3</c:v>
                </c:pt>
                <c:pt idx="3355">
                  <c:v>1.0165222150655406E-3</c:v>
                </c:pt>
                <c:pt idx="3356">
                  <c:v>1.0167013389061341E-3</c:v>
                </c:pt>
                <c:pt idx="3357">
                  <c:v>1.0168932090561245E-3</c:v>
                </c:pt>
                <c:pt idx="3358">
                  <c:v>1.0168933811170455E-3</c:v>
                </c:pt>
                <c:pt idx="3359">
                  <c:v>1.0175535546549097E-3</c:v>
                </c:pt>
                <c:pt idx="3360">
                  <c:v>1.0176434662073075E-3</c:v>
                </c:pt>
                <c:pt idx="3361">
                  <c:v>1.0184335976383685E-3</c:v>
                </c:pt>
                <c:pt idx="3362">
                  <c:v>1.0184802113589742E-3</c:v>
                </c:pt>
                <c:pt idx="3363">
                  <c:v>1.0186253741059637E-3</c:v>
                </c:pt>
                <c:pt idx="3364">
                  <c:v>1.0193975312202952E-3</c:v>
                </c:pt>
                <c:pt idx="3365">
                  <c:v>1.0195214663923924E-3</c:v>
                </c:pt>
                <c:pt idx="3366">
                  <c:v>1.0201353036023986E-3</c:v>
                </c:pt>
                <c:pt idx="3367">
                  <c:v>1.0203682424798077E-3</c:v>
                </c:pt>
                <c:pt idx="3368">
                  <c:v>1.0205907456309893E-3</c:v>
                </c:pt>
                <c:pt idx="3369">
                  <c:v>1.0209164295146289E-3</c:v>
                </c:pt>
                <c:pt idx="3370">
                  <c:v>1.0212512261144058E-3</c:v>
                </c:pt>
                <c:pt idx="3371">
                  <c:v>1.0213972588864473E-3</c:v>
                </c:pt>
                <c:pt idx="3372">
                  <c:v>1.0214005943939841E-3</c:v>
                </c:pt>
                <c:pt idx="3373">
                  <c:v>1.0217949110614688E-3</c:v>
                </c:pt>
                <c:pt idx="3374">
                  <c:v>1.0218330839109613E-3</c:v>
                </c:pt>
                <c:pt idx="3375">
                  <c:v>1.0219358083485286E-3</c:v>
                </c:pt>
                <c:pt idx="3376">
                  <c:v>1.0220385870756687E-3</c:v>
                </c:pt>
                <c:pt idx="3377">
                  <c:v>1.022064152343849E-3</c:v>
                </c:pt>
                <c:pt idx="3378">
                  <c:v>1.022066948888456E-3</c:v>
                </c:pt>
                <c:pt idx="3379">
                  <c:v>1.0222157606205595E-3</c:v>
                </c:pt>
                <c:pt idx="3380">
                  <c:v>1.0222463636468948E-3</c:v>
                </c:pt>
                <c:pt idx="3381">
                  <c:v>1.0224800815183399E-3</c:v>
                </c:pt>
                <c:pt idx="3382">
                  <c:v>1.022679788659997E-3</c:v>
                </c:pt>
                <c:pt idx="3383">
                  <c:v>1.0231088291710599E-3</c:v>
                </c:pt>
                <c:pt idx="3384">
                  <c:v>1.0231883158306476E-3</c:v>
                </c:pt>
                <c:pt idx="3385">
                  <c:v>1.0235564652258389E-3</c:v>
                </c:pt>
                <c:pt idx="3386">
                  <c:v>1.023628937752874E-3</c:v>
                </c:pt>
                <c:pt idx="3387">
                  <c:v>1.0240213331416115E-3</c:v>
                </c:pt>
                <c:pt idx="3388">
                  <c:v>1.0243546566939266E-3</c:v>
                </c:pt>
                <c:pt idx="3389">
                  <c:v>1.0245097925585256E-3</c:v>
                </c:pt>
                <c:pt idx="3390">
                  <c:v>1.0248362104738895E-3</c:v>
                </c:pt>
                <c:pt idx="3391">
                  <c:v>1.0251727060633375E-3</c:v>
                </c:pt>
                <c:pt idx="3392">
                  <c:v>1.0253163670853604E-3</c:v>
                </c:pt>
                <c:pt idx="3393">
                  <c:v>1.0253415617893502E-3</c:v>
                </c:pt>
                <c:pt idx="3394">
                  <c:v>1.0256976569797405E-3</c:v>
                </c:pt>
                <c:pt idx="3395">
                  <c:v>1.0261441613648725E-3</c:v>
                </c:pt>
                <c:pt idx="3396">
                  <c:v>1.0261654483600946E-3</c:v>
                </c:pt>
                <c:pt idx="3397">
                  <c:v>1.0262828440351091E-3</c:v>
                </c:pt>
                <c:pt idx="3398">
                  <c:v>1.0263509659737546E-3</c:v>
                </c:pt>
                <c:pt idx="3399">
                  <c:v>1.0266009435086487E-3</c:v>
                </c:pt>
                <c:pt idx="3400">
                  <c:v>1.0266326208152599E-3</c:v>
                </c:pt>
                <c:pt idx="3401">
                  <c:v>1.02682107081431E-3</c:v>
                </c:pt>
                <c:pt idx="3402">
                  <c:v>1.0269116189080552E-3</c:v>
                </c:pt>
                <c:pt idx="3403">
                  <c:v>1.0271174755770995E-3</c:v>
                </c:pt>
                <c:pt idx="3404">
                  <c:v>1.0271856779385802E-3</c:v>
                </c:pt>
                <c:pt idx="3405">
                  <c:v>1.0276837639653924E-3</c:v>
                </c:pt>
                <c:pt idx="3406">
                  <c:v>1.02793244543814E-3</c:v>
                </c:pt>
                <c:pt idx="3407">
                  <c:v>1.027989605727142E-3</c:v>
                </c:pt>
                <c:pt idx="3408">
                  <c:v>1.0279994202373188E-3</c:v>
                </c:pt>
                <c:pt idx="3409">
                  <c:v>1.0280678702356272E-3</c:v>
                </c:pt>
                <c:pt idx="3410">
                  <c:v>1.0282082916652224E-3</c:v>
                </c:pt>
                <c:pt idx="3411">
                  <c:v>1.0286197104914518E-3</c:v>
                </c:pt>
                <c:pt idx="3412">
                  <c:v>1.0286487057137861E-3</c:v>
                </c:pt>
                <c:pt idx="3413">
                  <c:v>1.0288887257619284E-3</c:v>
                </c:pt>
                <c:pt idx="3414">
                  <c:v>1.0289599602708033E-3</c:v>
                </c:pt>
                <c:pt idx="3415">
                  <c:v>1.0290915216815688E-3</c:v>
                </c:pt>
                <c:pt idx="3416">
                  <c:v>1.0291347451620303E-3</c:v>
                </c:pt>
                <c:pt idx="3417">
                  <c:v>1.0297144346441134E-3</c:v>
                </c:pt>
                <c:pt idx="3418">
                  <c:v>1.0298498974875003E-3</c:v>
                </c:pt>
                <c:pt idx="3419">
                  <c:v>1.0299659630499947E-3</c:v>
                </c:pt>
                <c:pt idx="3420">
                  <c:v>1.03074696920602E-3</c:v>
                </c:pt>
                <c:pt idx="3421">
                  <c:v>1.0308031235344295E-3</c:v>
                </c:pt>
                <c:pt idx="3422">
                  <c:v>1.0314806803364829E-3</c:v>
                </c:pt>
                <c:pt idx="3423">
                  <c:v>1.0318433979640274E-3</c:v>
                </c:pt>
                <c:pt idx="3424">
                  <c:v>1.0321487803856833E-3</c:v>
                </c:pt>
                <c:pt idx="3425">
                  <c:v>1.0329328943584071E-3</c:v>
                </c:pt>
                <c:pt idx="3426">
                  <c:v>1.0331344088808647E-3</c:v>
                </c:pt>
                <c:pt idx="3427">
                  <c:v>1.0332415919362958E-3</c:v>
                </c:pt>
                <c:pt idx="3428">
                  <c:v>1.0341693220493053E-3</c:v>
                </c:pt>
                <c:pt idx="3429">
                  <c:v>1.0343344516468567E-3</c:v>
                </c:pt>
                <c:pt idx="3430">
                  <c:v>1.0346208246451438E-3</c:v>
                </c:pt>
                <c:pt idx="3431">
                  <c:v>1.0348357190726465E-3</c:v>
                </c:pt>
                <c:pt idx="3432">
                  <c:v>1.0348409759499688E-3</c:v>
                </c:pt>
                <c:pt idx="3433">
                  <c:v>1.0350337389413156E-3</c:v>
                </c:pt>
                <c:pt idx="3434">
                  <c:v>1.0351697351362876E-3</c:v>
                </c:pt>
                <c:pt idx="3435">
                  <c:v>1.0353621329817764E-3</c:v>
                </c:pt>
                <c:pt idx="3436">
                  <c:v>1.0353857238274977E-3</c:v>
                </c:pt>
                <c:pt idx="3437">
                  <c:v>1.0358144010523263E-3</c:v>
                </c:pt>
                <c:pt idx="3438">
                  <c:v>1.0362320793438351E-3</c:v>
                </c:pt>
                <c:pt idx="3439">
                  <c:v>1.0364783557447188E-3</c:v>
                </c:pt>
                <c:pt idx="3440">
                  <c:v>1.03650005395306E-3</c:v>
                </c:pt>
                <c:pt idx="3441">
                  <c:v>1.0366552119189798E-3</c:v>
                </c:pt>
                <c:pt idx="3442">
                  <c:v>1.0366931584125938E-3</c:v>
                </c:pt>
                <c:pt idx="3443">
                  <c:v>1.0368553450776918E-3</c:v>
                </c:pt>
                <c:pt idx="3444">
                  <c:v>1.0373121838460619E-3</c:v>
                </c:pt>
                <c:pt idx="3445">
                  <c:v>1.0378810486718071E-3</c:v>
                </c:pt>
                <c:pt idx="3446">
                  <c:v>1.0382580258989083E-3</c:v>
                </c:pt>
                <c:pt idx="3447">
                  <c:v>1.0396749698761143E-3</c:v>
                </c:pt>
                <c:pt idx="3448">
                  <c:v>1.0400050041133868E-3</c:v>
                </c:pt>
                <c:pt idx="3449">
                  <c:v>1.0410749061837143E-3</c:v>
                </c:pt>
                <c:pt idx="3450">
                  <c:v>1.0411074792944786E-3</c:v>
                </c:pt>
                <c:pt idx="3451">
                  <c:v>1.0411219414818151E-3</c:v>
                </c:pt>
                <c:pt idx="3452">
                  <c:v>1.0412419552117691E-3</c:v>
                </c:pt>
                <c:pt idx="3453">
                  <c:v>1.0417710660097779E-3</c:v>
                </c:pt>
                <c:pt idx="3454">
                  <c:v>1.0419293858370815E-3</c:v>
                </c:pt>
                <c:pt idx="3455">
                  <c:v>1.0420203492981228E-3</c:v>
                </c:pt>
                <c:pt idx="3456">
                  <c:v>1.0420402710248911E-3</c:v>
                </c:pt>
                <c:pt idx="3457">
                  <c:v>1.0421774433747588E-3</c:v>
                </c:pt>
                <c:pt idx="3458">
                  <c:v>1.0425751177733922E-3</c:v>
                </c:pt>
                <c:pt idx="3459">
                  <c:v>1.0426583374368859E-3</c:v>
                </c:pt>
                <c:pt idx="3460">
                  <c:v>1.0427888583069422E-3</c:v>
                </c:pt>
                <c:pt idx="3461">
                  <c:v>1.0430446888878842E-3</c:v>
                </c:pt>
                <c:pt idx="3462">
                  <c:v>1.043119394835812E-3</c:v>
                </c:pt>
                <c:pt idx="3463">
                  <c:v>1.0431481209850491E-3</c:v>
                </c:pt>
                <c:pt idx="3464">
                  <c:v>1.043337421415047E-3</c:v>
                </c:pt>
                <c:pt idx="3465">
                  <c:v>1.0434852101033898E-3</c:v>
                </c:pt>
                <c:pt idx="3466">
                  <c:v>1.0442141936716776E-3</c:v>
                </c:pt>
                <c:pt idx="3467">
                  <c:v>1.0450069538478213E-3</c:v>
                </c:pt>
                <c:pt idx="3468">
                  <c:v>1.0452026822956872E-3</c:v>
                </c:pt>
                <c:pt idx="3469">
                  <c:v>1.045504407245379E-3</c:v>
                </c:pt>
                <c:pt idx="3470">
                  <c:v>1.0457576619448128E-3</c:v>
                </c:pt>
                <c:pt idx="3471">
                  <c:v>1.0459301008460264E-3</c:v>
                </c:pt>
                <c:pt idx="3472">
                  <c:v>1.0459887008241187E-3</c:v>
                </c:pt>
                <c:pt idx="3473">
                  <c:v>1.0469556840539407E-3</c:v>
                </c:pt>
                <c:pt idx="3474">
                  <c:v>1.0470915879921827E-3</c:v>
                </c:pt>
                <c:pt idx="3475">
                  <c:v>1.0474455696822815E-3</c:v>
                </c:pt>
                <c:pt idx="3476">
                  <c:v>1.0479092183881544E-3</c:v>
                </c:pt>
                <c:pt idx="3477">
                  <c:v>1.0487156954961385E-3</c:v>
                </c:pt>
                <c:pt idx="3478">
                  <c:v>1.0492959381729894E-3</c:v>
                </c:pt>
                <c:pt idx="3479">
                  <c:v>1.0493616684267848E-3</c:v>
                </c:pt>
                <c:pt idx="3480">
                  <c:v>1.0497879217410966E-3</c:v>
                </c:pt>
                <c:pt idx="3481">
                  <c:v>1.0501212998790255E-3</c:v>
                </c:pt>
                <c:pt idx="3482">
                  <c:v>1.0504493960594163E-3</c:v>
                </c:pt>
                <c:pt idx="3483">
                  <c:v>1.0504585119561205E-3</c:v>
                </c:pt>
                <c:pt idx="3484">
                  <c:v>1.0506998552640145E-3</c:v>
                </c:pt>
                <c:pt idx="3485">
                  <c:v>1.0507808345921466E-3</c:v>
                </c:pt>
                <c:pt idx="3486">
                  <c:v>1.0511992981242502E-3</c:v>
                </c:pt>
                <c:pt idx="3487">
                  <c:v>1.0517062502719554E-3</c:v>
                </c:pt>
                <c:pt idx="3488">
                  <c:v>1.0518796490773807E-3</c:v>
                </c:pt>
                <c:pt idx="3489">
                  <c:v>1.0523862167394205E-3</c:v>
                </c:pt>
                <c:pt idx="3490">
                  <c:v>1.0526828276181677E-3</c:v>
                </c:pt>
                <c:pt idx="3491">
                  <c:v>1.0535205185349672E-3</c:v>
                </c:pt>
                <c:pt idx="3492">
                  <c:v>1.0547117823776209E-3</c:v>
                </c:pt>
                <c:pt idx="3493">
                  <c:v>1.0547995404733279E-3</c:v>
                </c:pt>
                <c:pt idx="3494">
                  <c:v>1.0551003216708876E-3</c:v>
                </c:pt>
                <c:pt idx="3495">
                  <c:v>1.0555157198566811E-3</c:v>
                </c:pt>
                <c:pt idx="3496">
                  <c:v>1.0555345838043073E-3</c:v>
                </c:pt>
                <c:pt idx="3497">
                  <c:v>1.0556604079693943E-3</c:v>
                </c:pt>
                <c:pt idx="3498">
                  <c:v>1.0556821647175196E-3</c:v>
                </c:pt>
                <c:pt idx="3499">
                  <c:v>1.0558635936193106E-3</c:v>
                </c:pt>
                <c:pt idx="3500">
                  <c:v>1.0559532765936352E-3</c:v>
                </c:pt>
                <c:pt idx="3501">
                  <c:v>1.0561340846768075E-3</c:v>
                </c:pt>
                <c:pt idx="3502">
                  <c:v>1.0578606434475946E-3</c:v>
                </c:pt>
                <c:pt idx="3503">
                  <c:v>1.0579342743890496E-3</c:v>
                </c:pt>
                <c:pt idx="3504">
                  <c:v>1.058349487053023E-3</c:v>
                </c:pt>
                <c:pt idx="3505">
                  <c:v>1.0586770099482723E-3</c:v>
                </c:pt>
                <c:pt idx="3506">
                  <c:v>1.0588565865681243E-3</c:v>
                </c:pt>
                <c:pt idx="3507">
                  <c:v>1.0590692597076679E-3</c:v>
                </c:pt>
                <c:pt idx="3508">
                  <c:v>1.0591428680992165E-3</c:v>
                </c:pt>
                <c:pt idx="3509">
                  <c:v>1.0592783525891769E-3</c:v>
                </c:pt>
                <c:pt idx="3510">
                  <c:v>1.0592990893805165E-3</c:v>
                </c:pt>
                <c:pt idx="3511">
                  <c:v>1.0595934549074149E-3</c:v>
                </c:pt>
                <c:pt idx="3512">
                  <c:v>1.0601084176511399E-3</c:v>
                </c:pt>
                <c:pt idx="3513">
                  <c:v>1.0606620694327829E-3</c:v>
                </c:pt>
                <c:pt idx="3514">
                  <c:v>1.0607232359682306E-3</c:v>
                </c:pt>
                <c:pt idx="3515">
                  <c:v>1.0610654353157001E-3</c:v>
                </c:pt>
                <c:pt idx="3516">
                  <c:v>1.0610986526526922E-3</c:v>
                </c:pt>
                <c:pt idx="3517">
                  <c:v>1.0620092030571571E-3</c:v>
                </c:pt>
                <c:pt idx="3518">
                  <c:v>1.0620643977986011E-3</c:v>
                </c:pt>
                <c:pt idx="3519">
                  <c:v>1.0622230105174491E-3</c:v>
                </c:pt>
                <c:pt idx="3520">
                  <c:v>1.0626380598811602E-3</c:v>
                </c:pt>
                <c:pt idx="3521">
                  <c:v>1.0626607987836989E-3</c:v>
                </c:pt>
                <c:pt idx="3522">
                  <c:v>1.0634192633962869E-3</c:v>
                </c:pt>
                <c:pt idx="3523">
                  <c:v>1.0642206294060319E-3</c:v>
                </c:pt>
                <c:pt idx="3524">
                  <c:v>1.0647366924780299E-3</c:v>
                </c:pt>
                <c:pt idx="3525">
                  <c:v>1.06486090625868E-3</c:v>
                </c:pt>
                <c:pt idx="3526">
                  <c:v>1.0649182019550341E-3</c:v>
                </c:pt>
                <c:pt idx="3527">
                  <c:v>1.0655274382399549E-3</c:v>
                </c:pt>
                <c:pt idx="3528">
                  <c:v>1.0655523893471353E-3</c:v>
                </c:pt>
                <c:pt idx="3529">
                  <c:v>1.0660756195055576E-3</c:v>
                </c:pt>
                <c:pt idx="3530">
                  <c:v>1.0671814811962776E-3</c:v>
                </c:pt>
                <c:pt idx="3531">
                  <c:v>1.0673134727040012E-3</c:v>
                </c:pt>
                <c:pt idx="3532">
                  <c:v>1.0674181258358284E-3</c:v>
                </c:pt>
                <c:pt idx="3533">
                  <c:v>1.0685262743369561E-3</c:v>
                </c:pt>
                <c:pt idx="3534">
                  <c:v>1.0687184889465184E-3</c:v>
                </c:pt>
                <c:pt idx="3535">
                  <c:v>1.0688348593960173E-3</c:v>
                </c:pt>
                <c:pt idx="3536">
                  <c:v>1.0691956578396389E-3</c:v>
                </c:pt>
                <c:pt idx="3537">
                  <c:v>1.0695087574596751E-3</c:v>
                </c:pt>
                <c:pt idx="3538">
                  <c:v>1.0696959567252362E-3</c:v>
                </c:pt>
                <c:pt idx="3539">
                  <c:v>1.0698412911565036E-3</c:v>
                </c:pt>
                <c:pt idx="3540">
                  <c:v>1.0714050560946542E-3</c:v>
                </c:pt>
                <c:pt idx="3541">
                  <c:v>1.0725158537859825E-3</c:v>
                </c:pt>
                <c:pt idx="3542">
                  <c:v>1.0726975180451737E-3</c:v>
                </c:pt>
                <c:pt idx="3543">
                  <c:v>1.0730155918435291E-3</c:v>
                </c:pt>
                <c:pt idx="3544">
                  <c:v>1.0731100378775782E-3</c:v>
                </c:pt>
                <c:pt idx="3545">
                  <c:v>1.073416142051864E-3</c:v>
                </c:pt>
                <c:pt idx="3546">
                  <c:v>1.0734319966223538E-3</c:v>
                </c:pt>
                <c:pt idx="3547">
                  <c:v>1.0737023710025162E-3</c:v>
                </c:pt>
                <c:pt idx="3548">
                  <c:v>1.0741172329604698E-3</c:v>
                </c:pt>
                <c:pt idx="3549">
                  <c:v>1.0742668183494897E-3</c:v>
                </c:pt>
                <c:pt idx="3550">
                  <c:v>1.0745017304916171E-3</c:v>
                </c:pt>
                <c:pt idx="3551">
                  <c:v>1.0748005780117365E-3</c:v>
                </c:pt>
                <c:pt idx="3552">
                  <c:v>1.0755144608358136E-3</c:v>
                </c:pt>
                <c:pt idx="3553">
                  <c:v>1.0757124470442969E-3</c:v>
                </c:pt>
                <c:pt idx="3554">
                  <c:v>1.076424564549372E-3</c:v>
                </c:pt>
                <c:pt idx="3555">
                  <c:v>1.0772797456099492E-3</c:v>
                </c:pt>
                <c:pt idx="3556">
                  <c:v>1.0775252611297526E-3</c:v>
                </c:pt>
                <c:pt idx="3557">
                  <c:v>1.0785256660592601E-3</c:v>
                </c:pt>
                <c:pt idx="3558">
                  <c:v>1.0789724548236346E-3</c:v>
                </c:pt>
                <c:pt idx="3559">
                  <c:v>1.079005288032453E-3</c:v>
                </c:pt>
                <c:pt idx="3560">
                  <c:v>1.0799810250258779E-3</c:v>
                </c:pt>
                <c:pt idx="3561">
                  <c:v>1.0800592095879802E-3</c:v>
                </c:pt>
                <c:pt idx="3562">
                  <c:v>1.0800760066047022E-3</c:v>
                </c:pt>
                <c:pt idx="3563">
                  <c:v>1.0807940793805537E-3</c:v>
                </c:pt>
                <c:pt idx="3564">
                  <c:v>1.0817696566446933E-3</c:v>
                </c:pt>
                <c:pt idx="3565">
                  <c:v>1.081800068432226E-3</c:v>
                </c:pt>
                <c:pt idx="3566">
                  <c:v>1.0822044583773116E-3</c:v>
                </c:pt>
                <c:pt idx="3567">
                  <c:v>1.0822837351837089E-3</c:v>
                </c:pt>
                <c:pt idx="3568">
                  <c:v>1.0828413894199973E-3</c:v>
                </c:pt>
                <c:pt idx="3569">
                  <c:v>1.0830056275445421E-3</c:v>
                </c:pt>
                <c:pt idx="3570">
                  <c:v>1.08314280373073E-3</c:v>
                </c:pt>
                <c:pt idx="3571">
                  <c:v>1.0834705294290869E-3</c:v>
                </c:pt>
                <c:pt idx="3572">
                  <c:v>1.0837097113080008E-3</c:v>
                </c:pt>
                <c:pt idx="3573">
                  <c:v>1.0851512542042752E-3</c:v>
                </c:pt>
                <c:pt idx="3574">
                  <c:v>1.0854316749619453E-3</c:v>
                </c:pt>
                <c:pt idx="3575">
                  <c:v>1.0862939692806717E-3</c:v>
                </c:pt>
                <c:pt idx="3576">
                  <c:v>1.0867087105839723E-3</c:v>
                </c:pt>
                <c:pt idx="3577">
                  <c:v>1.0880412474604806E-3</c:v>
                </c:pt>
                <c:pt idx="3578">
                  <c:v>1.0882130205431828E-3</c:v>
                </c:pt>
                <c:pt idx="3579">
                  <c:v>1.0887904015361993E-3</c:v>
                </c:pt>
                <c:pt idx="3580">
                  <c:v>1.0888211295739247E-3</c:v>
                </c:pt>
                <c:pt idx="3581">
                  <c:v>1.0890095353048856E-3</c:v>
                </c:pt>
                <c:pt idx="3582">
                  <c:v>1.0891959288935049E-3</c:v>
                </c:pt>
                <c:pt idx="3583">
                  <c:v>1.0893046141799978E-3</c:v>
                </c:pt>
                <c:pt idx="3584">
                  <c:v>1.0893866908559258E-3</c:v>
                </c:pt>
                <c:pt idx="3585">
                  <c:v>1.0900297734903475E-3</c:v>
                </c:pt>
                <c:pt idx="3586">
                  <c:v>1.0901552955611127E-3</c:v>
                </c:pt>
                <c:pt idx="3587">
                  <c:v>1.0904058360185487E-3</c:v>
                </c:pt>
                <c:pt idx="3588">
                  <c:v>1.090606026264429E-3</c:v>
                </c:pt>
                <c:pt idx="3589">
                  <c:v>1.0919202609389056E-3</c:v>
                </c:pt>
                <c:pt idx="3590">
                  <c:v>1.0924436883062993E-3</c:v>
                </c:pt>
                <c:pt idx="3591">
                  <c:v>1.0930387939282471E-3</c:v>
                </c:pt>
                <c:pt idx="3592">
                  <c:v>1.093553624999799E-3</c:v>
                </c:pt>
                <c:pt idx="3593">
                  <c:v>1.0946129243070146E-3</c:v>
                </c:pt>
                <c:pt idx="3594">
                  <c:v>1.0961972552259724E-3</c:v>
                </c:pt>
                <c:pt idx="3595">
                  <c:v>1.0965356053324049E-3</c:v>
                </c:pt>
                <c:pt idx="3596">
                  <c:v>1.0967352141554865E-3</c:v>
                </c:pt>
                <c:pt idx="3597">
                  <c:v>1.0972386930750977E-3</c:v>
                </c:pt>
                <c:pt idx="3598">
                  <c:v>1.0973000579475034E-3</c:v>
                </c:pt>
                <c:pt idx="3599">
                  <c:v>1.0978135459890348E-3</c:v>
                </c:pt>
                <c:pt idx="3600">
                  <c:v>1.098607206485358E-3</c:v>
                </c:pt>
                <c:pt idx="3601">
                  <c:v>1.09883414543549E-3</c:v>
                </c:pt>
                <c:pt idx="3602">
                  <c:v>1.0990281300684024E-3</c:v>
                </c:pt>
                <c:pt idx="3603">
                  <c:v>1.0990740772754415E-3</c:v>
                </c:pt>
                <c:pt idx="3604">
                  <c:v>1.0992995616969092E-3</c:v>
                </c:pt>
                <c:pt idx="3605">
                  <c:v>1.0994469722191424E-3</c:v>
                </c:pt>
                <c:pt idx="3606">
                  <c:v>1.101263416382392E-3</c:v>
                </c:pt>
                <c:pt idx="3607">
                  <c:v>1.1026904081635203E-3</c:v>
                </c:pt>
                <c:pt idx="3608">
                  <c:v>1.1032154679883055E-3</c:v>
                </c:pt>
                <c:pt idx="3609">
                  <c:v>1.1036973195815425E-3</c:v>
                </c:pt>
                <c:pt idx="3610">
                  <c:v>1.1039635205598031E-3</c:v>
                </c:pt>
                <c:pt idx="3611">
                  <c:v>1.103985969397786E-3</c:v>
                </c:pt>
                <c:pt idx="3612">
                  <c:v>1.104278739656489E-3</c:v>
                </c:pt>
                <c:pt idx="3613">
                  <c:v>1.1049345737390581E-3</c:v>
                </c:pt>
                <c:pt idx="3614">
                  <c:v>1.1051115692011226E-3</c:v>
                </c:pt>
                <c:pt idx="3615">
                  <c:v>1.105346981540356E-3</c:v>
                </c:pt>
                <c:pt idx="3616">
                  <c:v>1.1055626079635728E-3</c:v>
                </c:pt>
                <c:pt idx="3617">
                  <c:v>1.1063395984434732E-3</c:v>
                </c:pt>
                <c:pt idx="3618">
                  <c:v>1.1073314969275438E-3</c:v>
                </c:pt>
                <c:pt idx="3619">
                  <c:v>1.1080831393656676E-3</c:v>
                </c:pt>
                <c:pt idx="3620">
                  <c:v>1.1099217944340323E-3</c:v>
                </c:pt>
                <c:pt idx="3621">
                  <c:v>1.1099670987516908E-3</c:v>
                </c:pt>
                <c:pt idx="3622">
                  <c:v>1.1104474519093022E-3</c:v>
                </c:pt>
                <c:pt idx="3623">
                  <c:v>1.1105443365995171E-3</c:v>
                </c:pt>
                <c:pt idx="3624">
                  <c:v>1.1111027500797233E-3</c:v>
                </c:pt>
                <c:pt idx="3625">
                  <c:v>1.1125087620935115E-3</c:v>
                </c:pt>
                <c:pt idx="3626">
                  <c:v>1.1126367006652482E-3</c:v>
                </c:pt>
                <c:pt idx="3627">
                  <c:v>1.1127391736063807E-3</c:v>
                </c:pt>
                <c:pt idx="3628">
                  <c:v>1.1128855765675238E-3</c:v>
                </c:pt>
                <c:pt idx="3629">
                  <c:v>1.1135076739499372E-3</c:v>
                </c:pt>
                <c:pt idx="3630">
                  <c:v>1.1139304899397406E-3</c:v>
                </c:pt>
                <c:pt idx="3631">
                  <c:v>1.1164412154146541E-3</c:v>
                </c:pt>
                <c:pt idx="3632">
                  <c:v>1.1194460121171645E-3</c:v>
                </c:pt>
                <c:pt idx="3633">
                  <c:v>1.1208905484165754E-3</c:v>
                </c:pt>
                <c:pt idx="3634">
                  <c:v>1.1222430900625358E-3</c:v>
                </c:pt>
                <c:pt idx="3635">
                  <c:v>1.1225544075939009E-3</c:v>
                </c:pt>
                <c:pt idx="3636">
                  <c:v>1.1236745667131953E-3</c:v>
                </c:pt>
                <c:pt idx="3637">
                  <c:v>1.123728660223644E-3</c:v>
                </c:pt>
                <c:pt idx="3638">
                  <c:v>1.1250254892772871E-3</c:v>
                </c:pt>
                <c:pt idx="3639">
                  <c:v>1.1268658979431412E-3</c:v>
                </c:pt>
                <c:pt idx="3640">
                  <c:v>1.133105097426923E-3</c:v>
                </c:pt>
                <c:pt idx="3641">
                  <c:v>1.1349559664300402E-3</c:v>
                </c:pt>
                <c:pt idx="3642">
                  <c:v>1.137501646403638E-3</c:v>
                </c:pt>
                <c:pt idx="3643">
                  <c:v>1.1378108434683676E-3</c:v>
                </c:pt>
                <c:pt idx="3644">
                  <c:v>1.1390207024928323E-3</c:v>
                </c:pt>
                <c:pt idx="3645">
                  <c:v>1.139387503245326E-3</c:v>
                </c:pt>
                <c:pt idx="3646">
                  <c:v>1.1424065309094122E-3</c:v>
                </c:pt>
                <c:pt idx="3647">
                  <c:v>1.1424289468792148E-3</c:v>
                </c:pt>
                <c:pt idx="3648">
                  <c:v>1.1431153143071637E-3</c:v>
                </c:pt>
                <c:pt idx="3649">
                  <c:v>1.1431452796499819E-3</c:v>
                </c:pt>
                <c:pt idx="3650">
                  <c:v>1.1464086458415346E-3</c:v>
                </c:pt>
                <c:pt idx="3651">
                  <c:v>1.1548323372990721E-3</c:v>
                </c:pt>
                <c:pt idx="3652">
                  <c:v>1.1556589646346538E-3</c:v>
                </c:pt>
                <c:pt idx="3653">
                  <c:v>1.159376622941688E-3</c:v>
                </c:pt>
                <c:pt idx="3654">
                  <c:v>1.1606449650203299E-3</c:v>
                </c:pt>
                <c:pt idx="3655">
                  <c:v>1.1629611129582162E-3</c:v>
                </c:pt>
                <c:pt idx="3656">
                  <c:v>1.1711102436062215E-3</c:v>
                </c:pt>
                <c:pt idx="3657">
                  <c:v>1.1722741106189316E-3</c:v>
                </c:pt>
                <c:pt idx="3658">
                  <c:v>1.1761548654668497E-3</c:v>
                </c:pt>
                <c:pt idx="3659">
                  <c:v>1.1796517952823438E-3</c:v>
                </c:pt>
                <c:pt idx="3660">
                  <c:v>1.1813001268560774E-3</c:v>
                </c:pt>
                <c:pt idx="3661">
                  <c:v>1.1827195321730266E-3</c:v>
                </c:pt>
                <c:pt idx="3662">
                  <c:v>1.1987493704536112E-3</c:v>
                </c:pt>
                <c:pt idx="3663">
                  <c:v>1.2070174752096263E-3</c:v>
                </c:pt>
                <c:pt idx="3664">
                  <c:v>1.2117848228280215E-3</c:v>
                </c:pt>
                <c:pt idx="3665">
                  <c:v>1.2144089829537186E-3</c:v>
                </c:pt>
                <c:pt idx="3666">
                  <c:v>1.2287472621920204E-3</c:v>
                </c:pt>
                <c:pt idx="3667">
                  <c:v>1.2442221445179702E-3</c:v>
                </c:pt>
                <c:pt idx="3668">
                  <c:v>1.2738037992342521E-3</c:v>
                </c:pt>
              </c:numCache>
            </c:numRef>
          </c:xVal>
          <c:yVal>
            <c:numRef>
              <c:f>'Truncated normal'!$H$8:$H$3677</c:f>
              <c:numCache>
                <c:formatCode>General</c:formatCode>
                <c:ptCount val="6376"/>
                <c:pt idx="0">
                  <c:v>2.7255382938130282E-4</c:v>
                </c:pt>
                <c:pt idx="1">
                  <c:v>3.7278524659457916E-4</c:v>
                </c:pt>
                <c:pt idx="2">
                  <c:v>3.3036909267182053E-4</c:v>
                </c:pt>
                <c:pt idx="3">
                  <c:v>9.4717599412351026E-4</c:v>
                </c:pt>
                <c:pt idx="4">
                  <c:v>1.9400057656220084E-3</c:v>
                </c:pt>
                <c:pt idx="5">
                  <c:v>2.7507334041318486E-3</c:v>
                </c:pt>
                <c:pt idx="6">
                  <c:v>2.604220916325371E-3</c:v>
                </c:pt>
                <c:pt idx="7">
                  <c:v>2.8732414861157227E-3</c:v>
                </c:pt>
                <c:pt idx="8">
                  <c:v>2.6021659538814717E-3</c:v>
                </c:pt>
                <c:pt idx="9">
                  <c:v>3.2298782709073498E-3</c:v>
                </c:pt>
                <c:pt idx="10">
                  <c:v>3.1448090265071738E-3</c:v>
                </c:pt>
                <c:pt idx="11">
                  <c:v>3.5845005010949156E-3</c:v>
                </c:pt>
                <c:pt idx="12">
                  <c:v>3.4444006856369038E-3</c:v>
                </c:pt>
                <c:pt idx="13">
                  <c:v>3.6195894159842933E-3</c:v>
                </c:pt>
                <c:pt idx="14">
                  <c:v>3.516635084233514E-3</c:v>
                </c:pt>
                <c:pt idx="15">
                  <c:v>3.541582060520132E-3</c:v>
                </c:pt>
                <c:pt idx="16">
                  <c:v>3.3906227945725209E-3</c:v>
                </c:pt>
                <c:pt idx="17">
                  <c:v>4.0013210869030537E-3</c:v>
                </c:pt>
                <c:pt idx="18">
                  <c:v>4.0149194592697876E-3</c:v>
                </c:pt>
                <c:pt idx="19">
                  <c:v>4.0494062376300703E-3</c:v>
                </c:pt>
                <c:pt idx="20">
                  <c:v>4.3511977827552792E-3</c:v>
                </c:pt>
                <c:pt idx="21">
                  <c:v>5.9220504988852585E-3</c:v>
                </c:pt>
                <c:pt idx="22">
                  <c:v>5.8999059015992054E-3</c:v>
                </c:pt>
                <c:pt idx="23">
                  <c:v>5.6517258110357765E-3</c:v>
                </c:pt>
                <c:pt idx="24">
                  <c:v>5.6491749884608504E-3</c:v>
                </c:pt>
                <c:pt idx="25">
                  <c:v>6.4907385153147703E-3</c:v>
                </c:pt>
                <c:pt idx="26">
                  <c:v>6.3788919477797378E-3</c:v>
                </c:pt>
                <c:pt idx="27">
                  <c:v>6.3912354613870122E-3</c:v>
                </c:pt>
                <c:pt idx="28">
                  <c:v>6.1484914503182348E-3</c:v>
                </c:pt>
                <c:pt idx="29">
                  <c:v>6.5503853643582698E-3</c:v>
                </c:pt>
                <c:pt idx="30">
                  <c:v>6.4153838555616009E-3</c:v>
                </c:pt>
                <c:pt idx="31">
                  <c:v>6.3368278768385928E-3</c:v>
                </c:pt>
                <c:pt idx="32">
                  <c:v>6.3080674044286647E-3</c:v>
                </c:pt>
                <c:pt idx="33">
                  <c:v>6.1123760578737502E-3</c:v>
                </c:pt>
                <c:pt idx="34">
                  <c:v>5.9274015226605734E-3</c:v>
                </c:pt>
                <c:pt idx="35">
                  <c:v>5.8978254637738221E-3</c:v>
                </c:pt>
                <c:pt idx="36">
                  <c:v>5.6352325878361552E-3</c:v>
                </c:pt>
                <c:pt idx="37">
                  <c:v>5.899852738288261E-3</c:v>
                </c:pt>
                <c:pt idx="38">
                  <c:v>5.7468081123818304E-3</c:v>
                </c:pt>
                <c:pt idx="39">
                  <c:v>5.554758482558108E-3</c:v>
                </c:pt>
                <c:pt idx="40">
                  <c:v>5.3434036407454897E-3</c:v>
                </c:pt>
                <c:pt idx="41">
                  <c:v>5.7570522585090097E-3</c:v>
                </c:pt>
                <c:pt idx="42">
                  <c:v>5.9505578978777361E-3</c:v>
                </c:pt>
                <c:pt idx="43">
                  <c:v>5.9457541156508944E-3</c:v>
                </c:pt>
                <c:pt idx="44">
                  <c:v>6.1910755375088888E-3</c:v>
                </c:pt>
                <c:pt idx="45">
                  <c:v>5.9908325296107422E-3</c:v>
                </c:pt>
                <c:pt idx="46">
                  <c:v>6.0887202671950965E-3</c:v>
                </c:pt>
                <c:pt idx="47">
                  <c:v>5.9047684334962436E-3</c:v>
                </c:pt>
                <c:pt idx="48">
                  <c:v>5.6782965740573357E-3</c:v>
                </c:pt>
                <c:pt idx="49">
                  <c:v>5.5458490435517632E-3</c:v>
                </c:pt>
                <c:pt idx="50">
                  <c:v>5.2760738849721989E-3</c:v>
                </c:pt>
                <c:pt idx="51">
                  <c:v>5.4909227348516731E-3</c:v>
                </c:pt>
                <c:pt idx="52">
                  <c:v>5.7064086388748537E-3</c:v>
                </c:pt>
                <c:pt idx="53">
                  <c:v>5.5572933647241481E-3</c:v>
                </c:pt>
                <c:pt idx="54">
                  <c:v>5.8535989818155106E-3</c:v>
                </c:pt>
                <c:pt idx="55">
                  <c:v>6.6049917919835839E-3</c:v>
                </c:pt>
                <c:pt idx="56">
                  <c:v>6.3947540774179634E-3</c:v>
                </c:pt>
                <c:pt idx="57">
                  <c:v>6.2513261646534764E-3</c:v>
                </c:pt>
                <c:pt idx="58">
                  <c:v>5.9820562192489379E-3</c:v>
                </c:pt>
                <c:pt idx="59">
                  <c:v>5.8705401614780883E-3</c:v>
                </c:pt>
                <c:pt idx="60">
                  <c:v>6.3837729445150627E-3</c:v>
                </c:pt>
                <c:pt idx="61">
                  <c:v>6.3980539366080176E-3</c:v>
                </c:pt>
                <c:pt idx="62">
                  <c:v>6.3609432533639036E-3</c:v>
                </c:pt>
                <c:pt idx="63">
                  <c:v>6.1589871420633623E-3</c:v>
                </c:pt>
                <c:pt idx="64">
                  <c:v>6.1776729717599697E-3</c:v>
                </c:pt>
                <c:pt idx="65">
                  <c:v>6.716612700722633E-3</c:v>
                </c:pt>
                <c:pt idx="66">
                  <c:v>7.5073920848054421E-3</c:v>
                </c:pt>
                <c:pt idx="67">
                  <c:v>7.4814471313380572E-3</c:v>
                </c:pt>
                <c:pt idx="68">
                  <c:v>7.3751788569157983E-3</c:v>
                </c:pt>
                <c:pt idx="69">
                  <c:v>7.5218154190661718E-3</c:v>
                </c:pt>
                <c:pt idx="70">
                  <c:v>7.2615612126756858E-3</c:v>
                </c:pt>
                <c:pt idx="71">
                  <c:v>7.113724812953047E-3</c:v>
                </c:pt>
                <c:pt idx="72">
                  <c:v>6.9405341868486771E-3</c:v>
                </c:pt>
                <c:pt idx="73">
                  <c:v>6.7102811784288154E-3</c:v>
                </c:pt>
                <c:pt idx="74">
                  <c:v>6.4841693699223685E-3</c:v>
                </c:pt>
                <c:pt idx="75">
                  <c:v>6.2271181218553351E-3</c:v>
                </c:pt>
                <c:pt idx="76">
                  <c:v>6.6233344518228342E-3</c:v>
                </c:pt>
                <c:pt idx="77">
                  <c:v>6.4203019835571765E-3</c:v>
                </c:pt>
                <c:pt idx="78">
                  <c:v>6.3936930944046913E-3</c:v>
                </c:pt>
                <c:pt idx="79">
                  <c:v>6.5852354005065637E-3</c:v>
                </c:pt>
                <c:pt idx="80">
                  <c:v>6.3554409000198299E-3</c:v>
                </c:pt>
                <c:pt idx="81">
                  <c:v>6.1300775896828523E-3</c:v>
                </c:pt>
                <c:pt idx="82">
                  <c:v>5.9852560031131707E-3</c:v>
                </c:pt>
                <c:pt idx="83">
                  <c:v>5.8987290720168735E-3</c:v>
                </c:pt>
                <c:pt idx="84">
                  <c:v>6.5041581398811582E-3</c:v>
                </c:pt>
                <c:pt idx="85">
                  <c:v>6.374121796845704E-3</c:v>
                </c:pt>
                <c:pt idx="86">
                  <c:v>6.1728639115202558E-3</c:v>
                </c:pt>
                <c:pt idx="87">
                  <c:v>6.2987552573427995E-3</c:v>
                </c:pt>
                <c:pt idx="88">
                  <c:v>6.6849280421903481E-3</c:v>
                </c:pt>
                <c:pt idx="89">
                  <c:v>6.4153140484089627E-3</c:v>
                </c:pt>
                <c:pt idx="90">
                  <c:v>6.3151499423803117E-3</c:v>
                </c:pt>
                <c:pt idx="91">
                  <c:v>6.2994081505203456E-3</c:v>
                </c:pt>
                <c:pt idx="92">
                  <c:v>6.4876940629048536E-3</c:v>
                </c:pt>
                <c:pt idx="93">
                  <c:v>6.2953241174411624E-3</c:v>
                </c:pt>
                <c:pt idx="94">
                  <c:v>6.3028703294472389E-3</c:v>
                </c:pt>
                <c:pt idx="95">
                  <c:v>6.3773141139197367E-3</c:v>
                </c:pt>
                <c:pt idx="96">
                  <c:v>6.1342480298317084E-3</c:v>
                </c:pt>
                <c:pt idx="97">
                  <c:v>5.9460355021309086E-3</c:v>
                </c:pt>
                <c:pt idx="98">
                  <c:v>5.9154720595494432E-3</c:v>
                </c:pt>
                <c:pt idx="99">
                  <c:v>5.8041849827513183E-3</c:v>
                </c:pt>
                <c:pt idx="100">
                  <c:v>5.7253227862082007E-3</c:v>
                </c:pt>
                <c:pt idx="101">
                  <c:v>5.725419832291849E-3</c:v>
                </c:pt>
                <c:pt idx="102">
                  <c:v>5.6431217005282891E-3</c:v>
                </c:pt>
                <c:pt idx="103">
                  <c:v>5.8181546788807458E-3</c:v>
                </c:pt>
                <c:pt idx="104">
                  <c:v>6.0476753787378039E-3</c:v>
                </c:pt>
                <c:pt idx="105">
                  <c:v>6.0523340383512765E-3</c:v>
                </c:pt>
                <c:pt idx="106">
                  <c:v>6.1644667701945752E-3</c:v>
                </c:pt>
                <c:pt idx="107">
                  <c:v>5.9093729019718821E-3</c:v>
                </c:pt>
                <c:pt idx="108">
                  <c:v>5.9949745361115962E-3</c:v>
                </c:pt>
                <c:pt idx="109">
                  <c:v>6.2200201289485564E-3</c:v>
                </c:pt>
                <c:pt idx="110">
                  <c:v>6.143402690385092E-3</c:v>
                </c:pt>
                <c:pt idx="111">
                  <c:v>5.9466376320797543E-3</c:v>
                </c:pt>
                <c:pt idx="112">
                  <c:v>5.8208481696483752E-3</c:v>
                </c:pt>
                <c:pt idx="113">
                  <c:v>5.7063712324756863E-3</c:v>
                </c:pt>
                <c:pt idx="114">
                  <c:v>5.5729407896350849E-3</c:v>
                </c:pt>
                <c:pt idx="115">
                  <c:v>5.4263881631419972E-3</c:v>
                </c:pt>
                <c:pt idx="116">
                  <c:v>5.418081532914433E-3</c:v>
                </c:pt>
                <c:pt idx="117">
                  <c:v>5.2056798745647795E-3</c:v>
                </c:pt>
                <c:pt idx="118">
                  <c:v>5.04100835911514E-3</c:v>
                </c:pt>
                <c:pt idx="119">
                  <c:v>5.5917483662744072E-3</c:v>
                </c:pt>
                <c:pt idx="120">
                  <c:v>5.3423587684093485E-3</c:v>
                </c:pt>
                <c:pt idx="121">
                  <c:v>5.1537592343276276E-3</c:v>
                </c:pt>
                <c:pt idx="122">
                  <c:v>5.270716539328292E-3</c:v>
                </c:pt>
                <c:pt idx="123">
                  <c:v>5.7716483966750651E-3</c:v>
                </c:pt>
                <c:pt idx="124">
                  <c:v>5.7901305678227794E-3</c:v>
                </c:pt>
                <c:pt idx="125">
                  <c:v>5.9593079617339742E-3</c:v>
                </c:pt>
                <c:pt idx="126">
                  <c:v>5.9992675846491164E-3</c:v>
                </c:pt>
                <c:pt idx="127">
                  <c:v>5.8329643910726842E-3</c:v>
                </c:pt>
                <c:pt idx="128">
                  <c:v>5.6539252333706394E-3</c:v>
                </c:pt>
                <c:pt idx="129">
                  <c:v>5.3931549659793909E-3</c:v>
                </c:pt>
                <c:pt idx="130">
                  <c:v>5.9894029248751673E-3</c:v>
                </c:pt>
                <c:pt idx="131">
                  <c:v>6.0447501792583805E-3</c:v>
                </c:pt>
                <c:pt idx="132">
                  <c:v>5.9411238933025218E-3</c:v>
                </c:pt>
                <c:pt idx="133">
                  <c:v>6.1382280763801964E-3</c:v>
                </c:pt>
                <c:pt idx="134">
                  <c:v>6.2489307838806338E-3</c:v>
                </c:pt>
                <c:pt idx="135">
                  <c:v>6.0678926470826913E-3</c:v>
                </c:pt>
                <c:pt idx="136">
                  <c:v>5.942334227620874E-3</c:v>
                </c:pt>
                <c:pt idx="137">
                  <c:v>6.2330488390833494E-3</c:v>
                </c:pt>
                <c:pt idx="138">
                  <c:v>6.8071856073076975E-3</c:v>
                </c:pt>
                <c:pt idx="139">
                  <c:v>6.5598216015646874E-3</c:v>
                </c:pt>
                <c:pt idx="140">
                  <c:v>6.936551918321994E-3</c:v>
                </c:pt>
                <c:pt idx="141">
                  <c:v>6.7340673241404886E-3</c:v>
                </c:pt>
                <c:pt idx="142">
                  <c:v>6.6361864274321683E-3</c:v>
                </c:pt>
                <c:pt idx="143">
                  <c:v>6.5819000666876987E-3</c:v>
                </c:pt>
                <c:pt idx="144">
                  <c:v>6.4832670406664017E-3</c:v>
                </c:pt>
                <c:pt idx="145">
                  <c:v>6.3011475146739701E-3</c:v>
                </c:pt>
                <c:pt idx="146">
                  <c:v>6.5879210288066273E-3</c:v>
                </c:pt>
                <c:pt idx="147">
                  <c:v>6.9654855733196838E-3</c:v>
                </c:pt>
                <c:pt idx="148">
                  <c:v>6.8297107347820227E-3</c:v>
                </c:pt>
                <c:pt idx="149">
                  <c:v>6.5820553231026313E-3</c:v>
                </c:pt>
                <c:pt idx="150">
                  <c:v>6.3543589987413232E-3</c:v>
                </c:pt>
                <c:pt idx="151">
                  <c:v>6.642007511971762E-3</c:v>
                </c:pt>
                <c:pt idx="152">
                  <c:v>6.5004373006700075E-3</c:v>
                </c:pt>
                <c:pt idx="153">
                  <c:v>7.0579227234953482E-3</c:v>
                </c:pt>
                <c:pt idx="154">
                  <c:v>6.9221587490681663E-3</c:v>
                </c:pt>
                <c:pt idx="155">
                  <c:v>7.0968177698163271E-3</c:v>
                </c:pt>
                <c:pt idx="156">
                  <c:v>6.9016511177842563E-3</c:v>
                </c:pt>
                <c:pt idx="157">
                  <c:v>6.9152815833729633E-3</c:v>
                </c:pt>
                <c:pt idx="158">
                  <c:v>6.9392648186499886E-3</c:v>
                </c:pt>
                <c:pt idx="159">
                  <c:v>7.4305161164640934E-3</c:v>
                </c:pt>
                <c:pt idx="160">
                  <c:v>7.1985070661583911E-3</c:v>
                </c:pt>
                <c:pt idx="161">
                  <c:v>6.9478675368215073E-3</c:v>
                </c:pt>
                <c:pt idx="162">
                  <c:v>6.7603058160825708E-3</c:v>
                </c:pt>
                <c:pt idx="163">
                  <c:v>6.6049796294419399E-3</c:v>
                </c:pt>
                <c:pt idx="164">
                  <c:v>6.545920490706035E-3</c:v>
                </c:pt>
                <c:pt idx="165">
                  <c:v>7.2901816105089487E-3</c:v>
                </c:pt>
                <c:pt idx="166">
                  <c:v>7.2984830970784093E-3</c:v>
                </c:pt>
                <c:pt idx="167">
                  <c:v>8.3119347206375149E-3</c:v>
                </c:pt>
                <c:pt idx="168">
                  <c:v>8.2531960352627415E-3</c:v>
                </c:pt>
                <c:pt idx="169">
                  <c:v>7.9999412699780087E-3</c:v>
                </c:pt>
                <c:pt idx="170">
                  <c:v>7.9862941301936663E-3</c:v>
                </c:pt>
                <c:pt idx="171">
                  <c:v>8.2806704224769531E-3</c:v>
                </c:pt>
                <c:pt idx="172">
                  <c:v>8.3149586789858926E-3</c:v>
                </c:pt>
                <c:pt idx="173">
                  <c:v>8.0908883330971237E-3</c:v>
                </c:pt>
                <c:pt idx="174">
                  <c:v>8.089055667892503E-3</c:v>
                </c:pt>
                <c:pt idx="175">
                  <c:v>7.9046813013751993E-3</c:v>
                </c:pt>
                <c:pt idx="176">
                  <c:v>7.7320361127249312E-3</c:v>
                </c:pt>
                <c:pt idx="177">
                  <c:v>7.4877483262823993E-3</c:v>
                </c:pt>
                <c:pt idx="178">
                  <c:v>8.2614115155821288E-3</c:v>
                </c:pt>
                <c:pt idx="179">
                  <c:v>8.247405202344342E-3</c:v>
                </c:pt>
                <c:pt idx="180">
                  <c:v>8.0785630976929271E-3</c:v>
                </c:pt>
                <c:pt idx="181">
                  <c:v>8.0289307980933658E-3</c:v>
                </c:pt>
                <c:pt idx="182">
                  <c:v>7.8364785827099367E-3</c:v>
                </c:pt>
                <c:pt idx="183">
                  <c:v>7.8702187217340527E-3</c:v>
                </c:pt>
                <c:pt idx="184">
                  <c:v>7.6839118181937296E-3</c:v>
                </c:pt>
                <c:pt idx="185">
                  <c:v>7.4403976292557392E-3</c:v>
                </c:pt>
                <c:pt idx="186">
                  <c:v>7.3876390235860165E-3</c:v>
                </c:pt>
                <c:pt idx="187">
                  <c:v>7.162242900231354E-3</c:v>
                </c:pt>
                <c:pt idx="188">
                  <c:v>7.1651700074594066E-3</c:v>
                </c:pt>
                <c:pt idx="189">
                  <c:v>6.9274456552851707E-3</c:v>
                </c:pt>
                <c:pt idx="190">
                  <c:v>6.6675793454212262E-3</c:v>
                </c:pt>
                <c:pt idx="191">
                  <c:v>6.7564965178133068E-3</c:v>
                </c:pt>
                <c:pt idx="192">
                  <c:v>6.7473820237206814E-3</c:v>
                </c:pt>
                <c:pt idx="193">
                  <c:v>7.0953662296250469E-3</c:v>
                </c:pt>
                <c:pt idx="194">
                  <c:v>6.9770551568037673E-3</c:v>
                </c:pt>
                <c:pt idx="195">
                  <c:v>6.7603423733212167E-3</c:v>
                </c:pt>
                <c:pt idx="196">
                  <c:v>6.5587321934896178E-3</c:v>
                </c:pt>
                <c:pt idx="197">
                  <c:v>6.5634506135033507E-3</c:v>
                </c:pt>
                <c:pt idx="198">
                  <c:v>6.4969426112501949E-3</c:v>
                </c:pt>
                <c:pt idx="199">
                  <c:v>6.3585400185482976E-3</c:v>
                </c:pt>
                <c:pt idx="200">
                  <c:v>6.3090276837985057E-3</c:v>
                </c:pt>
                <c:pt idx="201">
                  <c:v>6.3093721842776632E-3</c:v>
                </c:pt>
                <c:pt idx="202">
                  <c:v>6.1352480597963305E-3</c:v>
                </c:pt>
                <c:pt idx="203">
                  <c:v>6.0647000666684894E-3</c:v>
                </c:pt>
                <c:pt idx="204">
                  <c:v>6.258886740365989E-3</c:v>
                </c:pt>
                <c:pt idx="205">
                  <c:v>6.0418580131364127E-3</c:v>
                </c:pt>
                <c:pt idx="206">
                  <c:v>5.8139833107772459E-3</c:v>
                </c:pt>
                <c:pt idx="207">
                  <c:v>5.7955755311683982E-3</c:v>
                </c:pt>
                <c:pt idx="208">
                  <c:v>5.7234648032866015E-3</c:v>
                </c:pt>
                <c:pt idx="209">
                  <c:v>5.5578524825553519E-3</c:v>
                </c:pt>
                <c:pt idx="210">
                  <c:v>5.4727263106187085E-3</c:v>
                </c:pt>
                <c:pt idx="211">
                  <c:v>5.8711067487390786E-3</c:v>
                </c:pt>
                <c:pt idx="212">
                  <c:v>5.9451968587187418E-3</c:v>
                </c:pt>
                <c:pt idx="213">
                  <c:v>5.9652901762127369E-3</c:v>
                </c:pt>
                <c:pt idx="214">
                  <c:v>6.2960096923218925E-3</c:v>
                </c:pt>
                <c:pt idx="215">
                  <c:v>6.4714145555270081E-3</c:v>
                </c:pt>
                <c:pt idx="216">
                  <c:v>6.4477001804592246E-3</c:v>
                </c:pt>
                <c:pt idx="217">
                  <c:v>6.3442570328420891E-3</c:v>
                </c:pt>
                <c:pt idx="218">
                  <c:v>6.3621468755786087E-3</c:v>
                </c:pt>
                <c:pt idx="219">
                  <c:v>6.8307060865980471E-3</c:v>
                </c:pt>
                <c:pt idx="220">
                  <c:v>8.0279308882947598E-3</c:v>
                </c:pt>
                <c:pt idx="221">
                  <c:v>8.6893993416511869E-3</c:v>
                </c:pt>
                <c:pt idx="222">
                  <c:v>8.5807788788567277E-3</c:v>
                </c:pt>
                <c:pt idx="223">
                  <c:v>8.3319336326979077E-3</c:v>
                </c:pt>
                <c:pt idx="224">
                  <c:v>8.4702204326194477E-3</c:v>
                </c:pt>
                <c:pt idx="225">
                  <c:v>8.8473933908348318E-3</c:v>
                </c:pt>
                <c:pt idx="226">
                  <c:v>8.6072828623534672E-3</c:v>
                </c:pt>
                <c:pt idx="227">
                  <c:v>8.9182162323593606E-3</c:v>
                </c:pt>
                <c:pt idx="228">
                  <c:v>9.2726771302880373E-3</c:v>
                </c:pt>
                <c:pt idx="229">
                  <c:v>9.0302668069754816E-3</c:v>
                </c:pt>
                <c:pt idx="230">
                  <c:v>8.8303101069436701E-3</c:v>
                </c:pt>
                <c:pt idx="231">
                  <c:v>8.6863350884867491E-3</c:v>
                </c:pt>
                <c:pt idx="232">
                  <c:v>8.6339337656402976E-3</c:v>
                </c:pt>
                <c:pt idx="233">
                  <c:v>8.5117273814361433E-3</c:v>
                </c:pt>
                <c:pt idx="234">
                  <c:v>8.4207139391990482E-3</c:v>
                </c:pt>
                <c:pt idx="235">
                  <c:v>8.4170857908982682E-3</c:v>
                </c:pt>
                <c:pt idx="236">
                  <c:v>8.5587750067143004E-3</c:v>
                </c:pt>
                <c:pt idx="237">
                  <c:v>8.6277497470871739E-3</c:v>
                </c:pt>
                <c:pt idx="238">
                  <c:v>8.510748758667433E-3</c:v>
                </c:pt>
                <c:pt idx="239">
                  <c:v>8.3454907617259433E-3</c:v>
                </c:pt>
                <c:pt idx="240">
                  <c:v>8.1286143360009971E-3</c:v>
                </c:pt>
                <c:pt idx="241">
                  <c:v>7.905845292602881E-3</c:v>
                </c:pt>
                <c:pt idx="242">
                  <c:v>7.6645747860050184E-3</c:v>
                </c:pt>
                <c:pt idx="243">
                  <c:v>7.4385077700648145E-3</c:v>
                </c:pt>
                <c:pt idx="244">
                  <c:v>7.2593742558764163E-3</c:v>
                </c:pt>
                <c:pt idx="245">
                  <c:v>7.0489592963676739E-3</c:v>
                </c:pt>
                <c:pt idx="246">
                  <c:v>6.9675426391372502E-3</c:v>
                </c:pt>
                <c:pt idx="247">
                  <c:v>7.1308510154813459E-3</c:v>
                </c:pt>
                <c:pt idx="248">
                  <c:v>7.0061449199938924E-3</c:v>
                </c:pt>
                <c:pt idx="249">
                  <c:v>7.0001471768037782E-3</c:v>
                </c:pt>
                <c:pt idx="250">
                  <c:v>6.804549020050954E-3</c:v>
                </c:pt>
                <c:pt idx="251">
                  <c:v>6.5561173421109648E-3</c:v>
                </c:pt>
                <c:pt idx="252">
                  <c:v>6.6677704838412621E-3</c:v>
                </c:pt>
                <c:pt idx="253">
                  <c:v>6.6503982276496648E-3</c:v>
                </c:pt>
                <c:pt idx="254">
                  <c:v>6.4667042597426755E-3</c:v>
                </c:pt>
                <c:pt idx="255">
                  <c:v>6.2522061751163899E-3</c:v>
                </c:pt>
                <c:pt idx="256">
                  <c:v>6.4917059401347482E-3</c:v>
                </c:pt>
                <c:pt idx="257">
                  <c:v>6.2786064682082421E-3</c:v>
                </c:pt>
                <c:pt idx="258">
                  <c:v>6.1036021441974314E-3</c:v>
                </c:pt>
                <c:pt idx="259">
                  <c:v>6.1683634139083204E-3</c:v>
                </c:pt>
                <c:pt idx="260">
                  <c:v>6.0180491950331122E-3</c:v>
                </c:pt>
                <c:pt idx="261">
                  <c:v>6.8520116334275377E-3</c:v>
                </c:pt>
                <c:pt idx="262">
                  <c:v>6.7209360569967375E-3</c:v>
                </c:pt>
                <c:pt idx="263">
                  <c:v>6.7600221341708733E-3</c:v>
                </c:pt>
                <c:pt idx="264">
                  <c:v>6.5765803588771904E-3</c:v>
                </c:pt>
                <c:pt idx="265">
                  <c:v>6.3696738883112364E-3</c:v>
                </c:pt>
                <c:pt idx="266">
                  <c:v>6.4695568132524112E-3</c:v>
                </c:pt>
                <c:pt idx="267">
                  <c:v>6.3001360939406725E-3</c:v>
                </c:pt>
                <c:pt idx="268">
                  <c:v>6.0641020383141592E-3</c:v>
                </c:pt>
                <c:pt idx="269">
                  <c:v>6.1864404246254473E-3</c:v>
                </c:pt>
                <c:pt idx="270">
                  <c:v>6.2235136599735619E-3</c:v>
                </c:pt>
                <c:pt idx="271">
                  <c:v>6.030731701068881E-3</c:v>
                </c:pt>
                <c:pt idx="272">
                  <c:v>5.7675011597239229E-3</c:v>
                </c:pt>
                <c:pt idx="273">
                  <c:v>5.5043726594056208E-3</c:v>
                </c:pt>
                <c:pt idx="274">
                  <c:v>6.225403931921572E-3</c:v>
                </c:pt>
                <c:pt idx="275">
                  <c:v>6.0975866816790625E-3</c:v>
                </c:pt>
                <c:pt idx="276">
                  <c:v>6.2253376620495793E-3</c:v>
                </c:pt>
                <c:pt idx="277">
                  <c:v>6.372976315804052E-3</c:v>
                </c:pt>
                <c:pt idx="278">
                  <c:v>6.2686673202349552E-3</c:v>
                </c:pt>
                <c:pt idx="279">
                  <c:v>6.1532778666067572E-3</c:v>
                </c:pt>
                <c:pt idx="280">
                  <c:v>6.1022059099478249E-3</c:v>
                </c:pt>
                <c:pt idx="281">
                  <c:v>6.0157621267463574E-3</c:v>
                </c:pt>
                <c:pt idx="282">
                  <c:v>6.0343445753164859E-3</c:v>
                </c:pt>
                <c:pt idx="283">
                  <c:v>5.7782032823218837E-3</c:v>
                </c:pt>
                <c:pt idx="284">
                  <c:v>5.6103222430519684E-3</c:v>
                </c:pt>
                <c:pt idx="285">
                  <c:v>6.2146842232229937E-3</c:v>
                </c:pt>
                <c:pt idx="286">
                  <c:v>6.0966632459290154E-3</c:v>
                </c:pt>
                <c:pt idx="287">
                  <c:v>5.9544797715196385E-3</c:v>
                </c:pt>
                <c:pt idx="288">
                  <c:v>5.7746133751073042E-3</c:v>
                </c:pt>
                <c:pt idx="289">
                  <c:v>5.71948658325451E-3</c:v>
                </c:pt>
                <c:pt idx="290">
                  <c:v>5.4672280465527245E-3</c:v>
                </c:pt>
                <c:pt idx="291">
                  <c:v>5.3661388669809518E-3</c:v>
                </c:pt>
                <c:pt idx="292">
                  <c:v>5.5111180596099929E-3</c:v>
                </c:pt>
                <c:pt idx="293">
                  <c:v>5.4962839234542343E-3</c:v>
                </c:pt>
                <c:pt idx="294">
                  <c:v>5.4219527298863396E-3</c:v>
                </c:pt>
                <c:pt idx="295">
                  <c:v>5.2768421057263759E-3</c:v>
                </c:pt>
                <c:pt idx="296">
                  <c:v>5.1417262429251098E-3</c:v>
                </c:pt>
                <c:pt idx="297">
                  <c:v>4.9847243712707184E-3</c:v>
                </c:pt>
                <c:pt idx="298">
                  <c:v>5.3007671589289235E-3</c:v>
                </c:pt>
                <c:pt idx="299">
                  <c:v>5.1017885279281555E-3</c:v>
                </c:pt>
                <c:pt idx="300">
                  <c:v>4.8697218966056582E-3</c:v>
                </c:pt>
                <c:pt idx="301">
                  <c:v>4.8618622784352972E-3</c:v>
                </c:pt>
                <c:pt idx="302">
                  <c:v>4.6276627056979075E-3</c:v>
                </c:pt>
                <c:pt idx="303">
                  <c:v>4.6724533406727747E-3</c:v>
                </c:pt>
                <c:pt idx="304">
                  <c:v>4.5963979164479057E-3</c:v>
                </c:pt>
                <c:pt idx="305">
                  <c:v>4.454410891085947E-3</c:v>
                </c:pt>
                <c:pt idx="306">
                  <c:v>4.6223591839207046E-3</c:v>
                </c:pt>
                <c:pt idx="307">
                  <c:v>4.8028986804376644E-3</c:v>
                </c:pt>
                <c:pt idx="308">
                  <c:v>4.7274046525066782E-3</c:v>
                </c:pt>
                <c:pt idx="309">
                  <c:v>5.3308236533783498E-3</c:v>
                </c:pt>
                <c:pt idx="310">
                  <c:v>5.1506164634689128E-3</c:v>
                </c:pt>
                <c:pt idx="311">
                  <c:v>4.946951321819465E-3</c:v>
                </c:pt>
                <c:pt idx="312">
                  <c:v>5.1222939453357125E-3</c:v>
                </c:pt>
                <c:pt idx="313">
                  <c:v>5.4872568581305903E-3</c:v>
                </c:pt>
                <c:pt idx="314">
                  <c:v>5.9441686778082675E-3</c:v>
                </c:pt>
                <c:pt idx="315">
                  <c:v>6.5002647001313751E-3</c:v>
                </c:pt>
                <c:pt idx="316">
                  <c:v>6.2784655160906533E-3</c:v>
                </c:pt>
                <c:pt idx="317">
                  <c:v>6.1314485304619359E-3</c:v>
                </c:pt>
                <c:pt idx="318">
                  <c:v>5.9780260079745767E-3</c:v>
                </c:pt>
                <c:pt idx="319">
                  <c:v>6.0958604153792673E-3</c:v>
                </c:pt>
                <c:pt idx="320">
                  <c:v>5.841565881680999E-3</c:v>
                </c:pt>
                <c:pt idx="321">
                  <c:v>5.7360293897249365E-3</c:v>
                </c:pt>
                <c:pt idx="322">
                  <c:v>5.8232906182615896E-3</c:v>
                </c:pt>
                <c:pt idx="323">
                  <c:v>5.9427650791251813E-3</c:v>
                </c:pt>
                <c:pt idx="324">
                  <c:v>6.4381734801511187E-3</c:v>
                </c:pt>
                <c:pt idx="325">
                  <c:v>6.1861567878327417E-3</c:v>
                </c:pt>
                <c:pt idx="326">
                  <c:v>6.0857376408010311E-3</c:v>
                </c:pt>
                <c:pt idx="327">
                  <c:v>6.164542527787531E-3</c:v>
                </c:pt>
                <c:pt idx="328">
                  <c:v>5.8958113047621191E-3</c:v>
                </c:pt>
                <c:pt idx="329">
                  <c:v>5.7978338949243313E-3</c:v>
                </c:pt>
                <c:pt idx="330">
                  <c:v>5.8778273169344669E-3</c:v>
                </c:pt>
                <c:pt idx="331">
                  <c:v>5.6157827960714723E-3</c:v>
                </c:pt>
                <c:pt idx="332">
                  <c:v>5.5646235453278292E-3</c:v>
                </c:pt>
                <c:pt idx="333">
                  <c:v>5.4823082647893762E-3</c:v>
                </c:pt>
                <c:pt idx="334">
                  <c:v>5.7588109439304369E-3</c:v>
                </c:pt>
                <c:pt idx="335">
                  <c:v>5.9348133923606411E-3</c:v>
                </c:pt>
                <c:pt idx="336">
                  <c:v>5.7909874530803901E-3</c:v>
                </c:pt>
                <c:pt idx="337">
                  <c:v>5.889525479913546E-3</c:v>
                </c:pt>
                <c:pt idx="338">
                  <c:v>5.8511837830628605E-3</c:v>
                </c:pt>
                <c:pt idx="339">
                  <c:v>5.7582316339657713E-3</c:v>
                </c:pt>
                <c:pt idx="340">
                  <c:v>5.5028613624555078E-3</c:v>
                </c:pt>
                <c:pt idx="341">
                  <c:v>5.2991339718799352E-3</c:v>
                </c:pt>
                <c:pt idx="342">
                  <c:v>5.1001952870539241E-3</c:v>
                </c:pt>
                <c:pt idx="343">
                  <c:v>4.8704758201816994E-3</c:v>
                </c:pt>
                <c:pt idx="344">
                  <c:v>4.9024434132117906E-3</c:v>
                </c:pt>
                <c:pt idx="345">
                  <c:v>4.8318721819687743E-3</c:v>
                </c:pt>
                <c:pt idx="346">
                  <c:v>4.630757143364167E-3</c:v>
                </c:pt>
                <c:pt idx="347">
                  <c:v>4.6819231180445647E-3</c:v>
                </c:pt>
                <c:pt idx="348">
                  <c:v>4.7424713139233576E-3</c:v>
                </c:pt>
                <c:pt idx="349">
                  <c:v>4.7196497531825782E-3</c:v>
                </c:pt>
                <c:pt idx="350">
                  <c:v>4.6492105519950339E-3</c:v>
                </c:pt>
                <c:pt idx="351">
                  <c:v>4.7626414247151638E-3</c:v>
                </c:pt>
                <c:pt idx="352">
                  <c:v>4.5228287840908821E-3</c:v>
                </c:pt>
                <c:pt idx="353">
                  <c:v>4.6216667881603946E-3</c:v>
                </c:pt>
                <c:pt idx="354">
                  <c:v>4.3612289445472685E-3</c:v>
                </c:pt>
                <c:pt idx="355">
                  <c:v>4.0893353304408825E-3</c:v>
                </c:pt>
                <c:pt idx="356">
                  <c:v>3.8690230283919269E-3</c:v>
                </c:pt>
                <c:pt idx="357">
                  <c:v>3.6377914248860027E-3</c:v>
                </c:pt>
                <c:pt idx="358">
                  <c:v>3.5453743909574092E-3</c:v>
                </c:pt>
                <c:pt idx="359">
                  <c:v>3.3549107980369447E-3</c:v>
                </c:pt>
                <c:pt idx="360">
                  <c:v>3.2030887994665552E-3</c:v>
                </c:pt>
                <c:pt idx="361">
                  <c:v>3.0607190145180291E-3</c:v>
                </c:pt>
                <c:pt idx="362">
                  <c:v>2.9834189450954895E-3</c:v>
                </c:pt>
                <c:pt idx="363">
                  <c:v>3.2247874330785797E-3</c:v>
                </c:pt>
                <c:pt idx="364">
                  <c:v>3.2872498664425764E-3</c:v>
                </c:pt>
                <c:pt idx="365">
                  <c:v>3.7503052353406591E-3</c:v>
                </c:pt>
                <c:pt idx="366">
                  <c:v>4.0028207288089895E-3</c:v>
                </c:pt>
                <c:pt idx="367">
                  <c:v>3.9622846263322881E-3</c:v>
                </c:pt>
                <c:pt idx="368">
                  <c:v>3.7223212641223219E-3</c:v>
                </c:pt>
                <c:pt idx="369">
                  <c:v>3.4556661985482573E-3</c:v>
                </c:pt>
                <c:pt idx="370">
                  <c:v>3.344723061361507E-3</c:v>
                </c:pt>
                <c:pt idx="371">
                  <c:v>3.0727938469722327E-3</c:v>
                </c:pt>
                <c:pt idx="372">
                  <c:v>2.8099688704479875E-3</c:v>
                </c:pt>
                <c:pt idx="373">
                  <c:v>2.902745202548726E-3</c:v>
                </c:pt>
                <c:pt idx="374">
                  <c:v>2.6557468995603989E-3</c:v>
                </c:pt>
                <c:pt idx="375">
                  <c:v>2.7030732887297626E-3</c:v>
                </c:pt>
                <c:pt idx="376">
                  <c:v>2.5569771599534691E-3</c:v>
                </c:pt>
                <c:pt idx="377">
                  <c:v>2.3247071384058515E-3</c:v>
                </c:pt>
                <c:pt idx="378">
                  <c:v>2.5046545780894602E-3</c:v>
                </c:pt>
                <c:pt idx="379">
                  <c:v>2.3594683045974618E-3</c:v>
                </c:pt>
                <c:pt idx="380">
                  <c:v>2.6276775829348342E-3</c:v>
                </c:pt>
                <c:pt idx="381">
                  <c:v>2.3878813627758733E-3</c:v>
                </c:pt>
                <c:pt idx="382">
                  <c:v>2.2708508176428888E-3</c:v>
                </c:pt>
                <c:pt idx="383">
                  <c:v>2.4295257914766499E-3</c:v>
                </c:pt>
                <c:pt idx="384">
                  <c:v>2.1680926484274055E-3</c:v>
                </c:pt>
                <c:pt idx="385">
                  <c:v>2.3072251223172635E-3</c:v>
                </c:pt>
                <c:pt idx="386">
                  <c:v>2.0733220060116242E-3</c:v>
                </c:pt>
                <c:pt idx="387">
                  <c:v>1.8111848231447264E-3</c:v>
                </c:pt>
                <c:pt idx="388">
                  <c:v>1.5594436158626324E-3</c:v>
                </c:pt>
                <c:pt idx="389">
                  <c:v>1.4317490617718753E-3</c:v>
                </c:pt>
                <c:pt idx="390">
                  <c:v>1.6243092812801702E-3</c:v>
                </c:pt>
                <c:pt idx="391">
                  <c:v>1.4869934191171635E-3</c:v>
                </c:pt>
                <c:pt idx="392">
                  <c:v>1.2623313152722304E-3</c:v>
                </c:pt>
                <c:pt idx="393">
                  <c:v>1.068903876488253E-3</c:v>
                </c:pt>
                <c:pt idx="394">
                  <c:v>1.1397431445799161E-3</c:v>
                </c:pt>
                <c:pt idx="395">
                  <c:v>8.8751318492272246E-4</c:v>
                </c:pt>
                <c:pt idx="396">
                  <c:v>8.2337248976767363E-4</c:v>
                </c:pt>
                <c:pt idx="397">
                  <c:v>6.2350053859733245E-4</c:v>
                </c:pt>
                <c:pt idx="398">
                  <c:v>7.1816495244697576E-4</c:v>
                </c:pt>
                <c:pt idx="399">
                  <c:v>8.0151854683882529E-4</c:v>
                </c:pt>
                <c:pt idx="400">
                  <c:v>1.3712339467095158E-3</c:v>
                </c:pt>
                <c:pt idx="401">
                  <c:v>1.2363620886597648E-3</c:v>
                </c:pt>
                <c:pt idx="402">
                  <c:v>1.634003710680787E-3</c:v>
                </c:pt>
                <c:pt idx="403">
                  <c:v>1.7845547018852659E-3</c:v>
                </c:pt>
                <c:pt idx="404">
                  <c:v>1.8157381875342354E-3</c:v>
                </c:pt>
                <c:pt idx="405">
                  <c:v>1.5547115472801382E-3</c:v>
                </c:pt>
                <c:pt idx="406">
                  <c:v>1.376670531257132E-3</c:v>
                </c:pt>
                <c:pt idx="407">
                  <c:v>1.23993298004485E-3</c:v>
                </c:pt>
                <c:pt idx="408">
                  <c:v>1.2143184641461163E-3</c:v>
                </c:pt>
                <c:pt idx="409">
                  <c:v>1.4825163405552122E-3</c:v>
                </c:pt>
                <c:pt idx="410">
                  <c:v>1.5333236892810104E-3</c:v>
                </c:pt>
                <c:pt idx="411">
                  <c:v>1.2975563801458367E-3</c:v>
                </c:pt>
                <c:pt idx="412">
                  <c:v>1.1389061504707976E-3</c:v>
                </c:pt>
                <c:pt idx="413">
                  <c:v>9.5011073393352907E-4</c:v>
                </c:pt>
                <c:pt idx="414">
                  <c:v>8.1370861484092449E-4</c:v>
                </c:pt>
                <c:pt idx="415">
                  <c:v>5.6369448822018997E-4</c:v>
                </c:pt>
                <c:pt idx="416">
                  <c:v>4.5931482977555615E-4</c:v>
                </c:pt>
                <c:pt idx="417">
                  <c:v>2.7194085377094113E-4</c:v>
                </c:pt>
                <c:pt idx="418">
                  <c:v>1.3351862836533113E-5</c:v>
                </c:pt>
                <c:pt idx="419">
                  <c:v>1.6630619094432086E-4</c:v>
                </c:pt>
                <c:pt idx="420">
                  <c:v>2.7478749548900949E-4</c:v>
                </c:pt>
                <c:pt idx="421">
                  <c:v>3.4843648579338526E-4</c:v>
                </c:pt>
                <c:pt idx="422">
                  <c:v>5.7064616952755276E-4</c:v>
                </c:pt>
                <c:pt idx="423">
                  <c:v>8.1041070243781377E-4</c:v>
                </c:pt>
                <c:pt idx="424">
                  <c:v>9.4590415226485092E-4</c:v>
                </c:pt>
                <c:pt idx="425">
                  <c:v>1.0115574951597567E-3</c:v>
                </c:pt>
                <c:pt idx="426">
                  <c:v>1.1887592764954907E-3</c:v>
                </c:pt>
                <c:pt idx="427">
                  <c:v>1.3762013468687356E-3</c:v>
                </c:pt>
                <c:pt idx="428">
                  <c:v>1.5818815344005172E-3</c:v>
                </c:pt>
                <c:pt idx="429">
                  <c:v>1.8192459693266438E-3</c:v>
                </c:pt>
                <c:pt idx="430">
                  <c:v>2.0197372660323426E-3</c:v>
                </c:pt>
                <c:pt idx="431">
                  <c:v>1.9806935688475441E-3</c:v>
                </c:pt>
                <c:pt idx="432">
                  <c:v>1.7540038548669867E-3</c:v>
                </c:pt>
                <c:pt idx="433">
                  <c:v>1.630196300692735E-3</c:v>
                </c:pt>
                <c:pt idx="434">
                  <c:v>1.8510369975175966E-3</c:v>
                </c:pt>
                <c:pt idx="435">
                  <c:v>2.0634970003937519E-3</c:v>
                </c:pt>
                <c:pt idx="436">
                  <c:v>2.2779451064172535E-3</c:v>
                </c:pt>
                <c:pt idx="437">
                  <c:v>2.523814712936584E-3</c:v>
                </c:pt>
                <c:pt idx="438">
                  <c:v>2.7077097781677689E-3</c:v>
                </c:pt>
                <c:pt idx="439">
                  <c:v>2.9426079451504994E-3</c:v>
                </c:pt>
                <c:pt idx="440">
                  <c:v>2.8218429773234216E-3</c:v>
                </c:pt>
                <c:pt idx="441">
                  <c:v>3.0064052800893998E-3</c:v>
                </c:pt>
                <c:pt idx="442">
                  <c:v>3.1102879782876625E-3</c:v>
                </c:pt>
                <c:pt idx="443">
                  <c:v>3.2937892930223478E-3</c:v>
                </c:pt>
                <c:pt idx="444">
                  <c:v>3.4811030659646358E-3</c:v>
                </c:pt>
                <c:pt idx="445">
                  <c:v>3.6917553178230367E-3</c:v>
                </c:pt>
                <c:pt idx="446">
                  <c:v>3.5746787040310396E-3</c:v>
                </c:pt>
                <c:pt idx="447">
                  <c:v>3.4712853221717105E-3</c:v>
                </c:pt>
                <c:pt idx="448">
                  <c:v>3.0005588079172196E-3</c:v>
                </c:pt>
                <c:pt idx="449">
                  <c:v>3.2429803837652343E-3</c:v>
                </c:pt>
                <c:pt idx="450">
                  <c:v>3.3964340780958807E-3</c:v>
                </c:pt>
                <c:pt idx="451">
                  <c:v>3.2473108890424957E-3</c:v>
                </c:pt>
                <c:pt idx="452">
                  <c:v>3.4840677802284725E-3</c:v>
                </c:pt>
                <c:pt idx="453">
                  <c:v>3.3533119867715927E-3</c:v>
                </c:pt>
                <c:pt idx="454">
                  <c:v>3.4302922429140653E-3</c:v>
                </c:pt>
                <c:pt idx="455">
                  <c:v>3.5742899705289016E-3</c:v>
                </c:pt>
                <c:pt idx="456">
                  <c:v>3.6748023356260595E-3</c:v>
                </c:pt>
                <c:pt idx="457">
                  <c:v>3.5832717229598715E-3</c:v>
                </c:pt>
                <c:pt idx="458">
                  <c:v>3.6634350498033347E-3</c:v>
                </c:pt>
                <c:pt idx="459">
                  <c:v>3.6935918269173085E-3</c:v>
                </c:pt>
                <c:pt idx="460">
                  <c:v>3.7445146202881446E-3</c:v>
                </c:pt>
                <c:pt idx="461">
                  <c:v>3.565533756301198E-3</c:v>
                </c:pt>
                <c:pt idx="462">
                  <c:v>3.5152470811601333E-3</c:v>
                </c:pt>
                <c:pt idx="463">
                  <c:v>3.7186060971650114E-3</c:v>
                </c:pt>
                <c:pt idx="464">
                  <c:v>3.734222516830199E-3</c:v>
                </c:pt>
                <c:pt idx="465">
                  <c:v>3.9802636536468011E-3</c:v>
                </c:pt>
                <c:pt idx="466">
                  <c:v>3.9902671114720456E-3</c:v>
                </c:pt>
                <c:pt idx="467">
                  <c:v>3.8574450742813043E-3</c:v>
                </c:pt>
                <c:pt idx="468">
                  <c:v>3.9927485607898217E-3</c:v>
                </c:pt>
                <c:pt idx="469">
                  <c:v>3.6923299680458599E-3</c:v>
                </c:pt>
                <c:pt idx="470">
                  <c:v>3.7418402583658528E-3</c:v>
                </c:pt>
                <c:pt idx="471">
                  <c:v>3.9758668575506084E-3</c:v>
                </c:pt>
                <c:pt idx="472">
                  <c:v>3.9850882112278108E-3</c:v>
                </c:pt>
                <c:pt idx="473">
                  <c:v>4.0204813755888857E-3</c:v>
                </c:pt>
                <c:pt idx="474">
                  <c:v>4.0794494777486312E-3</c:v>
                </c:pt>
                <c:pt idx="475">
                  <c:v>3.090489121473583E-3</c:v>
                </c:pt>
                <c:pt idx="476">
                  <c:v>3.3419886710462088E-3</c:v>
                </c:pt>
                <c:pt idx="477">
                  <c:v>3.5478609580734399E-3</c:v>
                </c:pt>
                <c:pt idx="478">
                  <c:v>3.8184631818545811E-3</c:v>
                </c:pt>
                <c:pt idx="479">
                  <c:v>3.8972329675536488E-3</c:v>
                </c:pt>
                <c:pt idx="480">
                  <c:v>3.6462450676332248E-3</c:v>
                </c:pt>
                <c:pt idx="481">
                  <c:v>3.6531002211507291E-3</c:v>
                </c:pt>
                <c:pt idx="482">
                  <c:v>3.1894536184002009E-3</c:v>
                </c:pt>
                <c:pt idx="483">
                  <c:v>3.0161364592179163E-3</c:v>
                </c:pt>
                <c:pt idx="484">
                  <c:v>3.0076591962887866E-3</c:v>
                </c:pt>
                <c:pt idx="485">
                  <c:v>3.2647076123110685E-3</c:v>
                </c:pt>
                <c:pt idx="486">
                  <c:v>3.3468441607283628E-3</c:v>
                </c:pt>
                <c:pt idx="487">
                  <c:v>3.2369966918698589E-3</c:v>
                </c:pt>
                <c:pt idx="488">
                  <c:v>3.4781227777194446E-3</c:v>
                </c:pt>
                <c:pt idx="489">
                  <c:v>3.6063324995720125E-3</c:v>
                </c:pt>
                <c:pt idx="490">
                  <c:v>3.7953568974266882E-3</c:v>
                </c:pt>
                <c:pt idx="491">
                  <c:v>3.6789137086394308E-3</c:v>
                </c:pt>
                <c:pt idx="492">
                  <c:v>3.0795248883302428E-3</c:v>
                </c:pt>
                <c:pt idx="493">
                  <c:v>3.2787244475971644E-3</c:v>
                </c:pt>
                <c:pt idx="494">
                  <c:v>3.4307208473695061E-3</c:v>
                </c:pt>
                <c:pt idx="495">
                  <c:v>3.5125813189566812E-3</c:v>
                </c:pt>
                <c:pt idx="496">
                  <c:v>3.7257478702834856E-3</c:v>
                </c:pt>
                <c:pt idx="497">
                  <c:v>3.898879507909736E-3</c:v>
                </c:pt>
                <c:pt idx="498">
                  <c:v>4.0853938593539696E-3</c:v>
                </c:pt>
                <c:pt idx="499">
                  <c:v>4.2950437196887792E-3</c:v>
                </c:pt>
                <c:pt idx="500">
                  <c:v>4.2156655164383994E-3</c:v>
                </c:pt>
                <c:pt idx="501">
                  <c:v>4.4735185445281822E-3</c:v>
                </c:pt>
                <c:pt idx="502">
                  <c:v>4.6543556484575088E-3</c:v>
                </c:pt>
                <c:pt idx="503">
                  <c:v>4.6716290898075885E-3</c:v>
                </c:pt>
                <c:pt idx="504">
                  <c:v>4.8535659304105028E-3</c:v>
                </c:pt>
                <c:pt idx="505">
                  <c:v>4.5543100413453219E-3</c:v>
                </c:pt>
                <c:pt idx="506">
                  <c:v>4.7433077571927829E-3</c:v>
                </c:pt>
                <c:pt idx="507">
                  <c:v>4.8151387790539568E-3</c:v>
                </c:pt>
                <c:pt idx="508">
                  <c:v>5.0686354511397524E-3</c:v>
                </c:pt>
                <c:pt idx="509">
                  <c:v>5.2688025107265613E-3</c:v>
                </c:pt>
                <c:pt idx="510">
                  <c:v>5.3726793550219198E-3</c:v>
                </c:pt>
                <c:pt idx="511">
                  <c:v>5.3058054394430898E-3</c:v>
                </c:pt>
                <c:pt idx="512">
                  <c:v>5.226427430298386E-3</c:v>
                </c:pt>
                <c:pt idx="513">
                  <c:v>5.4523053115308195E-3</c:v>
                </c:pt>
                <c:pt idx="514">
                  <c:v>5.0333171703820234E-3</c:v>
                </c:pt>
                <c:pt idx="515">
                  <c:v>5.2198336318713123E-3</c:v>
                </c:pt>
                <c:pt idx="516">
                  <c:v>5.49077897926184E-3</c:v>
                </c:pt>
                <c:pt idx="517">
                  <c:v>5.7126821709116982E-3</c:v>
                </c:pt>
                <c:pt idx="518">
                  <c:v>5.8373487783598688E-3</c:v>
                </c:pt>
                <c:pt idx="519">
                  <c:v>5.9242314388764927E-3</c:v>
                </c:pt>
                <c:pt idx="520">
                  <c:v>6.1716898582442337E-3</c:v>
                </c:pt>
                <c:pt idx="521">
                  <c:v>6.2057898980623916E-3</c:v>
                </c:pt>
                <c:pt idx="522">
                  <c:v>6.4383167487818416E-3</c:v>
                </c:pt>
                <c:pt idx="523">
                  <c:v>6.3663184425145902E-3</c:v>
                </c:pt>
                <c:pt idx="524">
                  <c:v>6.3626411763750002E-3</c:v>
                </c:pt>
                <c:pt idx="525">
                  <c:v>6.300548898866748E-3</c:v>
                </c:pt>
                <c:pt idx="526">
                  <c:v>6.0802987150065935E-3</c:v>
                </c:pt>
                <c:pt idx="527">
                  <c:v>6.2735577189765024E-3</c:v>
                </c:pt>
                <c:pt idx="528">
                  <c:v>6.3467501807311921E-3</c:v>
                </c:pt>
                <c:pt idx="529">
                  <c:v>6.399437234522104E-3</c:v>
                </c:pt>
                <c:pt idx="530">
                  <c:v>6.5219627894343157E-3</c:v>
                </c:pt>
                <c:pt idx="531">
                  <c:v>6.7296747596417017E-3</c:v>
                </c:pt>
                <c:pt idx="532">
                  <c:v>6.6704414551906621E-3</c:v>
                </c:pt>
                <c:pt idx="533">
                  <c:v>6.8789002541652378E-3</c:v>
                </c:pt>
                <c:pt idx="534">
                  <c:v>7.0018246315663724E-3</c:v>
                </c:pt>
                <c:pt idx="535">
                  <c:v>6.9268668520937327E-3</c:v>
                </c:pt>
                <c:pt idx="536">
                  <c:v>7.1642767194605717E-3</c:v>
                </c:pt>
                <c:pt idx="537">
                  <c:v>6.8938430627417668E-3</c:v>
                </c:pt>
                <c:pt idx="538">
                  <c:v>6.8941271120888659E-3</c:v>
                </c:pt>
                <c:pt idx="539">
                  <c:v>7.0875872368986736E-3</c:v>
                </c:pt>
                <c:pt idx="540">
                  <c:v>7.3125960042031146E-3</c:v>
                </c:pt>
                <c:pt idx="541">
                  <c:v>7.328633556139913E-3</c:v>
                </c:pt>
                <c:pt idx="542">
                  <c:v>7.4693101348303204E-3</c:v>
                </c:pt>
                <c:pt idx="543">
                  <c:v>7.5313667743516777E-3</c:v>
                </c:pt>
                <c:pt idx="544">
                  <c:v>7.490264121650908E-3</c:v>
                </c:pt>
                <c:pt idx="545">
                  <c:v>7.6444553285778816E-3</c:v>
                </c:pt>
                <c:pt idx="546">
                  <c:v>7.7997517400403005E-3</c:v>
                </c:pt>
                <c:pt idx="547">
                  <c:v>7.9825036593159093E-3</c:v>
                </c:pt>
                <c:pt idx="548">
                  <c:v>7.9547507478563706E-3</c:v>
                </c:pt>
                <c:pt idx="549">
                  <c:v>7.7486610630832231E-3</c:v>
                </c:pt>
                <c:pt idx="550">
                  <c:v>7.3429447725127661E-3</c:v>
                </c:pt>
                <c:pt idx="551">
                  <c:v>7.4331254236290889E-3</c:v>
                </c:pt>
                <c:pt idx="552">
                  <c:v>6.9611670288775018E-3</c:v>
                </c:pt>
                <c:pt idx="553">
                  <c:v>7.0613988657285132E-3</c:v>
                </c:pt>
                <c:pt idx="554">
                  <c:v>7.2903921733563914E-3</c:v>
                </c:pt>
                <c:pt idx="555">
                  <c:v>7.4243363930369399E-3</c:v>
                </c:pt>
                <c:pt idx="556">
                  <c:v>7.4390150987023174E-3</c:v>
                </c:pt>
                <c:pt idx="557">
                  <c:v>7.2737186732311221E-3</c:v>
                </c:pt>
                <c:pt idx="558">
                  <c:v>7.2283358499214134E-3</c:v>
                </c:pt>
                <c:pt idx="559">
                  <c:v>7.2074365554772868E-3</c:v>
                </c:pt>
                <c:pt idx="560">
                  <c:v>7.3347963619415923E-3</c:v>
                </c:pt>
                <c:pt idx="561">
                  <c:v>7.5928833401439355E-3</c:v>
                </c:pt>
                <c:pt idx="562">
                  <c:v>7.6302385809100814E-3</c:v>
                </c:pt>
                <c:pt idx="563">
                  <c:v>7.7192272505816895E-3</c:v>
                </c:pt>
                <c:pt idx="564">
                  <c:v>7.4076848009371199E-3</c:v>
                </c:pt>
                <c:pt idx="565">
                  <c:v>7.3348443536851715E-3</c:v>
                </c:pt>
                <c:pt idx="566">
                  <c:v>7.1803615627027972E-3</c:v>
                </c:pt>
                <c:pt idx="567">
                  <c:v>7.1737854177703619E-3</c:v>
                </c:pt>
                <c:pt idx="568">
                  <c:v>7.2991700757012168E-3</c:v>
                </c:pt>
                <c:pt idx="569">
                  <c:v>7.3159302207523869E-3</c:v>
                </c:pt>
                <c:pt idx="570">
                  <c:v>7.2711236833087056E-3</c:v>
                </c:pt>
                <c:pt idx="571">
                  <c:v>7.2697756950646786E-3</c:v>
                </c:pt>
                <c:pt idx="572">
                  <c:v>7.2118796702275445E-3</c:v>
                </c:pt>
                <c:pt idx="573">
                  <c:v>7.1902774019246551E-3</c:v>
                </c:pt>
                <c:pt idx="574">
                  <c:v>7.2962665727327181E-3</c:v>
                </c:pt>
                <c:pt idx="575">
                  <c:v>7.2670962235901471E-3</c:v>
                </c:pt>
                <c:pt idx="576">
                  <c:v>7.3959372551180014E-3</c:v>
                </c:pt>
                <c:pt idx="577">
                  <c:v>7.4714248676753525E-3</c:v>
                </c:pt>
                <c:pt idx="578">
                  <c:v>7.5507727760419363E-3</c:v>
                </c:pt>
                <c:pt idx="579">
                  <c:v>7.7119892855732619E-3</c:v>
                </c:pt>
                <c:pt idx="580">
                  <c:v>7.7634278054646844E-3</c:v>
                </c:pt>
                <c:pt idx="581">
                  <c:v>7.7893365325437669E-3</c:v>
                </c:pt>
                <c:pt idx="582">
                  <c:v>7.9860608151823276E-3</c:v>
                </c:pt>
                <c:pt idx="583">
                  <c:v>8.1782757480759194E-3</c:v>
                </c:pt>
                <c:pt idx="584">
                  <c:v>8.4256718741841097E-3</c:v>
                </c:pt>
                <c:pt idx="585">
                  <c:v>8.6965417841050885E-3</c:v>
                </c:pt>
                <c:pt idx="586">
                  <c:v>8.8603163550932396E-3</c:v>
                </c:pt>
                <c:pt idx="587">
                  <c:v>8.6063306583081811E-3</c:v>
                </c:pt>
                <c:pt idx="588">
                  <c:v>8.8479203626818936E-3</c:v>
                </c:pt>
                <c:pt idx="589">
                  <c:v>8.335369720627317E-3</c:v>
                </c:pt>
                <c:pt idx="590">
                  <c:v>8.2626341439682727E-3</c:v>
                </c:pt>
                <c:pt idx="591">
                  <c:v>8.2166003405835797E-3</c:v>
                </c:pt>
                <c:pt idx="592">
                  <c:v>8.3833186443453001E-3</c:v>
                </c:pt>
                <c:pt idx="593">
                  <c:v>8.6281792047090133E-3</c:v>
                </c:pt>
                <c:pt idx="594">
                  <c:v>8.5831517705379223E-3</c:v>
                </c:pt>
                <c:pt idx="595">
                  <c:v>8.6023121389581236E-3</c:v>
                </c:pt>
                <c:pt idx="596">
                  <c:v>8.7965107774641838E-3</c:v>
                </c:pt>
                <c:pt idx="597">
                  <c:v>8.9585330185346645E-3</c:v>
                </c:pt>
                <c:pt idx="598">
                  <c:v>8.9128521962115737E-3</c:v>
                </c:pt>
                <c:pt idx="599">
                  <c:v>8.8072611953712299E-3</c:v>
                </c:pt>
                <c:pt idx="600">
                  <c:v>8.4059894511567534E-3</c:v>
                </c:pt>
                <c:pt idx="601">
                  <c:v>8.5866199445953362E-3</c:v>
                </c:pt>
                <c:pt idx="602">
                  <c:v>8.5301922580963974E-3</c:v>
                </c:pt>
                <c:pt idx="603">
                  <c:v>7.9443753551776686E-3</c:v>
                </c:pt>
                <c:pt idx="604">
                  <c:v>8.0630514012126342E-3</c:v>
                </c:pt>
                <c:pt idx="605">
                  <c:v>7.5495481517113827E-3</c:v>
                </c:pt>
                <c:pt idx="606">
                  <c:v>7.8088536924932062E-3</c:v>
                </c:pt>
                <c:pt idx="607">
                  <c:v>7.2086745467260238E-3</c:v>
                </c:pt>
                <c:pt idx="608">
                  <c:v>7.3599673353623718E-3</c:v>
                </c:pt>
                <c:pt idx="609">
                  <c:v>7.5932770242463365E-3</c:v>
                </c:pt>
                <c:pt idx="610">
                  <c:v>7.6591138949318183E-3</c:v>
                </c:pt>
                <c:pt idx="611">
                  <c:v>7.7391654986881109E-3</c:v>
                </c:pt>
                <c:pt idx="612">
                  <c:v>7.9519413066819755E-3</c:v>
                </c:pt>
                <c:pt idx="613">
                  <c:v>8.2201671689776101E-3</c:v>
                </c:pt>
                <c:pt idx="614">
                  <c:v>8.0033131189987117E-3</c:v>
                </c:pt>
                <c:pt idx="615">
                  <c:v>8.0820762948820291E-3</c:v>
                </c:pt>
                <c:pt idx="616">
                  <c:v>8.2331913998508477E-3</c:v>
                </c:pt>
                <c:pt idx="617">
                  <c:v>8.3265514595742551E-3</c:v>
                </c:pt>
                <c:pt idx="618">
                  <c:v>8.5402432530853056E-3</c:v>
                </c:pt>
                <c:pt idx="619">
                  <c:v>8.4338406653246267E-3</c:v>
                </c:pt>
                <c:pt idx="620">
                  <c:v>8.4339219550842448E-3</c:v>
                </c:pt>
                <c:pt idx="621">
                  <c:v>8.5259673959911519E-3</c:v>
                </c:pt>
                <c:pt idx="622">
                  <c:v>8.4839814686044068E-3</c:v>
                </c:pt>
                <c:pt idx="623">
                  <c:v>8.4292249670654962E-3</c:v>
                </c:pt>
                <c:pt idx="624">
                  <c:v>8.6007659102024514E-3</c:v>
                </c:pt>
                <c:pt idx="625">
                  <c:v>8.5469416605842286E-3</c:v>
                </c:pt>
                <c:pt idx="626">
                  <c:v>8.2130543126548161E-3</c:v>
                </c:pt>
                <c:pt idx="627">
                  <c:v>7.9159204259804383E-3</c:v>
                </c:pt>
                <c:pt idx="628">
                  <c:v>8.1789018953732084E-3</c:v>
                </c:pt>
                <c:pt idx="629">
                  <c:v>8.407292511533937E-3</c:v>
                </c:pt>
                <c:pt idx="630">
                  <c:v>8.3855620507120032E-3</c:v>
                </c:pt>
                <c:pt idx="631">
                  <c:v>8.6271138862573649E-3</c:v>
                </c:pt>
                <c:pt idx="632">
                  <c:v>8.5841930446176606E-3</c:v>
                </c:pt>
                <c:pt idx="633">
                  <c:v>8.7983321195094499E-3</c:v>
                </c:pt>
                <c:pt idx="634">
                  <c:v>9.0613809182664984E-3</c:v>
                </c:pt>
                <c:pt idx="635">
                  <c:v>9.1845238776421256E-3</c:v>
                </c:pt>
                <c:pt idx="636">
                  <c:v>9.3858788646759561E-3</c:v>
                </c:pt>
                <c:pt idx="637">
                  <c:v>9.4808425200176294E-3</c:v>
                </c:pt>
                <c:pt idx="638">
                  <c:v>9.3837313568983227E-3</c:v>
                </c:pt>
                <c:pt idx="639">
                  <c:v>9.4187984710385753E-3</c:v>
                </c:pt>
                <c:pt idx="640">
                  <c:v>9.5767103731057568E-3</c:v>
                </c:pt>
                <c:pt idx="641">
                  <c:v>9.4022777383530598E-3</c:v>
                </c:pt>
                <c:pt idx="642">
                  <c:v>9.5098931740272563E-3</c:v>
                </c:pt>
                <c:pt idx="643">
                  <c:v>9.7212484255549125E-3</c:v>
                </c:pt>
                <c:pt idx="644">
                  <c:v>9.9123270612818948E-3</c:v>
                </c:pt>
                <c:pt idx="645">
                  <c:v>1.0064222553097441E-2</c:v>
                </c:pt>
                <c:pt idx="646">
                  <c:v>1.0207905996110628E-2</c:v>
                </c:pt>
                <c:pt idx="647">
                  <c:v>1.0475719926030136E-2</c:v>
                </c:pt>
                <c:pt idx="648">
                  <c:v>1.0607737338150069E-2</c:v>
                </c:pt>
                <c:pt idx="649">
                  <c:v>1.04294291314386E-2</c:v>
                </c:pt>
                <c:pt idx="650">
                  <c:v>1.0469852459199486E-2</c:v>
                </c:pt>
                <c:pt idx="651">
                  <c:v>1.0691329171250485E-2</c:v>
                </c:pt>
                <c:pt idx="652">
                  <c:v>1.0524467895182382E-2</c:v>
                </c:pt>
                <c:pt idx="653">
                  <c:v>1.0685550688096818E-2</c:v>
                </c:pt>
                <c:pt idx="654">
                  <c:v>1.0402078365540718E-2</c:v>
                </c:pt>
                <c:pt idx="655">
                  <c:v>1.0365506707356142E-2</c:v>
                </c:pt>
                <c:pt idx="656">
                  <c:v>1.0632069978196573E-2</c:v>
                </c:pt>
                <c:pt idx="657">
                  <c:v>1.0794777142613621E-2</c:v>
                </c:pt>
                <c:pt idx="658">
                  <c:v>1.0779066229690187E-2</c:v>
                </c:pt>
                <c:pt idx="659">
                  <c:v>1.0966013313939232E-2</c:v>
                </c:pt>
                <c:pt idx="660">
                  <c:v>1.0995891169847338E-2</c:v>
                </c:pt>
                <c:pt idx="661">
                  <c:v>1.0704470612222433E-2</c:v>
                </c:pt>
                <c:pt idx="662">
                  <c:v>1.0948861049763337E-2</c:v>
                </c:pt>
                <c:pt idx="663">
                  <c:v>1.0835487585670073E-2</c:v>
                </c:pt>
                <c:pt idx="664">
                  <c:v>1.0776037169847541E-2</c:v>
                </c:pt>
                <c:pt idx="665">
                  <c:v>1.0713413423018819E-2</c:v>
                </c:pt>
                <c:pt idx="666">
                  <c:v>1.0948190843931838E-2</c:v>
                </c:pt>
                <c:pt idx="667">
                  <c:v>1.1024762030811125E-2</c:v>
                </c:pt>
                <c:pt idx="668">
                  <c:v>1.1145102305785332E-2</c:v>
                </c:pt>
                <c:pt idx="669">
                  <c:v>1.1172049983905058E-2</c:v>
                </c:pt>
                <c:pt idx="670">
                  <c:v>1.107400790719329E-2</c:v>
                </c:pt>
                <c:pt idx="671">
                  <c:v>1.0990983553979261E-2</c:v>
                </c:pt>
                <c:pt idx="672">
                  <c:v>1.1172221484683831E-2</c:v>
                </c:pt>
                <c:pt idx="673">
                  <c:v>1.1370636399143874E-2</c:v>
                </c:pt>
                <c:pt idx="674">
                  <c:v>1.1439704830501912E-2</c:v>
                </c:pt>
                <c:pt idx="675">
                  <c:v>1.1529288817251349E-2</c:v>
                </c:pt>
                <c:pt idx="676">
                  <c:v>1.1424939454308808E-2</c:v>
                </c:pt>
                <c:pt idx="677">
                  <c:v>1.1513150423266089E-2</c:v>
                </c:pt>
                <c:pt idx="678">
                  <c:v>1.1362385924710949E-2</c:v>
                </c:pt>
                <c:pt idx="679">
                  <c:v>1.0518476291469125E-2</c:v>
                </c:pt>
                <c:pt idx="680">
                  <c:v>1.0516083509162E-2</c:v>
                </c:pt>
                <c:pt idx="681">
                  <c:v>1.0450811215155426E-2</c:v>
                </c:pt>
                <c:pt idx="682">
                  <c:v>1.0551313788029426E-2</c:v>
                </c:pt>
                <c:pt idx="683">
                  <c:v>1.0716718145143717E-2</c:v>
                </c:pt>
                <c:pt idx="684">
                  <c:v>1.0888247962740238E-2</c:v>
                </c:pt>
                <c:pt idx="685">
                  <c:v>1.0707563559414185E-2</c:v>
                </c:pt>
                <c:pt idx="686">
                  <c:v>1.0504568558564104E-2</c:v>
                </c:pt>
                <c:pt idx="687">
                  <c:v>1.0335511842610334E-2</c:v>
                </c:pt>
                <c:pt idx="688">
                  <c:v>1.0394581531381619E-2</c:v>
                </c:pt>
                <c:pt idx="689">
                  <c:v>1.0360838114901932E-2</c:v>
                </c:pt>
                <c:pt idx="690">
                  <c:v>1.0205360402715857E-2</c:v>
                </c:pt>
                <c:pt idx="691">
                  <c:v>1.0443277279065077E-2</c:v>
                </c:pt>
                <c:pt idx="692">
                  <c:v>1.0525062909799821E-2</c:v>
                </c:pt>
                <c:pt idx="693">
                  <c:v>1.0797393130792227E-2</c:v>
                </c:pt>
                <c:pt idx="694">
                  <c:v>1.1009057667193345E-2</c:v>
                </c:pt>
                <c:pt idx="695">
                  <c:v>1.1201915567843113E-2</c:v>
                </c:pt>
                <c:pt idx="696">
                  <c:v>1.1435086636303465E-2</c:v>
                </c:pt>
                <c:pt idx="697">
                  <c:v>1.1576579178354252E-2</c:v>
                </c:pt>
                <c:pt idx="698">
                  <c:v>1.1731778583181307E-2</c:v>
                </c:pt>
                <c:pt idx="699">
                  <c:v>1.1660824866836117E-2</c:v>
                </c:pt>
                <c:pt idx="700">
                  <c:v>1.1903051226164252E-2</c:v>
                </c:pt>
                <c:pt idx="701">
                  <c:v>1.200947527181126E-2</c:v>
                </c:pt>
                <c:pt idx="702">
                  <c:v>1.1518496517882559E-2</c:v>
                </c:pt>
                <c:pt idx="703">
                  <c:v>1.1748593084933173E-2</c:v>
                </c:pt>
                <c:pt idx="704">
                  <c:v>1.201712547161185E-2</c:v>
                </c:pt>
                <c:pt idx="705">
                  <c:v>1.21379675487929E-2</c:v>
                </c:pt>
                <c:pt idx="706">
                  <c:v>1.1725895220823179E-2</c:v>
                </c:pt>
                <c:pt idx="707">
                  <c:v>1.1771695958807948E-2</c:v>
                </c:pt>
                <c:pt idx="708">
                  <c:v>1.1624609149661597E-2</c:v>
                </c:pt>
                <c:pt idx="709">
                  <c:v>1.1819173601032185E-2</c:v>
                </c:pt>
                <c:pt idx="710">
                  <c:v>1.1793406673245493E-2</c:v>
                </c:pt>
                <c:pt idx="711">
                  <c:v>1.2039106503220098E-2</c:v>
                </c:pt>
                <c:pt idx="712">
                  <c:v>1.2080443015483971E-2</c:v>
                </c:pt>
                <c:pt idx="713">
                  <c:v>1.2189846404437127E-2</c:v>
                </c:pt>
                <c:pt idx="714">
                  <c:v>1.245356287247365E-2</c:v>
                </c:pt>
                <c:pt idx="715">
                  <c:v>1.2671130916584922E-2</c:v>
                </c:pt>
                <c:pt idx="716">
                  <c:v>1.2929842152857557E-2</c:v>
                </c:pt>
                <c:pt idx="717">
                  <c:v>1.3035796773387759E-2</c:v>
                </c:pt>
                <c:pt idx="718">
                  <c:v>1.3214425547357911E-2</c:v>
                </c:pt>
                <c:pt idx="719">
                  <c:v>1.3231155756447677E-2</c:v>
                </c:pt>
                <c:pt idx="720">
                  <c:v>1.3294784064128679E-2</c:v>
                </c:pt>
                <c:pt idx="721">
                  <c:v>1.3289438469432563E-2</c:v>
                </c:pt>
                <c:pt idx="722">
                  <c:v>1.3300955751249094E-2</c:v>
                </c:pt>
                <c:pt idx="723">
                  <c:v>1.3321130393877278E-2</c:v>
                </c:pt>
                <c:pt idx="724">
                  <c:v>1.3353182087962406E-2</c:v>
                </c:pt>
                <c:pt idx="725">
                  <c:v>1.354138970369595E-2</c:v>
                </c:pt>
                <c:pt idx="726">
                  <c:v>1.3652020445494045E-2</c:v>
                </c:pt>
                <c:pt idx="727">
                  <c:v>1.3510580573278974E-2</c:v>
                </c:pt>
                <c:pt idx="728">
                  <c:v>1.3398282808881057E-2</c:v>
                </c:pt>
                <c:pt idx="729">
                  <c:v>1.3647908744573639E-2</c:v>
                </c:pt>
                <c:pt idx="730">
                  <c:v>1.344210731847334E-2</c:v>
                </c:pt>
                <c:pt idx="731">
                  <c:v>1.3694158210957097E-2</c:v>
                </c:pt>
                <c:pt idx="732">
                  <c:v>1.3847615659444867E-2</c:v>
                </c:pt>
                <c:pt idx="733">
                  <c:v>1.385887539015429E-2</c:v>
                </c:pt>
                <c:pt idx="734">
                  <c:v>1.4002319941761737E-2</c:v>
                </c:pt>
                <c:pt idx="735">
                  <c:v>1.4148958018424002E-2</c:v>
                </c:pt>
                <c:pt idx="736">
                  <c:v>1.4032409764435705E-2</c:v>
                </c:pt>
                <c:pt idx="737">
                  <c:v>1.4113791419423344E-2</c:v>
                </c:pt>
                <c:pt idx="738">
                  <c:v>1.4360073017228386E-2</c:v>
                </c:pt>
                <c:pt idx="739">
                  <c:v>1.4275927417075063E-2</c:v>
                </c:pt>
                <c:pt idx="740">
                  <c:v>1.4477096869000838E-2</c:v>
                </c:pt>
                <c:pt idx="741">
                  <c:v>1.4604428433631716E-2</c:v>
                </c:pt>
                <c:pt idx="742">
                  <c:v>1.436919483165322E-2</c:v>
                </c:pt>
                <c:pt idx="743">
                  <c:v>1.4426504416675007E-2</c:v>
                </c:pt>
                <c:pt idx="744">
                  <c:v>1.3781814046927049E-2</c:v>
                </c:pt>
                <c:pt idx="745">
                  <c:v>1.3874583504929316E-2</c:v>
                </c:pt>
                <c:pt idx="746">
                  <c:v>1.4078082967057898E-2</c:v>
                </c:pt>
                <c:pt idx="747">
                  <c:v>1.4000305662674462E-2</c:v>
                </c:pt>
                <c:pt idx="748">
                  <c:v>1.3606238010748839E-2</c:v>
                </c:pt>
                <c:pt idx="749">
                  <c:v>1.3851647107648135E-2</c:v>
                </c:pt>
                <c:pt idx="750">
                  <c:v>1.3816119773464919E-2</c:v>
                </c:pt>
                <c:pt idx="751">
                  <c:v>1.3874691278733003E-2</c:v>
                </c:pt>
                <c:pt idx="752">
                  <c:v>1.3949131117573038E-2</c:v>
                </c:pt>
                <c:pt idx="753">
                  <c:v>1.4104979211324031E-2</c:v>
                </c:pt>
                <c:pt idx="754">
                  <c:v>1.4032147563476149E-2</c:v>
                </c:pt>
                <c:pt idx="755">
                  <c:v>1.3952031253084585E-2</c:v>
                </c:pt>
                <c:pt idx="756">
                  <c:v>1.4129341536843837E-2</c:v>
                </c:pt>
                <c:pt idx="757">
                  <c:v>1.4056668283295298E-2</c:v>
                </c:pt>
                <c:pt idx="758">
                  <c:v>1.4301173783641957E-2</c:v>
                </c:pt>
                <c:pt idx="759">
                  <c:v>1.441218075028397E-2</c:v>
                </c:pt>
                <c:pt idx="760">
                  <c:v>1.467929614673219E-2</c:v>
                </c:pt>
                <c:pt idx="761">
                  <c:v>1.4846098395738944E-2</c:v>
                </c:pt>
                <c:pt idx="762">
                  <c:v>1.4976125991235767E-2</c:v>
                </c:pt>
                <c:pt idx="763">
                  <c:v>1.5172197094544954E-2</c:v>
                </c:pt>
                <c:pt idx="764">
                  <c:v>1.5345194609814899E-2</c:v>
                </c:pt>
                <c:pt idx="765">
                  <c:v>1.5602583567439737E-2</c:v>
                </c:pt>
                <c:pt idx="766">
                  <c:v>1.5329759272054988E-2</c:v>
                </c:pt>
                <c:pt idx="767">
                  <c:v>1.5297726247165438E-2</c:v>
                </c:pt>
                <c:pt idx="768">
                  <c:v>1.5471507288474046E-2</c:v>
                </c:pt>
                <c:pt idx="769">
                  <c:v>1.5734387356484192E-2</c:v>
                </c:pt>
                <c:pt idx="770">
                  <c:v>1.5910148844845512E-2</c:v>
                </c:pt>
                <c:pt idx="771">
                  <c:v>1.6152685280946905E-2</c:v>
                </c:pt>
                <c:pt idx="772">
                  <c:v>1.6422339003752867E-2</c:v>
                </c:pt>
                <c:pt idx="773">
                  <c:v>1.598135084549257E-2</c:v>
                </c:pt>
                <c:pt idx="774">
                  <c:v>1.59322181124118E-2</c:v>
                </c:pt>
                <c:pt idx="775">
                  <c:v>1.5383923332370097E-2</c:v>
                </c:pt>
                <c:pt idx="776">
                  <c:v>1.5488529757736597E-2</c:v>
                </c:pt>
                <c:pt idx="777">
                  <c:v>1.4958741303555956E-2</c:v>
                </c:pt>
                <c:pt idx="778">
                  <c:v>1.5028315653632107E-2</c:v>
                </c:pt>
                <c:pt idx="779">
                  <c:v>1.4967201383127848E-2</c:v>
                </c:pt>
                <c:pt idx="780">
                  <c:v>1.4752674162390983E-2</c:v>
                </c:pt>
                <c:pt idx="781">
                  <c:v>1.5013959086953937E-2</c:v>
                </c:pt>
                <c:pt idx="782">
                  <c:v>1.5279039671723449E-2</c:v>
                </c:pt>
                <c:pt idx="783">
                  <c:v>1.5428643879165205E-2</c:v>
                </c:pt>
                <c:pt idx="784">
                  <c:v>1.5598973679408545E-2</c:v>
                </c:pt>
                <c:pt idx="785">
                  <c:v>1.5708369151765128E-2</c:v>
                </c:pt>
                <c:pt idx="786">
                  <c:v>1.5426992600454492E-2</c:v>
                </c:pt>
                <c:pt idx="787">
                  <c:v>1.5695975768127618E-2</c:v>
                </c:pt>
                <c:pt idx="788">
                  <c:v>1.5416512628401519E-2</c:v>
                </c:pt>
                <c:pt idx="789">
                  <c:v>1.5499844031385879E-2</c:v>
                </c:pt>
                <c:pt idx="790">
                  <c:v>1.5583053140339476E-2</c:v>
                </c:pt>
                <c:pt idx="791">
                  <c:v>1.5490710958285941E-2</c:v>
                </c:pt>
                <c:pt idx="792">
                  <c:v>1.5645711655267236E-2</c:v>
                </c:pt>
                <c:pt idx="793">
                  <c:v>1.5887475245391691E-2</c:v>
                </c:pt>
                <c:pt idx="794">
                  <c:v>1.610038457469154E-2</c:v>
                </c:pt>
                <c:pt idx="795">
                  <c:v>1.632232569969877E-2</c:v>
                </c:pt>
                <c:pt idx="796">
                  <c:v>1.6197340207471211E-2</c:v>
                </c:pt>
                <c:pt idx="797">
                  <c:v>1.606638619921591E-2</c:v>
                </c:pt>
                <c:pt idx="798">
                  <c:v>1.6217557370457991E-2</c:v>
                </c:pt>
                <c:pt idx="799">
                  <c:v>1.6154496119361844E-2</c:v>
                </c:pt>
                <c:pt idx="800">
                  <c:v>1.6425901702627865E-2</c:v>
                </c:pt>
                <c:pt idx="801">
                  <c:v>1.6499547439595058E-2</c:v>
                </c:pt>
                <c:pt idx="802">
                  <c:v>1.6661167071054722E-2</c:v>
                </c:pt>
                <c:pt idx="803">
                  <c:v>1.6286292106225814E-2</c:v>
                </c:pt>
                <c:pt idx="804">
                  <c:v>1.6318728478788264E-2</c:v>
                </c:pt>
                <c:pt idx="805">
                  <c:v>1.6547158843233684E-2</c:v>
                </c:pt>
                <c:pt idx="806">
                  <c:v>1.6653893246020374E-2</c:v>
                </c:pt>
                <c:pt idx="807">
                  <c:v>1.6654496527524432E-2</c:v>
                </c:pt>
                <c:pt idx="808">
                  <c:v>1.6787718494302273E-2</c:v>
                </c:pt>
                <c:pt idx="809">
                  <c:v>1.6624575849950834E-2</c:v>
                </c:pt>
                <c:pt idx="810">
                  <c:v>1.6793822506880801E-2</c:v>
                </c:pt>
                <c:pt idx="811">
                  <c:v>1.6769995813547878E-2</c:v>
                </c:pt>
                <c:pt idx="812">
                  <c:v>1.6486822408683682E-2</c:v>
                </c:pt>
                <c:pt idx="813">
                  <c:v>1.6681904592394436E-2</c:v>
                </c:pt>
                <c:pt idx="814">
                  <c:v>1.6950709326816499E-2</c:v>
                </c:pt>
                <c:pt idx="815">
                  <c:v>1.7192608432987477E-2</c:v>
                </c:pt>
                <c:pt idx="816">
                  <c:v>1.7385839414998189E-2</c:v>
                </c:pt>
                <c:pt idx="817">
                  <c:v>1.7477245792935719E-2</c:v>
                </c:pt>
                <c:pt idx="818">
                  <c:v>1.769086382761717E-2</c:v>
                </c:pt>
                <c:pt idx="819">
                  <c:v>1.7303157369867123E-2</c:v>
                </c:pt>
                <c:pt idx="820">
                  <c:v>1.7355229838416725E-2</c:v>
                </c:pt>
                <c:pt idx="821">
                  <c:v>1.7603342660445054E-2</c:v>
                </c:pt>
                <c:pt idx="822">
                  <c:v>1.7670573901893638E-2</c:v>
                </c:pt>
                <c:pt idx="823">
                  <c:v>1.7930507653508537E-2</c:v>
                </c:pt>
                <c:pt idx="824">
                  <c:v>1.7629580856585975E-2</c:v>
                </c:pt>
                <c:pt idx="825">
                  <c:v>1.7694318301185258E-2</c:v>
                </c:pt>
                <c:pt idx="826">
                  <c:v>1.7897912892961387E-2</c:v>
                </c:pt>
                <c:pt idx="827">
                  <c:v>1.7499841895051216E-2</c:v>
                </c:pt>
                <c:pt idx="828">
                  <c:v>1.7372818640320253E-2</c:v>
                </c:pt>
                <c:pt idx="829">
                  <c:v>1.7581422270674607E-2</c:v>
                </c:pt>
                <c:pt idx="830">
                  <c:v>1.7801425904652612E-2</c:v>
                </c:pt>
                <c:pt idx="831">
                  <c:v>1.7937007513515235E-2</c:v>
                </c:pt>
                <c:pt idx="832">
                  <c:v>1.7503506075908809E-2</c:v>
                </c:pt>
                <c:pt idx="833">
                  <c:v>1.7635531618794498E-2</c:v>
                </c:pt>
                <c:pt idx="834">
                  <c:v>1.7675270722957909E-2</c:v>
                </c:pt>
                <c:pt idx="835">
                  <c:v>1.7939362568146849E-2</c:v>
                </c:pt>
                <c:pt idx="836">
                  <c:v>1.8200400828597557E-2</c:v>
                </c:pt>
                <c:pt idx="837">
                  <c:v>1.8056229770701537E-2</c:v>
                </c:pt>
                <c:pt idx="838">
                  <c:v>1.8226575412510382E-2</c:v>
                </c:pt>
                <c:pt idx="839">
                  <c:v>1.8464069944431227E-2</c:v>
                </c:pt>
                <c:pt idx="840">
                  <c:v>1.8685639469430054E-2</c:v>
                </c:pt>
                <c:pt idx="841">
                  <c:v>1.8435301764433754E-2</c:v>
                </c:pt>
                <c:pt idx="842">
                  <c:v>1.8527325855612981E-2</c:v>
                </c:pt>
                <c:pt idx="843">
                  <c:v>1.7909888911267685E-2</c:v>
                </c:pt>
                <c:pt idx="844">
                  <c:v>1.782121917349741E-2</c:v>
                </c:pt>
                <c:pt idx="845">
                  <c:v>1.7144457621598636E-2</c:v>
                </c:pt>
                <c:pt idx="846">
                  <c:v>1.6792431846988254E-2</c:v>
                </c:pt>
                <c:pt idx="847">
                  <c:v>1.6673072470582612E-2</c:v>
                </c:pt>
                <c:pt idx="848">
                  <c:v>1.6930890016447292E-2</c:v>
                </c:pt>
                <c:pt idx="849">
                  <c:v>1.6918270447282086E-2</c:v>
                </c:pt>
                <c:pt idx="850">
                  <c:v>1.7038644223459021E-2</c:v>
                </c:pt>
                <c:pt idx="851">
                  <c:v>1.6952072873092999E-2</c:v>
                </c:pt>
                <c:pt idx="852">
                  <c:v>1.6809008652651586E-2</c:v>
                </c:pt>
                <c:pt idx="853">
                  <c:v>1.6844220923160402E-2</c:v>
                </c:pt>
                <c:pt idx="854">
                  <c:v>1.7073582496728329E-2</c:v>
                </c:pt>
                <c:pt idx="855">
                  <c:v>1.7269918003309043E-2</c:v>
                </c:pt>
                <c:pt idx="856">
                  <c:v>1.7425424558960401E-2</c:v>
                </c:pt>
                <c:pt idx="857">
                  <c:v>1.7449544752976581E-2</c:v>
                </c:pt>
                <c:pt idx="858">
                  <c:v>1.722292477691223E-2</c:v>
                </c:pt>
                <c:pt idx="859">
                  <c:v>1.6917152582411082E-2</c:v>
                </c:pt>
                <c:pt idx="860">
                  <c:v>1.6810385830835189E-2</c:v>
                </c:pt>
                <c:pt idx="861">
                  <c:v>1.6749621110465657E-2</c:v>
                </c:pt>
                <c:pt idx="862">
                  <c:v>1.7002629505183664E-2</c:v>
                </c:pt>
                <c:pt idx="863">
                  <c:v>1.6854350490648179E-2</c:v>
                </c:pt>
                <c:pt idx="864">
                  <c:v>1.6885958309751953E-2</c:v>
                </c:pt>
                <c:pt idx="865">
                  <c:v>1.7042066847058057E-2</c:v>
                </c:pt>
                <c:pt idx="866">
                  <c:v>1.7308022948563789E-2</c:v>
                </c:pt>
                <c:pt idx="867">
                  <c:v>1.7244561771246752E-2</c:v>
                </c:pt>
                <c:pt idx="868">
                  <c:v>1.7172137553652156E-2</c:v>
                </c:pt>
                <c:pt idx="869">
                  <c:v>1.7441630245587592E-2</c:v>
                </c:pt>
                <c:pt idx="870">
                  <c:v>1.7576371038662358E-2</c:v>
                </c:pt>
                <c:pt idx="871">
                  <c:v>1.7772027971436399E-2</c:v>
                </c:pt>
                <c:pt idx="872">
                  <c:v>1.7970365559527385E-2</c:v>
                </c:pt>
                <c:pt idx="873">
                  <c:v>1.8230194994523163E-2</c:v>
                </c:pt>
                <c:pt idx="874">
                  <c:v>1.8397003124541872E-2</c:v>
                </c:pt>
                <c:pt idx="875">
                  <c:v>1.8496941287642815E-2</c:v>
                </c:pt>
                <c:pt idx="876">
                  <c:v>1.8586784712841115E-2</c:v>
                </c:pt>
                <c:pt idx="877">
                  <c:v>1.8493704738093864E-2</c:v>
                </c:pt>
                <c:pt idx="878">
                  <c:v>1.8598868262547141E-2</c:v>
                </c:pt>
                <c:pt idx="879">
                  <c:v>1.8627958962148639E-2</c:v>
                </c:pt>
                <c:pt idx="880">
                  <c:v>1.8850896477931256E-2</c:v>
                </c:pt>
                <c:pt idx="881">
                  <c:v>1.9003706411777788E-2</c:v>
                </c:pt>
                <c:pt idx="882">
                  <c:v>1.8939241200938844E-2</c:v>
                </c:pt>
                <c:pt idx="883">
                  <c:v>1.9183689865539699E-2</c:v>
                </c:pt>
                <c:pt idx="884">
                  <c:v>1.8893711951545267E-2</c:v>
                </c:pt>
                <c:pt idx="885">
                  <c:v>1.8989925357102921E-2</c:v>
                </c:pt>
                <c:pt idx="886">
                  <c:v>1.8568091599072079E-2</c:v>
                </c:pt>
                <c:pt idx="887">
                  <c:v>1.8826309489257037E-2</c:v>
                </c:pt>
                <c:pt idx="888">
                  <c:v>1.883562506185521E-2</c:v>
                </c:pt>
                <c:pt idx="889">
                  <c:v>1.8942616271397622E-2</c:v>
                </c:pt>
                <c:pt idx="890">
                  <c:v>1.9196162235912917E-2</c:v>
                </c:pt>
                <c:pt idx="891">
                  <c:v>1.915667684077188E-2</c:v>
                </c:pt>
                <c:pt idx="892">
                  <c:v>1.9272541812910077E-2</c:v>
                </c:pt>
                <c:pt idx="893">
                  <c:v>1.932526077717045E-2</c:v>
                </c:pt>
                <c:pt idx="894">
                  <c:v>1.9536763252593681E-2</c:v>
                </c:pt>
                <c:pt idx="895">
                  <c:v>1.978501554727638E-2</c:v>
                </c:pt>
                <c:pt idx="896">
                  <c:v>1.9851238602506316E-2</c:v>
                </c:pt>
                <c:pt idx="897">
                  <c:v>2.0055240047684109E-2</c:v>
                </c:pt>
                <c:pt idx="898">
                  <c:v>2.0170092714696969E-2</c:v>
                </c:pt>
                <c:pt idx="899">
                  <c:v>1.9329493306858209E-2</c:v>
                </c:pt>
                <c:pt idx="900">
                  <c:v>1.9483396312186152E-2</c:v>
                </c:pt>
                <c:pt idx="901">
                  <c:v>1.9637754059719598E-2</c:v>
                </c:pt>
                <c:pt idx="902">
                  <c:v>1.9698340953822502E-2</c:v>
                </c:pt>
                <c:pt idx="903">
                  <c:v>1.9919197945141326E-2</c:v>
                </c:pt>
                <c:pt idx="904">
                  <c:v>2.0098078314836038E-2</c:v>
                </c:pt>
                <c:pt idx="905">
                  <c:v>2.0196887807711339E-2</c:v>
                </c:pt>
                <c:pt idx="906">
                  <c:v>2.0416176124645885E-2</c:v>
                </c:pt>
                <c:pt idx="907">
                  <c:v>2.0607943525234235E-2</c:v>
                </c:pt>
                <c:pt idx="908">
                  <c:v>2.0447612004646787E-2</c:v>
                </c:pt>
                <c:pt idx="909">
                  <c:v>2.0431371196412973E-2</c:v>
                </c:pt>
                <c:pt idx="910">
                  <c:v>2.0496598940328653E-2</c:v>
                </c:pt>
                <c:pt idx="911">
                  <c:v>2.0558385177661009E-2</c:v>
                </c:pt>
                <c:pt idx="912">
                  <c:v>2.0775942304655709E-2</c:v>
                </c:pt>
                <c:pt idx="913">
                  <c:v>2.0913392977921802E-2</c:v>
                </c:pt>
                <c:pt idx="914">
                  <c:v>2.1131697959172302E-2</c:v>
                </c:pt>
                <c:pt idx="915">
                  <c:v>2.1329498262231184E-2</c:v>
                </c:pt>
                <c:pt idx="916">
                  <c:v>2.1592106396857824E-2</c:v>
                </c:pt>
                <c:pt idx="917">
                  <c:v>2.1785402324792341E-2</c:v>
                </c:pt>
                <c:pt idx="918">
                  <c:v>2.170597538535024E-2</c:v>
                </c:pt>
                <c:pt idx="919">
                  <c:v>2.1674209087991225E-2</c:v>
                </c:pt>
                <c:pt idx="920">
                  <c:v>2.1818945641069565E-2</c:v>
                </c:pt>
                <c:pt idx="921">
                  <c:v>2.1729990803554172E-2</c:v>
                </c:pt>
                <c:pt idx="922">
                  <c:v>2.1819278934689379E-2</c:v>
                </c:pt>
                <c:pt idx="923">
                  <c:v>2.2007894707952474E-2</c:v>
                </c:pt>
                <c:pt idx="924">
                  <c:v>2.1597054177508818E-2</c:v>
                </c:pt>
                <c:pt idx="925">
                  <c:v>2.1579935305733544E-2</c:v>
                </c:pt>
                <c:pt idx="926">
                  <c:v>2.1704907061767587E-2</c:v>
                </c:pt>
                <c:pt idx="927">
                  <c:v>2.1432723200829673E-2</c:v>
                </c:pt>
                <c:pt idx="928">
                  <c:v>2.1625523873543023E-2</c:v>
                </c:pt>
                <c:pt idx="929">
                  <c:v>2.1818286553148075E-2</c:v>
                </c:pt>
                <c:pt idx="930">
                  <c:v>2.0844655302992732E-2</c:v>
                </c:pt>
                <c:pt idx="931">
                  <c:v>2.0812812613537762E-2</c:v>
                </c:pt>
                <c:pt idx="932">
                  <c:v>2.0633676147614799E-2</c:v>
                </c:pt>
                <c:pt idx="933">
                  <c:v>2.0412655834272375E-2</c:v>
                </c:pt>
                <c:pt idx="934">
                  <c:v>2.0103417796753786E-2</c:v>
                </c:pt>
                <c:pt idx="935">
                  <c:v>1.9973601969625415E-2</c:v>
                </c:pt>
                <c:pt idx="936">
                  <c:v>2.0226673393376055E-2</c:v>
                </c:pt>
                <c:pt idx="937">
                  <c:v>2.0232790299336584E-2</c:v>
                </c:pt>
                <c:pt idx="938">
                  <c:v>2.0451246872713297E-2</c:v>
                </c:pt>
                <c:pt idx="939">
                  <c:v>2.0633318810355628E-2</c:v>
                </c:pt>
                <c:pt idx="940">
                  <c:v>2.0753280952029579E-2</c:v>
                </c:pt>
                <c:pt idx="941">
                  <c:v>2.0875651441938342E-2</c:v>
                </c:pt>
                <c:pt idx="942">
                  <c:v>2.1135573211218811E-2</c:v>
                </c:pt>
                <c:pt idx="943">
                  <c:v>2.1314618068564412E-2</c:v>
                </c:pt>
                <c:pt idx="944">
                  <c:v>2.1086764962290283E-2</c:v>
                </c:pt>
                <c:pt idx="945">
                  <c:v>2.1019463481750517E-2</c:v>
                </c:pt>
                <c:pt idx="946">
                  <c:v>2.0416742869844878E-2</c:v>
                </c:pt>
                <c:pt idx="947">
                  <c:v>2.0410612903205755E-2</c:v>
                </c:pt>
                <c:pt idx="948">
                  <c:v>2.0117885552392356E-2</c:v>
                </c:pt>
                <c:pt idx="949">
                  <c:v>1.9999816397047787E-2</c:v>
                </c:pt>
                <c:pt idx="950">
                  <c:v>1.9750878308799791E-2</c:v>
                </c:pt>
                <c:pt idx="951">
                  <c:v>1.9158061511078378E-2</c:v>
                </c:pt>
                <c:pt idx="952">
                  <c:v>1.938835345063078E-2</c:v>
                </c:pt>
                <c:pt idx="953">
                  <c:v>1.9509206283121305E-2</c:v>
                </c:pt>
                <c:pt idx="954">
                  <c:v>1.9769583626384424E-2</c:v>
                </c:pt>
                <c:pt idx="955">
                  <c:v>1.9741503356935308E-2</c:v>
                </c:pt>
                <c:pt idx="956">
                  <c:v>1.9490960138676211E-2</c:v>
                </c:pt>
                <c:pt idx="957">
                  <c:v>1.9193963380016665E-2</c:v>
                </c:pt>
                <c:pt idx="958">
                  <c:v>1.9024572573556997E-2</c:v>
                </c:pt>
                <c:pt idx="959">
                  <c:v>1.9226928533898485E-2</c:v>
                </c:pt>
                <c:pt idx="960">
                  <c:v>1.9444435567043866E-2</c:v>
                </c:pt>
                <c:pt idx="961">
                  <c:v>1.968380230638328E-2</c:v>
                </c:pt>
                <c:pt idx="962">
                  <c:v>1.9889693585586427E-2</c:v>
                </c:pt>
                <c:pt idx="963">
                  <c:v>1.9857272113130181E-2</c:v>
                </c:pt>
                <c:pt idx="964">
                  <c:v>1.9942977827125036E-2</c:v>
                </c:pt>
                <c:pt idx="965">
                  <c:v>2.0134935554504629E-2</c:v>
                </c:pt>
                <c:pt idx="966">
                  <c:v>1.9603365444498061E-2</c:v>
                </c:pt>
                <c:pt idx="967">
                  <c:v>1.9659660669677143E-2</c:v>
                </c:pt>
                <c:pt idx="968">
                  <c:v>1.9825963760251475E-2</c:v>
                </c:pt>
                <c:pt idx="969">
                  <c:v>1.9879179437927108E-2</c:v>
                </c:pt>
                <c:pt idx="970">
                  <c:v>2.0148101069427077E-2</c:v>
                </c:pt>
                <c:pt idx="971">
                  <c:v>1.9743469724973151E-2</c:v>
                </c:pt>
                <c:pt idx="972">
                  <c:v>1.9759060121299327E-2</c:v>
                </c:pt>
                <c:pt idx="973">
                  <c:v>1.998560444488634E-2</c:v>
                </c:pt>
                <c:pt idx="974">
                  <c:v>2.0095393031300812E-2</c:v>
                </c:pt>
                <c:pt idx="975">
                  <c:v>1.9983002500166047E-2</c:v>
                </c:pt>
                <c:pt idx="976">
                  <c:v>2.0012540102741422E-2</c:v>
                </c:pt>
                <c:pt idx="977">
                  <c:v>2.0147679836565568E-2</c:v>
                </c:pt>
                <c:pt idx="978">
                  <c:v>2.0009197448166205E-2</c:v>
                </c:pt>
                <c:pt idx="979">
                  <c:v>2.0262622483488368E-2</c:v>
                </c:pt>
                <c:pt idx="980">
                  <c:v>2.0424529563692617E-2</c:v>
                </c:pt>
                <c:pt idx="981">
                  <c:v>2.0640664935681868E-2</c:v>
                </c:pt>
                <c:pt idx="982">
                  <c:v>2.0887435158259887E-2</c:v>
                </c:pt>
                <c:pt idx="983">
                  <c:v>2.0805405561998502E-2</c:v>
                </c:pt>
                <c:pt idx="984">
                  <c:v>2.0791299879955094E-2</c:v>
                </c:pt>
                <c:pt idx="985">
                  <c:v>2.0507196542069783E-2</c:v>
                </c:pt>
                <c:pt idx="986">
                  <c:v>2.0673137028205474E-2</c:v>
                </c:pt>
                <c:pt idx="987">
                  <c:v>2.07676969475315E-2</c:v>
                </c:pt>
                <c:pt idx="988">
                  <c:v>2.080056645401468E-2</c:v>
                </c:pt>
                <c:pt idx="989">
                  <c:v>2.1040967737883165E-2</c:v>
                </c:pt>
                <c:pt idx="990">
                  <c:v>2.1135660413337198E-2</c:v>
                </c:pt>
                <c:pt idx="991">
                  <c:v>2.1128378249196333E-2</c:v>
                </c:pt>
                <c:pt idx="992">
                  <c:v>2.1251913771045627E-2</c:v>
                </c:pt>
                <c:pt idx="993">
                  <c:v>2.1242814067482241E-2</c:v>
                </c:pt>
                <c:pt idx="994">
                  <c:v>2.1179631434190771E-2</c:v>
                </c:pt>
                <c:pt idx="995">
                  <c:v>2.1268620404721661E-2</c:v>
                </c:pt>
                <c:pt idx="996">
                  <c:v>2.1338166521541246E-2</c:v>
                </c:pt>
                <c:pt idx="997">
                  <c:v>2.1216939147903124E-2</c:v>
                </c:pt>
                <c:pt idx="998">
                  <c:v>2.0639671740011079E-2</c:v>
                </c:pt>
                <c:pt idx="999">
                  <c:v>2.0763469751869768E-2</c:v>
                </c:pt>
                <c:pt idx="1000">
                  <c:v>2.0084265753881614E-2</c:v>
                </c:pt>
                <c:pt idx="1001">
                  <c:v>2.0287292002193758E-2</c:v>
                </c:pt>
                <c:pt idx="1002">
                  <c:v>2.0491992601506803E-2</c:v>
                </c:pt>
                <c:pt idx="1003">
                  <c:v>2.0461997055043035E-2</c:v>
                </c:pt>
                <c:pt idx="1004">
                  <c:v>2.0180176296190178E-2</c:v>
                </c:pt>
                <c:pt idx="1005">
                  <c:v>2.0184049214270972E-2</c:v>
                </c:pt>
                <c:pt idx="1006">
                  <c:v>2.0383214123261328E-2</c:v>
                </c:pt>
                <c:pt idx="1007">
                  <c:v>2.0230702458486516E-2</c:v>
                </c:pt>
                <c:pt idx="1008">
                  <c:v>2.0233185795581365E-2</c:v>
                </c:pt>
                <c:pt idx="1009">
                  <c:v>2.0401987397053067E-2</c:v>
                </c:pt>
                <c:pt idx="1010">
                  <c:v>2.0615315441854631E-2</c:v>
                </c:pt>
                <c:pt idx="1011">
                  <c:v>2.0446992217480586E-2</c:v>
                </c:pt>
                <c:pt idx="1012">
                  <c:v>2.041053262756154E-2</c:v>
                </c:pt>
                <c:pt idx="1013">
                  <c:v>2.0594959261157786E-2</c:v>
                </c:pt>
                <c:pt idx="1014">
                  <c:v>2.0669832678179789E-2</c:v>
                </c:pt>
                <c:pt idx="1015">
                  <c:v>2.0462469293514529E-2</c:v>
                </c:pt>
                <c:pt idx="1016">
                  <c:v>1.9917159229735637E-2</c:v>
                </c:pt>
                <c:pt idx="1017">
                  <c:v>1.9996771346687703E-2</c:v>
                </c:pt>
                <c:pt idx="1018">
                  <c:v>2.0220677902310025E-2</c:v>
                </c:pt>
                <c:pt idx="1019">
                  <c:v>2.0080765315710236E-2</c:v>
                </c:pt>
                <c:pt idx="1020">
                  <c:v>2.0344337450663219E-2</c:v>
                </c:pt>
                <c:pt idx="1021">
                  <c:v>1.9766287211212485E-2</c:v>
                </c:pt>
                <c:pt idx="1022">
                  <c:v>1.9593619245783789E-2</c:v>
                </c:pt>
                <c:pt idx="1023">
                  <c:v>1.9696716338837517E-2</c:v>
                </c:pt>
                <c:pt idx="1024">
                  <c:v>1.9710363371330863E-2</c:v>
                </c:pt>
                <c:pt idx="1025">
                  <c:v>1.9534082372116957E-2</c:v>
                </c:pt>
                <c:pt idx="1026">
                  <c:v>1.9686393400388968E-2</c:v>
                </c:pt>
                <c:pt idx="1027">
                  <c:v>1.9778792745458185E-2</c:v>
                </c:pt>
                <c:pt idx="1028">
                  <c:v>2.0044768380559241E-2</c:v>
                </c:pt>
                <c:pt idx="1029">
                  <c:v>2.0286215321212775E-2</c:v>
                </c:pt>
                <c:pt idx="1030">
                  <c:v>1.9985740454006029E-2</c:v>
                </c:pt>
                <c:pt idx="1031">
                  <c:v>2.0107918142337311E-2</c:v>
                </c:pt>
                <c:pt idx="1032">
                  <c:v>2.0015781883804817E-2</c:v>
                </c:pt>
                <c:pt idx="1033">
                  <c:v>2.0200412935047096E-2</c:v>
                </c:pt>
                <c:pt idx="1034">
                  <c:v>2.0097069497844233E-2</c:v>
                </c:pt>
                <c:pt idx="1035">
                  <c:v>2.0304144434259042E-2</c:v>
                </c:pt>
                <c:pt idx="1036">
                  <c:v>2.0381623079921474E-2</c:v>
                </c:pt>
                <c:pt idx="1037">
                  <c:v>2.0159302277044433E-2</c:v>
                </c:pt>
                <c:pt idx="1038">
                  <c:v>2.0305974662182091E-2</c:v>
                </c:pt>
                <c:pt idx="1039">
                  <c:v>1.9362529143023222E-2</c:v>
                </c:pt>
                <c:pt idx="1040">
                  <c:v>1.9463793230984905E-2</c:v>
                </c:pt>
                <c:pt idx="1041">
                  <c:v>1.9726294982979509E-2</c:v>
                </c:pt>
                <c:pt idx="1042">
                  <c:v>1.9822978003818548E-2</c:v>
                </c:pt>
                <c:pt idx="1043">
                  <c:v>1.9989999563078786E-2</c:v>
                </c:pt>
                <c:pt idx="1044">
                  <c:v>2.0104184125778413E-2</c:v>
                </c:pt>
                <c:pt idx="1045">
                  <c:v>2.0228450927483044E-2</c:v>
                </c:pt>
                <c:pt idx="1046">
                  <c:v>2.0227790954747416E-2</c:v>
                </c:pt>
                <c:pt idx="1047">
                  <c:v>2.0390830955605455E-2</c:v>
                </c:pt>
                <c:pt idx="1048">
                  <c:v>2.0661796335202265E-2</c:v>
                </c:pt>
                <c:pt idx="1049">
                  <c:v>2.0803041238210529E-2</c:v>
                </c:pt>
                <c:pt idx="1050">
                  <c:v>2.1001393696786885E-2</c:v>
                </c:pt>
                <c:pt idx="1051">
                  <c:v>2.1191715022419066E-2</c:v>
                </c:pt>
                <c:pt idx="1052">
                  <c:v>2.1439676290109955E-2</c:v>
                </c:pt>
                <c:pt idx="1053">
                  <c:v>2.1568678154693932E-2</c:v>
                </c:pt>
                <c:pt idx="1054">
                  <c:v>2.1794308302989895E-2</c:v>
                </c:pt>
                <c:pt idx="1055">
                  <c:v>2.2045498868490332E-2</c:v>
                </c:pt>
                <c:pt idx="1056">
                  <c:v>2.2073716983687375E-2</c:v>
                </c:pt>
                <c:pt idx="1057">
                  <c:v>2.2206178659290032E-2</c:v>
                </c:pt>
                <c:pt idx="1058">
                  <c:v>2.229979818113953E-2</c:v>
                </c:pt>
                <c:pt idx="1059">
                  <c:v>2.2190314584470572E-2</c:v>
                </c:pt>
                <c:pt idx="1060">
                  <c:v>2.2155130750387164E-2</c:v>
                </c:pt>
                <c:pt idx="1061">
                  <c:v>2.2252058333318669E-2</c:v>
                </c:pt>
                <c:pt idx="1062">
                  <c:v>2.2291567058170814E-2</c:v>
                </c:pt>
                <c:pt idx="1063">
                  <c:v>2.252815725079732E-2</c:v>
                </c:pt>
                <c:pt idx="1064">
                  <c:v>2.2783005250790855E-2</c:v>
                </c:pt>
                <c:pt idx="1065">
                  <c:v>2.2769779119203304E-2</c:v>
                </c:pt>
                <c:pt idx="1066">
                  <c:v>2.2763838571707995E-2</c:v>
                </c:pt>
                <c:pt idx="1067">
                  <c:v>2.3036371598145311E-2</c:v>
                </c:pt>
                <c:pt idx="1068">
                  <c:v>2.2478656749840675E-2</c:v>
                </c:pt>
                <c:pt idx="1069">
                  <c:v>2.2298218189303387E-2</c:v>
                </c:pt>
                <c:pt idx="1070">
                  <c:v>2.2305552656843974E-2</c:v>
                </c:pt>
                <c:pt idx="1071">
                  <c:v>2.2538896207530967E-2</c:v>
                </c:pt>
                <c:pt idx="1072">
                  <c:v>2.2420506788484951E-2</c:v>
                </c:pt>
                <c:pt idx="1073">
                  <c:v>2.2494947793835762E-2</c:v>
                </c:pt>
                <c:pt idx="1074">
                  <c:v>2.2587697436461884E-2</c:v>
                </c:pt>
                <c:pt idx="1075">
                  <c:v>2.2685304765001912E-2</c:v>
                </c:pt>
                <c:pt idx="1076">
                  <c:v>2.2618897655732939E-2</c:v>
                </c:pt>
                <c:pt idx="1077">
                  <c:v>2.264448782475792E-2</c:v>
                </c:pt>
                <c:pt idx="1078">
                  <c:v>2.2820934037100227E-2</c:v>
                </c:pt>
                <c:pt idx="1079">
                  <c:v>2.2890566751833596E-2</c:v>
                </c:pt>
                <c:pt idx="1080">
                  <c:v>2.3075000208359786E-2</c:v>
                </c:pt>
                <c:pt idx="1081">
                  <c:v>2.3243757244164776E-2</c:v>
                </c:pt>
                <c:pt idx="1082">
                  <c:v>2.299928280771768E-2</c:v>
                </c:pt>
                <c:pt idx="1083">
                  <c:v>2.3208154667514302E-2</c:v>
                </c:pt>
                <c:pt idx="1084">
                  <c:v>2.3169704210727116E-2</c:v>
                </c:pt>
                <c:pt idx="1085">
                  <c:v>2.323823873239117E-2</c:v>
                </c:pt>
                <c:pt idx="1086">
                  <c:v>2.3452104661683848E-2</c:v>
                </c:pt>
                <c:pt idx="1087">
                  <c:v>2.3244792297334005E-2</c:v>
                </c:pt>
                <c:pt idx="1088">
                  <c:v>2.2912113810819423E-2</c:v>
                </c:pt>
                <c:pt idx="1089">
                  <c:v>2.2922577523718346E-2</c:v>
                </c:pt>
                <c:pt idx="1090">
                  <c:v>2.2514786437660916E-2</c:v>
                </c:pt>
                <c:pt idx="1091">
                  <c:v>2.2384827471332691E-2</c:v>
                </c:pt>
                <c:pt idx="1092">
                  <c:v>2.2602414410630545E-2</c:v>
                </c:pt>
                <c:pt idx="1093">
                  <c:v>2.2829393456613556E-2</c:v>
                </c:pt>
                <c:pt idx="1094">
                  <c:v>2.2854587558364836E-2</c:v>
                </c:pt>
                <c:pt idx="1095">
                  <c:v>2.2665629618833061E-2</c:v>
                </c:pt>
                <c:pt idx="1096">
                  <c:v>2.2365033849116811E-2</c:v>
                </c:pt>
                <c:pt idx="1097">
                  <c:v>2.2583307675847486E-2</c:v>
                </c:pt>
                <c:pt idx="1098">
                  <c:v>2.2817577342622353E-2</c:v>
                </c:pt>
                <c:pt idx="1099">
                  <c:v>2.2730621730984335E-2</c:v>
                </c:pt>
                <c:pt idx="1100">
                  <c:v>2.2856894349218337E-2</c:v>
                </c:pt>
                <c:pt idx="1101">
                  <c:v>2.3044529271676495E-2</c:v>
                </c:pt>
                <c:pt idx="1102">
                  <c:v>2.3127521653886818E-2</c:v>
                </c:pt>
                <c:pt idx="1103">
                  <c:v>2.3359741568560854E-2</c:v>
                </c:pt>
                <c:pt idx="1104">
                  <c:v>2.2658725631363619E-2</c:v>
                </c:pt>
                <c:pt idx="1105">
                  <c:v>2.2793333095593782E-2</c:v>
                </c:pt>
                <c:pt idx="1106">
                  <c:v>2.2555787526236382E-2</c:v>
                </c:pt>
                <c:pt idx="1107">
                  <c:v>2.1749966082823813E-2</c:v>
                </c:pt>
                <c:pt idx="1108">
                  <c:v>2.1915789938965424E-2</c:v>
                </c:pt>
                <c:pt idx="1109">
                  <c:v>2.2063328966489382E-2</c:v>
                </c:pt>
                <c:pt idx="1110">
                  <c:v>2.2281201855237742E-2</c:v>
                </c:pt>
                <c:pt idx="1111">
                  <c:v>2.2515668377853681E-2</c:v>
                </c:pt>
                <c:pt idx="1112">
                  <c:v>2.1814248522060153E-2</c:v>
                </c:pt>
                <c:pt idx="1113">
                  <c:v>2.1684854071294613E-2</c:v>
                </c:pt>
                <c:pt idx="1114">
                  <c:v>2.1887638172284674E-2</c:v>
                </c:pt>
                <c:pt idx="1115">
                  <c:v>2.1520744644353773E-2</c:v>
                </c:pt>
                <c:pt idx="1116">
                  <c:v>2.1633498452765743E-2</c:v>
                </c:pt>
                <c:pt idx="1117">
                  <c:v>2.185354441812809E-2</c:v>
                </c:pt>
                <c:pt idx="1118">
                  <c:v>2.1927132391143855E-2</c:v>
                </c:pt>
                <c:pt idx="1119">
                  <c:v>2.2035825467103087E-2</c:v>
                </c:pt>
                <c:pt idx="1120">
                  <c:v>2.1476926717685696E-2</c:v>
                </c:pt>
                <c:pt idx="1121">
                  <c:v>2.159942733759046E-2</c:v>
                </c:pt>
                <c:pt idx="1122">
                  <c:v>2.1761669076356738E-2</c:v>
                </c:pt>
                <c:pt idx="1123">
                  <c:v>2.192667599986392E-2</c:v>
                </c:pt>
                <c:pt idx="1124">
                  <c:v>2.20481623819897E-2</c:v>
                </c:pt>
                <c:pt idx="1125">
                  <c:v>2.2004402248817834E-2</c:v>
                </c:pt>
                <c:pt idx="1126">
                  <c:v>2.1431307003893674E-2</c:v>
                </c:pt>
                <c:pt idx="1127">
                  <c:v>2.151784186367578E-2</c:v>
                </c:pt>
                <c:pt idx="1128">
                  <c:v>2.1602361892031408E-2</c:v>
                </c:pt>
                <c:pt idx="1129">
                  <c:v>2.1822796967115421E-2</c:v>
                </c:pt>
                <c:pt idx="1130">
                  <c:v>2.1150964581971632E-2</c:v>
                </c:pt>
                <c:pt idx="1131">
                  <c:v>2.1414249888076775E-2</c:v>
                </c:pt>
                <c:pt idx="1132">
                  <c:v>2.0891461938988998E-2</c:v>
                </c:pt>
                <c:pt idx="1133">
                  <c:v>2.0422264368259557E-2</c:v>
                </c:pt>
                <c:pt idx="1134">
                  <c:v>2.0528600059367852E-2</c:v>
                </c:pt>
                <c:pt idx="1135">
                  <c:v>2.0414733009742725E-2</c:v>
                </c:pt>
                <c:pt idx="1136">
                  <c:v>2.0642077804604975E-2</c:v>
                </c:pt>
                <c:pt idx="1137">
                  <c:v>2.0897255123415392E-2</c:v>
                </c:pt>
                <c:pt idx="1138">
                  <c:v>2.0818279077608637E-2</c:v>
                </c:pt>
                <c:pt idx="1139">
                  <c:v>1.9975013241565864E-2</c:v>
                </c:pt>
                <c:pt idx="1140">
                  <c:v>2.0194149682704388E-2</c:v>
                </c:pt>
                <c:pt idx="1141">
                  <c:v>2.0222437522928238E-2</c:v>
                </c:pt>
                <c:pt idx="1142">
                  <c:v>2.0353724898200087E-2</c:v>
                </c:pt>
                <c:pt idx="1143">
                  <c:v>2.0262760752321751E-2</c:v>
                </c:pt>
                <c:pt idx="1144">
                  <c:v>1.9923906609788988E-2</c:v>
                </c:pt>
                <c:pt idx="1145">
                  <c:v>2.0157391437220062E-2</c:v>
                </c:pt>
                <c:pt idx="1146">
                  <c:v>2.0321449253960067E-2</c:v>
                </c:pt>
                <c:pt idx="1147">
                  <c:v>2.0529493445930358E-2</c:v>
                </c:pt>
                <c:pt idx="1148">
                  <c:v>2.0443978884615299E-2</c:v>
                </c:pt>
                <c:pt idx="1149">
                  <c:v>2.0047108252898738E-2</c:v>
                </c:pt>
                <c:pt idx="1150">
                  <c:v>1.9762158909284344E-2</c:v>
                </c:pt>
                <c:pt idx="1151">
                  <c:v>1.9662891166354945E-2</c:v>
                </c:pt>
                <c:pt idx="1152">
                  <c:v>1.9631018630362096E-2</c:v>
                </c:pt>
                <c:pt idx="1153">
                  <c:v>1.9741186606634598E-2</c:v>
                </c:pt>
                <c:pt idx="1154">
                  <c:v>1.9923559324488471E-2</c:v>
                </c:pt>
                <c:pt idx="1155">
                  <c:v>2.0038091373082434E-2</c:v>
                </c:pt>
                <c:pt idx="1156">
                  <c:v>1.9809628184667083E-2</c:v>
                </c:pt>
                <c:pt idx="1157">
                  <c:v>1.9531190135604615E-2</c:v>
                </c:pt>
                <c:pt idx="1158">
                  <c:v>1.961689119472565E-2</c:v>
                </c:pt>
                <c:pt idx="1159">
                  <c:v>1.9469327212167375E-2</c:v>
                </c:pt>
                <c:pt idx="1160">
                  <c:v>1.9427429092041815E-2</c:v>
                </c:pt>
                <c:pt idx="1161">
                  <c:v>1.9682578618824054E-2</c:v>
                </c:pt>
                <c:pt idx="1162">
                  <c:v>1.9858925667792016E-2</c:v>
                </c:pt>
                <c:pt idx="1163">
                  <c:v>1.992232528195248E-2</c:v>
                </c:pt>
                <c:pt idx="1164">
                  <c:v>2.011884344385001E-2</c:v>
                </c:pt>
                <c:pt idx="1165">
                  <c:v>2.0390778353797989E-2</c:v>
                </c:pt>
                <c:pt idx="1166">
                  <c:v>2.0650924595176423E-2</c:v>
                </c:pt>
                <c:pt idx="1167">
                  <c:v>1.9844351217639E-2</c:v>
                </c:pt>
                <c:pt idx="1168">
                  <c:v>1.9797416352083486E-2</c:v>
                </c:pt>
                <c:pt idx="1169">
                  <c:v>1.9953027187704364E-2</c:v>
                </c:pt>
                <c:pt idx="1170">
                  <c:v>1.9997050224256074E-2</c:v>
                </c:pt>
                <c:pt idx="1171">
                  <c:v>2.0143741834215523E-2</c:v>
                </c:pt>
                <c:pt idx="1172">
                  <c:v>2.0397584393263779E-2</c:v>
                </c:pt>
                <c:pt idx="1173">
                  <c:v>2.0542253577839398E-2</c:v>
                </c:pt>
                <c:pt idx="1174">
                  <c:v>2.0796672166111752E-2</c:v>
                </c:pt>
                <c:pt idx="1175">
                  <c:v>2.0825139536678361E-2</c:v>
                </c:pt>
                <c:pt idx="1176">
                  <c:v>2.0279199301922624E-2</c:v>
                </c:pt>
                <c:pt idx="1177">
                  <c:v>2.0416899510843245E-2</c:v>
                </c:pt>
                <c:pt idx="1178">
                  <c:v>2.0644914806716153E-2</c:v>
                </c:pt>
                <c:pt idx="1179">
                  <c:v>2.0911633701104271E-2</c:v>
                </c:pt>
                <c:pt idx="1180">
                  <c:v>2.1072678231401742E-2</c:v>
                </c:pt>
                <c:pt idx="1181">
                  <c:v>2.1087924223002097E-2</c:v>
                </c:pt>
                <c:pt idx="1182">
                  <c:v>2.0069567461609594E-2</c:v>
                </c:pt>
                <c:pt idx="1183">
                  <c:v>2.027742125189913E-2</c:v>
                </c:pt>
                <c:pt idx="1184">
                  <c:v>2.0346959606215853E-2</c:v>
                </c:pt>
                <c:pt idx="1185">
                  <c:v>2.0404430001558505E-2</c:v>
                </c:pt>
                <c:pt idx="1186">
                  <c:v>2.0644812966265857E-2</c:v>
                </c:pt>
                <c:pt idx="1187">
                  <c:v>2.006824267933921E-2</c:v>
                </c:pt>
                <c:pt idx="1188">
                  <c:v>1.9869634802380465E-2</c:v>
                </c:pt>
                <c:pt idx="1189">
                  <c:v>1.9856081603531084E-2</c:v>
                </c:pt>
                <c:pt idx="1190">
                  <c:v>1.9964582866614733E-2</c:v>
                </c:pt>
                <c:pt idx="1191">
                  <c:v>2.0087523143843378E-2</c:v>
                </c:pt>
                <c:pt idx="1192">
                  <c:v>2.0301234079550534E-2</c:v>
                </c:pt>
                <c:pt idx="1193">
                  <c:v>2.0310675193030647E-2</c:v>
                </c:pt>
                <c:pt idx="1194">
                  <c:v>1.9972745413977533E-2</c:v>
                </c:pt>
                <c:pt idx="1195">
                  <c:v>2.0230145500141405E-2</c:v>
                </c:pt>
                <c:pt idx="1196">
                  <c:v>2.047575508292282E-2</c:v>
                </c:pt>
                <c:pt idx="1197">
                  <c:v>1.9161325993098721E-2</c:v>
                </c:pt>
                <c:pt idx="1198">
                  <c:v>1.9054575338901647E-2</c:v>
                </c:pt>
                <c:pt idx="1199">
                  <c:v>1.9317117604321199E-2</c:v>
                </c:pt>
                <c:pt idx="1200">
                  <c:v>1.8777717315013043E-2</c:v>
                </c:pt>
                <c:pt idx="1201">
                  <c:v>1.8973531297756419E-2</c:v>
                </c:pt>
                <c:pt idx="1202">
                  <c:v>1.8951351216092649E-2</c:v>
                </c:pt>
                <c:pt idx="1203">
                  <c:v>1.9120264259787689E-2</c:v>
                </c:pt>
                <c:pt idx="1204">
                  <c:v>1.9359360107712664E-2</c:v>
                </c:pt>
                <c:pt idx="1205">
                  <c:v>1.9295816132237298E-2</c:v>
                </c:pt>
                <c:pt idx="1206">
                  <c:v>1.938249939754505E-2</c:v>
                </c:pt>
                <c:pt idx="1207">
                  <c:v>1.8376791510539947E-2</c:v>
                </c:pt>
                <c:pt idx="1208">
                  <c:v>1.8551486315636412E-2</c:v>
                </c:pt>
                <c:pt idx="1209">
                  <c:v>1.8170753446027588E-2</c:v>
                </c:pt>
                <c:pt idx="1210">
                  <c:v>1.8419130413487694E-2</c:v>
                </c:pt>
                <c:pt idx="1211">
                  <c:v>1.8393651334723482E-2</c:v>
                </c:pt>
                <c:pt idx="1212">
                  <c:v>1.8414571909528998E-2</c:v>
                </c:pt>
                <c:pt idx="1213">
                  <c:v>1.8623151617404465E-2</c:v>
                </c:pt>
                <c:pt idx="1214">
                  <c:v>1.8855382014038968E-2</c:v>
                </c:pt>
                <c:pt idx="1215">
                  <c:v>1.8560329770954342E-2</c:v>
                </c:pt>
                <c:pt idx="1216">
                  <c:v>1.8394114928148464E-2</c:v>
                </c:pt>
                <c:pt idx="1217">
                  <c:v>1.7611310228964061E-2</c:v>
                </c:pt>
                <c:pt idx="1218">
                  <c:v>1.7754480538356321E-2</c:v>
                </c:pt>
                <c:pt idx="1219">
                  <c:v>1.7797105814852665E-2</c:v>
                </c:pt>
                <c:pt idx="1220">
                  <c:v>1.7808861058619674E-2</c:v>
                </c:pt>
                <c:pt idx="1221">
                  <c:v>1.7910201089924749E-2</c:v>
                </c:pt>
                <c:pt idx="1222">
                  <c:v>1.5991252214232254E-2</c:v>
                </c:pt>
                <c:pt idx="1223">
                  <c:v>1.6190486189111175E-2</c:v>
                </c:pt>
                <c:pt idx="1224">
                  <c:v>1.6261594326197948E-2</c:v>
                </c:pt>
                <c:pt idx="1225">
                  <c:v>1.6446413005825167E-2</c:v>
                </c:pt>
                <c:pt idx="1226">
                  <c:v>1.6609449928035813E-2</c:v>
                </c:pt>
                <c:pt idx="1227">
                  <c:v>1.5782682214129373E-2</c:v>
                </c:pt>
                <c:pt idx="1228">
                  <c:v>1.5714447340851312E-2</c:v>
                </c:pt>
                <c:pt idx="1229">
                  <c:v>1.5809050014900516E-2</c:v>
                </c:pt>
                <c:pt idx="1230">
                  <c:v>1.566135134776997E-2</c:v>
                </c:pt>
                <c:pt idx="1231">
                  <c:v>1.5394660202459998E-2</c:v>
                </c:pt>
                <c:pt idx="1232">
                  <c:v>1.5201255900913702E-2</c:v>
                </c:pt>
                <c:pt idx="1233">
                  <c:v>1.5065810957410664E-2</c:v>
                </c:pt>
                <c:pt idx="1234">
                  <c:v>1.5287850775218992E-2</c:v>
                </c:pt>
                <c:pt idx="1235">
                  <c:v>1.5293947383988871E-2</c:v>
                </c:pt>
                <c:pt idx="1236">
                  <c:v>1.5399297571517256E-2</c:v>
                </c:pt>
                <c:pt idx="1237">
                  <c:v>1.5507243719334485E-2</c:v>
                </c:pt>
                <c:pt idx="1238">
                  <c:v>1.5679847728449769E-2</c:v>
                </c:pt>
                <c:pt idx="1239">
                  <c:v>1.5917555736380928E-2</c:v>
                </c:pt>
                <c:pt idx="1240">
                  <c:v>1.6035540685936656E-2</c:v>
                </c:pt>
                <c:pt idx="1241">
                  <c:v>1.6206114196868238E-2</c:v>
                </c:pt>
                <c:pt idx="1242">
                  <c:v>1.625011942191612E-2</c:v>
                </c:pt>
                <c:pt idx="1243">
                  <c:v>1.6515322509338071E-2</c:v>
                </c:pt>
                <c:pt idx="1244">
                  <c:v>1.6754846290454428E-2</c:v>
                </c:pt>
                <c:pt idx="1245">
                  <c:v>1.6619588260541329E-2</c:v>
                </c:pt>
                <c:pt idx="1246">
                  <c:v>1.6463311493003785E-2</c:v>
                </c:pt>
                <c:pt idx="1247">
                  <c:v>1.6475955356568706E-2</c:v>
                </c:pt>
                <c:pt idx="1248">
                  <c:v>1.6737931400432338E-2</c:v>
                </c:pt>
                <c:pt idx="1249">
                  <c:v>1.6641922183391167E-2</c:v>
                </c:pt>
                <c:pt idx="1250">
                  <c:v>1.6320544631357403E-2</c:v>
                </c:pt>
                <c:pt idx="1251">
                  <c:v>1.6228631324082199E-2</c:v>
                </c:pt>
                <c:pt idx="1252">
                  <c:v>1.6435380922897092E-2</c:v>
                </c:pt>
                <c:pt idx="1253">
                  <c:v>1.6292313341905285E-2</c:v>
                </c:pt>
                <c:pt idx="1254">
                  <c:v>1.6534868969095895E-2</c:v>
                </c:pt>
                <c:pt idx="1255">
                  <c:v>1.661251979169448E-2</c:v>
                </c:pt>
                <c:pt idx="1256">
                  <c:v>1.662743075955736E-2</c:v>
                </c:pt>
                <c:pt idx="1257">
                  <c:v>1.6681134422590282E-2</c:v>
                </c:pt>
                <c:pt idx="1258">
                  <c:v>1.6821366102069857E-2</c:v>
                </c:pt>
                <c:pt idx="1259">
                  <c:v>1.6633144492546825E-2</c:v>
                </c:pt>
                <c:pt idx="1260">
                  <c:v>1.6368755816966452E-2</c:v>
                </c:pt>
                <c:pt idx="1261">
                  <c:v>1.661709684912116E-2</c:v>
                </c:pt>
                <c:pt idx="1262">
                  <c:v>1.6822218580669512E-2</c:v>
                </c:pt>
                <c:pt idx="1263">
                  <c:v>1.5892589086970166E-2</c:v>
                </c:pt>
                <c:pt idx="1264">
                  <c:v>1.60715682055938E-2</c:v>
                </c:pt>
                <c:pt idx="1265">
                  <c:v>1.5911658532160866E-2</c:v>
                </c:pt>
                <c:pt idx="1266">
                  <c:v>1.5954448019225076E-2</c:v>
                </c:pt>
                <c:pt idx="1267">
                  <c:v>1.5287405339015847E-2</c:v>
                </c:pt>
                <c:pt idx="1268">
                  <c:v>1.5491486942576571E-2</c:v>
                </c:pt>
                <c:pt idx="1269">
                  <c:v>1.5330537178369907E-2</c:v>
                </c:pt>
                <c:pt idx="1270">
                  <c:v>1.5440126028225754E-2</c:v>
                </c:pt>
                <c:pt idx="1271">
                  <c:v>1.5663141067216058E-2</c:v>
                </c:pt>
                <c:pt idx="1272">
                  <c:v>1.5838841535132986E-2</c:v>
                </c:pt>
                <c:pt idx="1273">
                  <c:v>1.5901591364935797E-2</c:v>
                </c:pt>
                <c:pt idx="1274">
                  <c:v>1.5080656285393568E-2</c:v>
                </c:pt>
                <c:pt idx="1275">
                  <c:v>1.3580527677901078E-2</c:v>
                </c:pt>
                <c:pt idx="1276">
                  <c:v>1.3286837790315309E-2</c:v>
                </c:pt>
                <c:pt idx="1277">
                  <c:v>1.3005624138810679E-2</c:v>
                </c:pt>
                <c:pt idx="1278">
                  <c:v>1.2873471834200567E-2</c:v>
                </c:pt>
                <c:pt idx="1279">
                  <c:v>1.2732475320652414E-2</c:v>
                </c:pt>
                <c:pt idx="1280">
                  <c:v>1.2770230167468977E-2</c:v>
                </c:pt>
                <c:pt idx="1281">
                  <c:v>1.2719650819794148E-2</c:v>
                </c:pt>
                <c:pt idx="1282">
                  <c:v>1.2448561017322779E-2</c:v>
                </c:pt>
                <c:pt idx="1283">
                  <c:v>1.1923469040037438E-2</c:v>
                </c:pt>
                <c:pt idx="1284">
                  <c:v>1.2030283615500903E-2</c:v>
                </c:pt>
                <c:pt idx="1285">
                  <c:v>1.2208121804767824E-2</c:v>
                </c:pt>
                <c:pt idx="1286">
                  <c:v>1.1955115643544956E-2</c:v>
                </c:pt>
                <c:pt idx="1287">
                  <c:v>1.2211898947025401E-2</c:v>
                </c:pt>
                <c:pt idx="1288">
                  <c:v>1.2159645904956051E-2</c:v>
                </c:pt>
                <c:pt idx="1289">
                  <c:v>1.1984812448346205E-2</c:v>
                </c:pt>
                <c:pt idx="1290">
                  <c:v>1.2114594367851783E-2</c:v>
                </c:pt>
                <c:pt idx="1291">
                  <c:v>1.0792504630036726E-2</c:v>
                </c:pt>
                <c:pt idx="1292">
                  <c:v>1.0946328466912902E-2</c:v>
                </c:pt>
                <c:pt idx="1293">
                  <c:v>1.1194676674277426E-2</c:v>
                </c:pt>
                <c:pt idx="1294">
                  <c:v>1.1058842512878475E-2</c:v>
                </c:pt>
                <c:pt idx="1295">
                  <c:v>1.1082036168732601E-2</c:v>
                </c:pt>
                <c:pt idx="1296">
                  <c:v>1.1243220990900971E-2</c:v>
                </c:pt>
                <c:pt idx="1297">
                  <c:v>1.0985870508399498E-2</c:v>
                </c:pt>
                <c:pt idx="1298">
                  <c:v>1.1008806980290164E-2</c:v>
                </c:pt>
                <c:pt idx="1299">
                  <c:v>1.1257493894200665E-2</c:v>
                </c:pt>
                <c:pt idx="1300">
                  <c:v>1.1339313300743448E-2</c:v>
                </c:pt>
                <c:pt idx="1301">
                  <c:v>1.1270023296296838E-2</c:v>
                </c:pt>
                <c:pt idx="1302">
                  <c:v>1.146146474035209E-2</c:v>
                </c:pt>
                <c:pt idx="1303">
                  <c:v>1.1417174821602261E-2</c:v>
                </c:pt>
                <c:pt idx="1304">
                  <c:v>1.0709970941228886E-2</c:v>
                </c:pt>
                <c:pt idx="1305">
                  <c:v>1.0700416860976947E-2</c:v>
                </c:pt>
                <c:pt idx="1306">
                  <c:v>1.0953453359557996E-2</c:v>
                </c:pt>
                <c:pt idx="1307">
                  <c:v>1.0752089361428019E-2</c:v>
                </c:pt>
                <c:pt idx="1308">
                  <c:v>1.0971496333095576E-2</c:v>
                </c:pt>
                <c:pt idx="1309">
                  <c:v>1.0665634212808528E-2</c:v>
                </c:pt>
                <c:pt idx="1310">
                  <c:v>1.0594744898745956E-2</c:v>
                </c:pt>
                <c:pt idx="1311">
                  <c:v>1.0533387283241713E-2</c:v>
                </c:pt>
                <c:pt idx="1312">
                  <c:v>1.0552462766124482E-2</c:v>
                </c:pt>
                <c:pt idx="1313">
                  <c:v>1.050464617921526E-2</c:v>
                </c:pt>
                <c:pt idx="1314">
                  <c:v>1.0733578664598231E-2</c:v>
                </c:pt>
                <c:pt idx="1315">
                  <c:v>1.0687741644263005E-2</c:v>
                </c:pt>
                <c:pt idx="1316">
                  <c:v>1.0697779102330385E-2</c:v>
                </c:pt>
                <c:pt idx="1317">
                  <c:v>1.0049630741510163E-2</c:v>
                </c:pt>
                <c:pt idx="1318">
                  <c:v>1.0273356975690207E-2</c:v>
                </c:pt>
                <c:pt idx="1319">
                  <c:v>1.0338638326983451E-2</c:v>
                </c:pt>
                <c:pt idx="1320">
                  <c:v>1.0381479702028351E-2</c:v>
                </c:pt>
                <c:pt idx="1321">
                  <c:v>1.0496330594997438E-2</c:v>
                </c:pt>
                <c:pt idx="1322">
                  <c:v>1.0584654990770881E-2</c:v>
                </c:pt>
                <c:pt idx="1323">
                  <c:v>1.0715805131740308E-2</c:v>
                </c:pt>
                <c:pt idx="1324">
                  <c:v>1.0934923474367197E-2</c:v>
                </c:pt>
                <c:pt idx="1325">
                  <c:v>1.075142186903616E-2</c:v>
                </c:pt>
                <c:pt idx="1326">
                  <c:v>1.1020662933497127E-2</c:v>
                </c:pt>
                <c:pt idx="1327">
                  <c:v>1.0821416920838045E-2</c:v>
                </c:pt>
                <c:pt idx="1328">
                  <c:v>1.0814842959182058E-2</c:v>
                </c:pt>
                <c:pt idx="1329">
                  <c:v>1.1023016066372404E-2</c:v>
                </c:pt>
                <c:pt idx="1330">
                  <c:v>1.1221410722935365E-2</c:v>
                </c:pt>
                <c:pt idx="1331">
                  <c:v>1.1314824407669788E-2</c:v>
                </c:pt>
                <c:pt idx="1332">
                  <c:v>1.1503468844676845E-2</c:v>
                </c:pt>
                <c:pt idx="1333">
                  <c:v>1.1634254439130354E-2</c:v>
                </c:pt>
                <c:pt idx="1334">
                  <c:v>1.158405547826219E-2</c:v>
                </c:pt>
                <c:pt idx="1335">
                  <c:v>1.1471799334986155E-2</c:v>
                </c:pt>
                <c:pt idx="1336">
                  <c:v>1.1118782524687398E-2</c:v>
                </c:pt>
                <c:pt idx="1337">
                  <c:v>1.107546772751361E-2</c:v>
                </c:pt>
                <c:pt idx="1338">
                  <c:v>1.1284002687814598E-2</c:v>
                </c:pt>
                <c:pt idx="1339">
                  <c:v>1.1081987953006689E-2</c:v>
                </c:pt>
                <c:pt idx="1340">
                  <c:v>1.0888325791302833E-2</c:v>
                </c:pt>
                <c:pt idx="1341">
                  <c:v>1.1151792671117489E-2</c:v>
                </c:pt>
                <c:pt idx="1342">
                  <c:v>1.1166871433721859E-2</c:v>
                </c:pt>
                <c:pt idx="1343">
                  <c:v>1.0925559266947771E-2</c:v>
                </c:pt>
                <c:pt idx="1344">
                  <c:v>1.1155250707959807E-2</c:v>
                </c:pt>
                <c:pt idx="1345">
                  <c:v>1.1211682206297924E-2</c:v>
                </c:pt>
                <c:pt idx="1346">
                  <c:v>1.142823058236303E-2</c:v>
                </c:pt>
                <c:pt idx="1347">
                  <c:v>1.1448499850172489E-2</c:v>
                </c:pt>
                <c:pt idx="1348">
                  <c:v>1.1501951248673148E-2</c:v>
                </c:pt>
                <c:pt idx="1349">
                  <c:v>1.1457126830627162E-2</c:v>
                </c:pt>
                <c:pt idx="1350">
                  <c:v>1.1629666609610734E-2</c:v>
                </c:pt>
                <c:pt idx="1351">
                  <c:v>1.1862265243325343E-2</c:v>
                </c:pt>
                <c:pt idx="1352">
                  <c:v>1.210017579027578E-2</c:v>
                </c:pt>
                <c:pt idx="1353">
                  <c:v>1.2307988003549208E-2</c:v>
                </c:pt>
                <c:pt idx="1354">
                  <c:v>1.2036447445377019E-2</c:v>
                </c:pt>
                <c:pt idx="1355">
                  <c:v>1.2220228995361626E-2</c:v>
                </c:pt>
                <c:pt idx="1356">
                  <c:v>1.2292227390344024E-2</c:v>
                </c:pt>
                <c:pt idx="1357">
                  <c:v>1.2231357118804576E-2</c:v>
                </c:pt>
                <c:pt idx="1358">
                  <c:v>1.2410248784138267E-2</c:v>
                </c:pt>
                <c:pt idx="1359">
                  <c:v>1.2377159102667457E-2</c:v>
                </c:pt>
                <c:pt idx="1360">
                  <c:v>1.2501636977892139E-2</c:v>
                </c:pt>
                <c:pt idx="1361">
                  <c:v>1.2087451828744988E-2</c:v>
                </c:pt>
                <c:pt idx="1362">
                  <c:v>1.2326098222730675E-2</c:v>
                </c:pt>
                <c:pt idx="1363">
                  <c:v>1.2385260937676335E-2</c:v>
                </c:pt>
                <c:pt idx="1364">
                  <c:v>1.250179761789838E-2</c:v>
                </c:pt>
                <c:pt idx="1365">
                  <c:v>1.1595084800584632E-2</c:v>
                </c:pt>
                <c:pt idx="1366">
                  <c:v>1.1662278024872741E-2</c:v>
                </c:pt>
                <c:pt idx="1367">
                  <c:v>1.1190164523235457E-2</c:v>
                </c:pt>
                <c:pt idx="1368">
                  <c:v>1.1280675023354503E-2</c:v>
                </c:pt>
                <c:pt idx="1369">
                  <c:v>1.1515238486984269E-2</c:v>
                </c:pt>
                <c:pt idx="1370">
                  <c:v>1.1616696305114804E-2</c:v>
                </c:pt>
                <c:pt idx="1371">
                  <c:v>1.1689779618746676E-2</c:v>
                </c:pt>
                <c:pt idx="1372">
                  <c:v>1.1339412611801103E-2</c:v>
                </c:pt>
                <c:pt idx="1373">
                  <c:v>1.0803494714006767E-2</c:v>
                </c:pt>
                <c:pt idx="1374">
                  <c:v>1.0647294334719615E-2</c:v>
                </c:pt>
                <c:pt idx="1375">
                  <c:v>1.0352221191805844E-2</c:v>
                </c:pt>
                <c:pt idx="1376">
                  <c:v>1.027365282339443E-2</c:v>
                </c:pt>
                <c:pt idx="1377">
                  <c:v>1.0337036759045515E-2</c:v>
                </c:pt>
                <c:pt idx="1378">
                  <c:v>1.0333400918585478E-2</c:v>
                </c:pt>
                <c:pt idx="1379">
                  <c:v>1.0223927658113474E-2</c:v>
                </c:pt>
                <c:pt idx="1380">
                  <c:v>1.0360866874620234E-2</c:v>
                </c:pt>
                <c:pt idx="1381">
                  <c:v>1.05716932525039E-2</c:v>
                </c:pt>
                <c:pt idx="1382">
                  <c:v>1.0351188611719797E-2</c:v>
                </c:pt>
                <c:pt idx="1383">
                  <c:v>1.0246603227645867E-2</c:v>
                </c:pt>
                <c:pt idx="1384">
                  <c:v>1.026872613682267E-2</c:v>
                </c:pt>
                <c:pt idx="1385">
                  <c:v>1.0137155251196905E-2</c:v>
                </c:pt>
                <c:pt idx="1386">
                  <c:v>1.0396152177746865E-2</c:v>
                </c:pt>
                <c:pt idx="1387">
                  <c:v>1.0461213364309385E-2</c:v>
                </c:pt>
                <c:pt idx="1388">
                  <c:v>1.0628366316619786E-2</c:v>
                </c:pt>
                <c:pt idx="1389">
                  <c:v>1.013466681494124E-2</c:v>
                </c:pt>
                <c:pt idx="1390">
                  <c:v>1.0042740403230499E-2</c:v>
                </c:pt>
                <c:pt idx="1391">
                  <c:v>1.0189672900230817E-2</c:v>
                </c:pt>
                <c:pt idx="1392">
                  <c:v>1.0190271157854258E-2</c:v>
                </c:pt>
                <c:pt idx="1393">
                  <c:v>9.7257280805205792E-3</c:v>
                </c:pt>
                <c:pt idx="1394">
                  <c:v>9.9582262609431704E-3</c:v>
                </c:pt>
                <c:pt idx="1395">
                  <c:v>1.0166411084856219E-2</c:v>
                </c:pt>
                <c:pt idx="1396">
                  <c:v>1.0272416238659265E-2</c:v>
                </c:pt>
                <c:pt idx="1397">
                  <c:v>1.0156458114205569E-2</c:v>
                </c:pt>
                <c:pt idx="1398">
                  <c:v>1.0318650331790802E-2</c:v>
                </c:pt>
                <c:pt idx="1399">
                  <c:v>1.0437613081307973E-2</c:v>
                </c:pt>
                <c:pt idx="1400">
                  <c:v>1.0546478873258269E-2</c:v>
                </c:pt>
                <c:pt idx="1401">
                  <c:v>1.0781284865021945E-2</c:v>
                </c:pt>
                <c:pt idx="1402">
                  <c:v>1.0061359336314635E-2</c:v>
                </c:pt>
                <c:pt idx="1403">
                  <c:v>9.9532339997046582E-3</c:v>
                </c:pt>
                <c:pt idx="1404">
                  <c:v>9.9007591628683111E-3</c:v>
                </c:pt>
                <c:pt idx="1405">
                  <c:v>9.8325760317589661E-3</c:v>
                </c:pt>
                <c:pt idx="1406">
                  <c:v>9.9084493738514912E-3</c:v>
                </c:pt>
                <c:pt idx="1407">
                  <c:v>9.9685240948222398E-3</c:v>
                </c:pt>
                <c:pt idx="1408">
                  <c:v>9.883743384020649E-3</c:v>
                </c:pt>
                <c:pt idx="1409">
                  <c:v>9.5874454679116261E-3</c:v>
                </c:pt>
                <c:pt idx="1410">
                  <c:v>9.3787425018671544E-3</c:v>
                </c:pt>
                <c:pt idx="1411">
                  <c:v>8.9169211462453712E-3</c:v>
                </c:pt>
                <c:pt idx="1412">
                  <c:v>8.7293193388933155E-3</c:v>
                </c:pt>
                <c:pt idx="1413">
                  <c:v>8.4803750605724759E-3</c:v>
                </c:pt>
                <c:pt idx="1414">
                  <c:v>8.5243869253083249E-3</c:v>
                </c:pt>
                <c:pt idx="1415">
                  <c:v>8.6196281874320047E-3</c:v>
                </c:pt>
                <c:pt idx="1416">
                  <c:v>8.7147897005413477E-3</c:v>
                </c:pt>
                <c:pt idx="1417">
                  <c:v>8.9210006388757979E-3</c:v>
                </c:pt>
                <c:pt idx="1418">
                  <c:v>8.1460631301179531E-3</c:v>
                </c:pt>
                <c:pt idx="1419">
                  <c:v>8.0172532875770752E-3</c:v>
                </c:pt>
                <c:pt idx="1420">
                  <c:v>7.8062258713683108E-3</c:v>
                </c:pt>
                <c:pt idx="1421">
                  <c:v>7.7464588157346026E-3</c:v>
                </c:pt>
                <c:pt idx="1422">
                  <c:v>7.829229564694451E-3</c:v>
                </c:pt>
                <c:pt idx="1423">
                  <c:v>7.0910119864906473E-3</c:v>
                </c:pt>
                <c:pt idx="1424">
                  <c:v>7.182761981921304E-3</c:v>
                </c:pt>
                <c:pt idx="1425">
                  <c:v>6.9830146026095274E-3</c:v>
                </c:pt>
                <c:pt idx="1426">
                  <c:v>7.2317345952842005E-3</c:v>
                </c:pt>
                <c:pt idx="1427">
                  <c:v>7.4893845358968703E-3</c:v>
                </c:pt>
                <c:pt idx="1428">
                  <c:v>7.4240207507536016E-3</c:v>
                </c:pt>
                <c:pt idx="1429">
                  <c:v>7.5002356177630847E-3</c:v>
                </c:pt>
                <c:pt idx="1430">
                  <c:v>6.2730731406646645E-3</c:v>
                </c:pt>
                <c:pt idx="1431">
                  <c:v>6.5322933311894316E-3</c:v>
                </c:pt>
                <c:pt idx="1432">
                  <c:v>6.766575744342973E-3</c:v>
                </c:pt>
                <c:pt idx="1433">
                  <c:v>6.6778746923023546E-3</c:v>
                </c:pt>
                <c:pt idx="1434">
                  <c:v>6.8108596320549109E-3</c:v>
                </c:pt>
                <c:pt idx="1435">
                  <c:v>6.7769574825003454E-3</c:v>
                </c:pt>
                <c:pt idx="1436">
                  <c:v>6.7649541134943147E-3</c:v>
                </c:pt>
                <c:pt idx="1437">
                  <c:v>6.8565623769591411E-3</c:v>
                </c:pt>
                <c:pt idx="1438">
                  <c:v>6.8785788668634384E-3</c:v>
                </c:pt>
                <c:pt idx="1439">
                  <c:v>6.9039425608729554E-3</c:v>
                </c:pt>
                <c:pt idx="1440">
                  <c:v>7.1007864924404474E-3</c:v>
                </c:pt>
                <c:pt idx="1441">
                  <c:v>6.8182375431696807E-3</c:v>
                </c:pt>
                <c:pt idx="1442">
                  <c:v>6.8551935722488411E-3</c:v>
                </c:pt>
                <c:pt idx="1443">
                  <c:v>6.2509699094931981E-3</c:v>
                </c:pt>
                <c:pt idx="1444">
                  <c:v>6.5033068369274583E-3</c:v>
                </c:pt>
                <c:pt idx="1445">
                  <c:v>6.6721731903808812E-3</c:v>
                </c:pt>
                <c:pt idx="1446">
                  <c:v>5.3438290161894053E-3</c:v>
                </c:pt>
                <c:pt idx="1447">
                  <c:v>5.6124424359523806E-3</c:v>
                </c:pt>
                <c:pt idx="1448">
                  <c:v>5.7295717896173048E-3</c:v>
                </c:pt>
                <c:pt idx="1449">
                  <c:v>5.686500943270445E-3</c:v>
                </c:pt>
                <c:pt idx="1450">
                  <c:v>5.8520627201735786E-3</c:v>
                </c:pt>
                <c:pt idx="1451">
                  <c:v>5.9290107582354312E-3</c:v>
                </c:pt>
                <c:pt idx="1452">
                  <c:v>6.0513467823029021E-3</c:v>
                </c:pt>
                <c:pt idx="1453">
                  <c:v>6.1015388488541156E-3</c:v>
                </c:pt>
                <c:pt idx="1454">
                  <c:v>6.2972682297887661E-3</c:v>
                </c:pt>
                <c:pt idx="1455">
                  <c:v>6.1996682114798807E-3</c:v>
                </c:pt>
                <c:pt idx="1456">
                  <c:v>6.3773115590142204E-3</c:v>
                </c:pt>
                <c:pt idx="1457">
                  <c:v>6.2962198021390137E-3</c:v>
                </c:pt>
                <c:pt idx="1458">
                  <c:v>6.4348526295469055E-3</c:v>
                </c:pt>
                <c:pt idx="1459">
                  <c:v>6.4712909805059171E-3</c:v>
                </c:pt>
                <c:pt idx="1460">
                  <c:v>6.4183522939068038E-3</c:v>
                </c:pt>
                <c:pt idx="1461">
                  <c:v>5.7903143669263968E-3</c:v>
                </c:pt>
                <c:pt idx="1462">
                  <c:v>5.6899155776183319E-3</c:v>
                </c:pt>
                <c:pt idx="1463">
                  <c:v>5.6740399063838765E-3</c:v>
                </c:pt>
                <c:pt idx="1464">
                  <c:v>5.2852299807246705E-3</c:v>
                </c:pt>
                <c:pt idx="1465">
                  <c:v>5.5340150186853343E-3</c:v>
                </c:pt>
                <c:pt idx="1466">
                  <c:v>5.5906050720109235E-3</c:v>
                </c:pt>
                <c:pt idx="1467">
                  <c:v>5.8288342004405025E-3</c:v>
                </c:pt>
                <c:pt idx="1468">
                  <c:v>5.9799638394792409E-3</c:v>
                </c:pt>
                <c:pt idx="1469">
                  <c:v>5.7997192047544721E-3</c:v>
                </c:pt>
                <c:pt idx="1470">
                  <c:v>6.058172855537669E-3</c:v>
                </c:pt>
                <c:pt idx="1471">
                  <c:v>5.6864092711055303E-3</c:v>
                </c:pt>
                <c:pt idx="1472">
                  <c:v>5.895394314846758E-3</c:v>
                </c:pt>
                <c:pt idx="1473">
                  <c:v>5.9355386755277073E-3</c:v>
                </c:pt>
                <c:pt idx="1474">
                  <c:v>6.051143288247296E-3</c:v>
                </c:pt>
                <c:pt idx="1475">
                  <c:v>6.2806342985974872E-3</c:v>
                </c:pt>
                <c:pt idx="1476">
                  <c:v>6.5143890175318186E-3</c:v>
                </c:pt>
                <c:pt idx="1477">
                  <c:v>6.3261237452206243E-3</c:v>
                </c:pt>
                <c:pt idx="1478">
                  <c:v>6.1867435665748927E-3</c:v>
                </c:pt>
                <c:pt idx="1479">
                  <c:v>6.4127509917055181E-3</c:v>
                </c:pt>
                <c:pt idx="1480">
                  <c:v>6.6019624934320342E-3</c:v>
                </c:pt>
                <c:pt idx="1481">
                  <c:v>6.7710307302515926E-3</c:v>
                </c:pt>
                <c:pt idx="1482">
                  <c:v>6.9223924650406166E-3</c:v>
                </c:pt>
                <c:pt idx="1483">
                  <c:v>6.9299377216875957E-3</c:v>
                </c:pt>
                <c:pt idx="1484">
                  <c:v>7.1570494405104323E-3</c:v>
                </c:pt>
                <c:pt idx="1485">
                  <c:v>7.0951228046564063E-3</c:v>
                </c:pt>
                <c:pt idx="1486">
                  <c:v>7.1427799890531607E-3</c:v>
                </c:pt>
                <c:pt idx="1487">
                  <c:v>6.7913086048365101E-3</c:v>
                </c:pt>
                <c:pt idx="1488">
                  <c:v>6.9522314926975803E-3</c:v>
                </c:pt>
                <c:pt idx="1489">
                  <c:v>6.4649476294500463E-3</c:v>
                </c:pt>
                <c:pt idx="1490">
                  <c:v>6.3220782167007217E-3</c:v>
                </c:pt>
                <c:pt idx="1491">
                  <c:v>6.5464292193461726E-3</c:v>
                </c:pt>
                <c:pt idx="1492">
                  <c:v>6.8182860140782453E-3</c:v>
                </c:pt>
                <c:pt idx="1493">
                  <c:v>6.7719118763817088E-3</c:v>
                </c:pt>
                <c:pt idx="1494">
                  <c:v>6.5543921050350007E-3</c:v>
                </c:pt>
                <c:pt idx="1495">
                  <c:v>6.0826713042428371E-3</c:v>
                </c:pt>
                <c:pt idx="1496">
                  <c:v>6.2026148616901033E-3</c:v>
                </c:pt>
                <c:pt idx="1497">
                  <c:v>6.0390306465562538E-3</c:v>
                </c:pt>
                <c:pt idx="1498">
                  <c:v>6.2174719347597995E-3</c:v>
                </c:pt>
                <c:pt idx="1499">
                  <c:v>6.0318334187874356E-3</c:v>
                </c:pt>
                <c:pt idx="1500">
                  <c:v>5.3789712433365278E-3</c:v>
                </c:pt>
                <c:pt idx="1501">
                  <c:v>5.3990409975166465E-3</c:v>
                </c:pt>
                <c:pt idx="1502">
                  <c:v>5.4527477402994684E-3</c:v>
                </c:pt>
                <c:pt idx="1503">
                  <c:v>5.5309748546297222E-3</c:v>
                </c:pt>
                <c:pt idx="1504">
                  <c:v>5.6338605004127018E-3</c:v>
                </c:pt>
                <c:pt idx="1505">
                  <c:v>5.8272582840749321E-3</c:v>
                </c:pt>
                <c:pt idx="1506">
                  <c:v>6.028858800047332E-3</c:v>
                </c:pt>
                <c:pt idx="1507">
                  <c:v>6.2794870856410223E-3</c:v>
                </c:pt>
                <c:pt idx="1508">
                  <c:v>5.2888283190763441E-3</c:v>
                </c:pt>
                <c:pt idx="1509">
                  <c:v>5.5055788902073632E-3</c:v>
                </c:pt>
                <c:pt idx="1510">
                  <c:v>5.2451063359609806E-3</c:v>
                </c:pt>
                <c:pt idx="1511">
                  <c:v>4.7969083871146623E-3</c:v>
                </c:pt>
                <c:pt idx="1512">
                  <c:v>4.8593587343258582E-3</c:v>
                </c:pt>
                <c:pt idx="1513">
                  <c:v>4.931861122806247E-3</c:v>
                </c:pt>
                <c:pt idx="1514">
                  <c:v>4.7437466345324197E-3</c:v>
                </c:pt>
                <c:pt idx="1515">
                  <c:v>4.4416498791913228E-3</c:v>
                </c:pt>
                <c:pt idx="1516">
                  <c:v>4.4946107673771163E-3</c:v>
                </c:pt>
                <c:pt idx="1517">
                  <c:v>4.712349553372408E-3</c:v>
                </c:pt>
                <c:pt idx="1518">
                  <c:v>4.8757212711721398E-3</c:v>
                </c:pt>
                <c:pt idx="1519">
                  <c:v>4.9042729175722832E-3</c:v>
                </c:pt>
                <c:pt idx="1520">
                  <c:v>4.8789267145484261E-3</c:v>
                </c:pt>
                <c:pt idx="1521">
                  <c:v>4.8807052228850289E-3</c:v>
                </c:pt>
                <c:pt idx="1522">
                  <c:v>4.9816573201568737E-3</c:v>
                </c:pt>
                <c:pt idx="1523">
                  <c:v>4.6242574126518221E-3</c:v>
                </c:pt>
                <c:pt idx="1524">
                  <c:v>4.6742864778969162E-3</c:v>
                </c:pt>
                <c:pt idx="1525">
                  <c:v>4.8200870965933729E-3</c:v>
                </c:pt>
                <c:pt idx="1526">
                  <c:v>4.927377688154766E-3</c:v>
                </c:pt>
                <c:pt idx="1527">
                  <c:v>5.0527530136245669E-3</c:v>
                </c:pt>
                <c:pt idx="1528">
                  <c:v>5.1217922377097547E-3</c:v>
                </c:pt>
                <c:pt idx="1529">
                  <c:v>5.3565695651299206E-3</c:v>
                </c:pt>
                <c:pt idx="1530">
                  <c:v>5.0244289045621171E-3</c:v>
                </c:pt>
                <c:pt idx="1531">
                  <c:v>5.1990821243235175E-3</c:v>
                </c:pt>
                <c:pt idx="1532">
                  <c:v>5.3974099725973002E-3</c:v>
                </c:pt>
                <c:pt idx="1533">
                  <c:v>5.4332158918265483E-3</c:v>
                </c:pt>
                <c:pt idx="1534">
                  <c:v>5.4984137797307042E-3</c:v>
                </c:pt>
                <c:pt idx="1535">
                  <c:v>5.6571782165424356E-3</c:v>
                </c:pt>
                <c:pt idx="1536">
                  <c:v>5.1746379966632894E-3</c:v>
                </c:pt>
                <c:pt idx="1537">
                  <c:v>4.6426776202094788E-3</c:v>
                </c:pt>
                <c:pt idx="1538">
                  <c:v>4.5610553353728767E-3</c:v>
                </c:pt>
                <c:pt idx="1539">
                  <c:v>4.6433925075449189E-3</c:v>
                </c:pt>
                <c:pt idx="1540">
                  <c:v>4.1759610246358547E-3</c:v>
                </c:pt>
                <c:pt idx="1541">
                  <c:v>4.2522316657907511E-3</c:v>
                </c:pt>
                <c:pt idx="1542">
                  <c:v>4.5235986641310455E-3</c:v>
                </c:pt>
                <c:pt idx="1543">
                  <c:v>4.6680973024753047E-3</c:v>
                </c:pt>
                <c:pt idx="1544">
                  <c:v>4.8496985887938604E-3</c:v>
                </c:pt>
                <c:pt idx="1545">
                  <c:v>4.7446830424803799E-3</c:v>
                </c:pt>
                <c:pt idx="1546">
                  <c:v>4.2869492525292596E-3</c:v>
                </c:pt>
                <c:pt idx="1547">
                  <c:v>4.44562179740432E-3</c:v>
                </c:pt>
                <c:pt idx="1548">
                  <c:v>4.5465101938932384E-3</c:v>
                </c:pt>
                <c:pt idx="1549">
                  <c:v>4.7656879540782793E-3</c:v>
                </c:pt>
                <c:pt idx="1550">
                  <c:v>4.1541725951632635E-3</c:v>
                </c:pt>
                <c:pt idx="1551">
                  <c:v>4.0619580362176166E-3</c:v>
                </c:pt>
                <c:pt idx="1552">
                  <c:v>4.1895687127246894E-3</c:v>
                </c:pt>
                <c:pt idx="1553">
                  <c:v>4.0176906569153736E-3</c:v>
                </c:pt>
                <c:pt idx="1554">
                  <c:v>4.258276389584037E-3</c:v>
                </c:pt>
                <c:pt idx="1555">
                  <c:v>3.9308960470745835E-3</c:v>
                </c:pt>
                <c:pt idx="1556">
                  <c:v>4.1902115298246279E-3</c:v>
                </c:pt>
                <c:pt idx="1557">
                  <c:v>3.566761425818632E-3</c:v>
                </c:pt>
                <c:pt idx="1558">
                  <c:v>3.6762898856659842E-3</c:v>
                </c:pt>
                <c:pt idx="1559">
                  <c:v>3.809312398234177E-3</c:v>
                </c:pt>
                <c:pt idx="1560">
                  <c:v>4.0026259437444534E-3</c:v>
                </c:pt>
                <c:pt idx="1561">
                  <c:v>4.147718866958694E-3</c:v>
                </c:pt>
                <c:pt idx="1562">
                  <c:v>4.4140324314790869E-3</c:v>
                </c:pt>
                <c:pt idx="1563">
                  <c:v>4.149821072644333E-3</c:v>
                </c:pt>
                <c:pt idx="1564">
                  <c:v>4.3006387442167116E-3</c:v>
                </c:pt>
                <c:pt idx="1565">
                  <c:v>4.1488972952594128E-3</c:v>
                </c:pt>
                <c:pt idx="1566">
                  <c:v>3.7683280690293253E-3</c:v>
                </c:pt>
                <c:pt idx="1567">
                  <c:v>1.5519317078773187E-3</c:v>
                </c:pt>
                <c:pt idx="1568">
                  <c:v>1.4074070046117271E-3</c:v>
                </c:pt>
                <c:pt idx="1569">
                  <c:v>1.5060554266541626E-3</c:v>
                </c:pt>
                <c:pt idx="1570">
                  <c:v>1.2831437899773479E-3</c:v>
                </c:pt>
                <c:pt idx="1571">
                  <c:v>1.5145841058868958E-3</c:v>
                </c:pt>
                <c:pt idx="1572">
                  <c:v>1.6024588245355242E-3</c:v>
                </c:pt>
                <c:pt idx="1573">
                  <c:v>3.5777998181824033E-4</c:v>
                </c:pt>
                <c:pt idx="1574">
                  <c:v>6.2636678274680113E-4</c:v>
                </c:pt>
                <c:pt idx="1575">
                  <c:v>2.1085249372093662E-4</c:v>
                </c:pt>
                <c:pt idx="1576">
                  <c:v>2.3169659489175043E-5</c:v>
                </c:pt>
                <c:pt idx="1577">
                  <c:v>9.2607763604979354E-5</c:v>
                </c:pt>
                <c:pt idx="1578">
                  <c:v>9.8872784698722516E-5</c:v>
                </c:pt>
                <c:pt idx="1579">
                  <c:v>1.7013334575161077E-4</c:v>
                </c:pt>
                <c:pt idx="1580">
                  <c:v>1.1537959808793907E-5</c:v>
                </c:pt>
                <c:pt idx="1581">
                  <c:v>7.6702713701121139E-4</c:v>
                </c:pt>
                <c:pt idx="1582">
                  <c:v>6.3570325548562012E-4</c:v>
                </c:pt>
                <c:pt idx="1583">
                  <c:v>4.9979652311304967E-4</c:v>
                </c:pt>
                <c:pt idx="1584">
                  <c:v>4.1985740194450116E-4</c:v>
                </c:pt>
                <c:pt idx="1585">
                  <c:v>3.6285062490110098E-4</c:v>
                </c:pt>
                <c:pt idx="1586">
                  <c:v>1.561141072387584E-4</c:v>
                </c:pt>
                <c:pt idx="1587">
                  <c:v>3.0438854944275784E-4</c:v>
                </c:pt>
                <c:pt idx="1588">
                  <c:v>2.26583343444553E-4</c:v>
                </c:pt>
                <c:pt idx="1589">
                  <c:v>8.6091281019884391E-5</c:v>
                </c:pt>
                <c:pt idx="1590">
                  <c:v>8.8085457285885793E-4</c:v>
                </c:pt>
                <c:pt idx="1591">
                  <c:v>6.8919400354916505E-4</c:v>
                </c:pt>
                <c:pt idx="1592">
                  <c:v>4.4949759470142014E-4</c:v>
                </c:pt>
                <c:pt idx="1593">
                  <c:v>3.0718239264443392E-4</c:v>
                </c:pt>
                <c:pt idx="1594">
                  <c:v>1.2205302826240327E-4</c:v>
                </c:pt>
                <c:pt idx="1595">
                  <c:v>1.7571172660987289E-3</c:v>
                </c:pt>
                <c:pt idx="1596">
                  <c:v>1.7076053758521836E-3</c:v>
                </c:pt>
                <c:pt idx="1597">
                  <c:v>1.9321898730440545E-3</c:v>
                </c:pt>
                <c:pt idx="1598">
                  <c:v>2.2729480982134898E-3</c:v>
                </c:pt>
                <c:pt idx="1599">
                  <c:v>2.3419294062407836E-3</c:v>
                </c:pt>
                <c:pt idx="1600">
                  <c:v>2.1267816336670298E-3</c:v>
                </c:pt>
                <c:pt idx="1601">
                  <c:v>1.8978677626729779E-3</c:v>
                </c:pt>
                <c:pt idx="1602">
                  <c:v>1.6425038809811943E-3</c:v>
                </c:pt>
                <c:pt idx="1603">
                  <c:v>1.6007128921555203E-3</c:v>
                </c:pt>
                <c:pt idx="1604">
                  <c:v>1.4347623636395412E-3</c:v>
                </c:pt>
                <c:pt idx="1605">
                  <c:v>1.168230280973348E-3</c:v>
                </c:pt>
                <c:pt idx="1606">
                  <c:v>1.2289064323280918E-3</c:v>
                </c:pt>
                <c:pt idx="1607">
                  <c:v>1.5926279902481189E-3</c:v>
                </c:pt>
                <c:pt idx="1608">
                  <c:v>1.5502204446803947E-3</c:v>
                </c:pt>
                <c:pt idx="1609">
                  <c:v>1.5205347964616367E-3</c:v>
                </c:pt>
                <c:pt idx="1610">
                  <c:v>1.2503544557213586E-3</c:v>
                </c:pt>
                <c:pt idx="1611">
                  <c:v>1.056624327026856E-3</c:v>
                </c:pt>
                <c:pt idx="1612">
                  <c:v>1.3783438411250626E-3</c:v>
                </c:pt>
                <c:pt idx="1613">
                  <c:v>2.1355697286146169E-3</c:v>
                </c:pt>
                <c:pt idx="1614">
                  <c:v>2.0709712006246606E-3</c:v>
                </c:pt>
                <c:pt idx="1615">
                  <c:v>1.9341112819944994E-3</c:v>
                </c:pt>
                <c:pt idx="1616">
                  <c:v>2.735458070272534E-3</c:v>
                </c:pt>
                <c:pt idx="1617">
                  <c:v>2.8395371076783693E-3</c:v>
                </c:pt>
                <c:pt idx="1618">
                  <c:v>2.7228139246219252E-3</c:v>
                </c:pt>
                <c:pt idx="1619">
                  <c:v>2.5526874732178517E-3</c:v>
                </c:pt>
                <c:pt idx="1620">
                  <c:v>2.3671973784132327E-3</c:v>
                </c:pt>
                <c:pt idx="1621">
                  <c:v>2.3878423815424377E-3</c:v>
                </c:pt>
                <c:pt idx="1622">
                  <c:v>2.1639345759471573E-3</c:v>
                </c:pt>
                <c:pt idx="1623">
                  <c:v>3.6080832957637865E-3</c:v>
                </c:pt>
                <c:pt idx="1624">
                  <c:v>3.5245042506224511E-3</c:v>
                </c:pt>
                <c:pt idx="1625">
                  <c:v>3.2736943585971456E-3</c:v>
                </c:pt>
                <c:pt idx="1626">
                  <c:v>3.5374942695712841E-3</c:v>
                </c:pt>
                <c:pt idx="1627">
                  <c:v>3.3612257673934498E-3</c:v>
                </c:pt>
                <c:pt idx="1628">
                  <c:v>3.3136889555129279E-3</c:v>
                </c:pt>
                <c:pt idx="1629">
                  <c:v>3.0626021650760338E-3</c:v>
                </c:pt>
                <c:pt idx="1630">
                  <c:v>3.3965092230235916E-3</c:v>
                </c:pt>
                <c:pt idx="1631">
                  <c:v>3.5319325828672143E-3</c:v>
                </c:pt>
                <c:pt idx="1632">
                  <c:v>3.44442393956923E-3</c:v>
                </c:pt>
                <c:pt idx="1633">
                  <c:v>3.2447450558050761E-3</c:v>
                </c:pt>
                <c:pt idx="1634">
                  <c:v>3.7698329149825627E-3</c:v>
                </c:pt>
                <c:pt idx="1635">
                  <c:v>3.9910821142590813E-3</c:v>
                </c:pt>
                <c:pt idx="1636">
                  <c:v>3.7473636019813017E-3</c:v>
                </c:pt>
                <c:pt idx="1637">
                  <c:v>3.7350069175817735E-3</c:v>
                </c:pt>
                <c:pt idx="1638">
                  <c:v>3.5004902755894074E-3</c:v>
                </c:pt>
                <c:pt idx="1639">
                  <c:v>3.4671682589251795E-3</c:v>
                </c:pt>
                <c:pt idx="1640">
                  <c:v>3.3018893079677092E-3</c:v>
                </c:pt>
                <c:pt idx="1641">
                  <c:v>3.4726074719925171E-3</c:v>
                </c:pt>
                <c:pt idx="1642">
                  <c:v>3.665977406197729E-3</c:v>
                </c:pt>
                <c:pt idx="1643">
                  <c:v>4.3780497574765209E-3</c:v>
                </c:pt>
                <c:pt idx="1644">
                  <c:v>4.4284092069578618E-3</c:v>
                </c:pt>
                <c:pt idx="1645">
                  <c:v>4.1778505655842846E-3</c:v>
                </c:pt>
                <c:pt idx="1646">
                  <c:v>4.0071524939623293E-3</c:v>
                </c:pt>
                <c:pt idx="1647">
                  <c:v>4.9833217013153241E-3</c:v>
                </c:pt>
                <c:pt idx="1648">
                  <c:v>5.1716207887029242E-3</c:v>
                </c:pt>
                <c:pt idx="1649">
                  <c:v>5.079019672016849E-3</c:v>
                </c:pt>
                <c:pt idx="1650">
                  <c:v>5.5279630935770596E-3</c:v>
                </c:pt>
                <c:pt idx="1651">
                  <c:v>5.5585212369040349E-3</c:v>
                </c:pt>
                <c:pt idx="1652">
                  <c:v>5.872343111808398E-3</c:v>
                </c:pt>
                <c:pt idx="1653">
                  <c:v>6.2003373846673537E-3</c:v>
                </c:pt>
                <c:pt idx="1654">
                  <c:v>5.9989672553432682E-3</c:v>
                </c:pt>
                <c:pt idx="1655">
                  <c:v>5.9474877786420133E-3</c:v>
                </c:pt>
                <c:pt idx="1656">
                  <c:v>5.8882841137721798E-3</c:v>
                </c:pt>
                <c:pt idx="1657">
                  <c:v>6.3791875062225167E-3</c:v>
                </c:pt>
                <c:pt idx="1658">
                  <c:v>6.1661205554902065E-3</c:v>
                </c:pt>
                <c:pt idx="1659">
                  <c:v>6.4992088153065786E-3</c:v>
                </c:pt>
                <c:pt idx="1660">
                  <c:v>6.4802780742040933E-3</c:v>
                </c:pt>
                <c:pt idx="1661">
                  <c:v>6.2733040821704722E-3</c:v>
                </c:pt>
                <c:pt idx="1662">
                  <c:v>6.1597751547027846E-3</c:v>
                </c:pt>
                <c:pt idx="1663">
                  <c:v>5.9827242666113944E-3</c:v>
                </c:pt>
                <c:pt idx="1664">
                  <c:v>6.1776219486922579E-3</c:v>
                </c:pt>
                <c:pt idx="1665">
                  <c:v>6.3240571272518142E-3</c:v>
                </c:pt>
                <c:pt idx="1666">
                  <c:v>6.1260105539833187E-3</c:v>
                </c:pt>
                <c:pt idx="1667">
                  <c:v>6.4490059640005537E-3</c:v>
                </c:pt>
                <c:pt idx="1668">
                  <c:v>6.5352810807787209E-3</c:v>
                </c:pt>
                <c:pt idx="1669">
                  <c:v>6.5183094047875367E-3</c:v>
                </c:pt>
                <c:pt idx="1670">
                  <c:v>6.3424736945570936E-3</c:v>
                </c:pt>
                <c:pt idx="1671">
                  <c:v>6.4739412176777478E-3</c:v>
                </c:pt>
                <c:pt idx="1672">
                  <c:v>6.3947222154241978E-3</c:v>
                </c:pt>
                <c:pt idx="1673">
                  <c:v>6.380578042666174E-3</c:v>
                </c:pt>
                <c:pt idx="1674">
                  <c:v>6.1344189269243454E-3</c:v>
                </c:pt>
                <c:pt idx="1675">
                  <c:v>6.0461942056267426E-3</c:v>
                </c:pt>
                <c:pt idx="1676">
                  <c:v>6.5830433098351127E-3</c:v>
                </c:pt>
                <c:pt idx="1677">
                  <c:v>6.5002170650443891E-3</c:v>
                </c:pt>
                <c:pt idx="1678">
                  <c:v>6.7324925638355126E-3</c:v>
                </c:pt>
                <c:pt idx="1679">
                  <c:v>6.5062609676687644E-3</c:v>
                </c:pt>
                <c:pt idx="1680">
                  <c:v>6.5069338278079258E-3</c:v>
                </c:pt>
                <c:pt idx="1681">
                  <c:v>6.2547537710681556E-3</c:v>
                </c:pt>
                <c:pt idx="1682">
                  <c:v>6.1278435083184091E-3</c:v>
                </c:pt>
                <c:pt idx="1683">
                  <c:v>5.9057480063079981E-3</c:v>
                </c:pt>
                <c:pt idx="1684">
                  <c:v>5.7521836489793365E-3</c:v>
                </c:pt>
                <c:pt idx="1685">
                  <c:v>5.4993550009213021E-3</c:v>
                </c:pt>
                <c:pt idx="1686">
                  <c:v>5.2378634854446937E-3</c:v>
                </c:pt>
                <c:pt idx="1687">
                  <c:v>5.0191816925893584E-3</c:v>
                </c:pt>
                <c:pt idx="1688">
                  <c:v>4.9961605945028076E-3</c:v>
                </c:pt>
                <c:pt idx="1689">
                  <c:v>4.8087323110477809E-3</c:v>
                </c:pt>
                <c:pt idx="1690">
                  <c:v>4.5479393308351934E-3</c:v>
                </c:pt>
                <c:pt idx="1691">
                  <c:v>4.4082506752620709E-3</c:v>
                </c:pt>
                <c:pt idx="1692">
                  <c:v>4.1712167616254625E-3</c:v>
                </c:pt>
                <c:pt idx="1693">
                  <c:v>3.9048128295659512E-3</c:v>
                </c:pt>
                <c:pt idx="1694">
                  <c:v>4.120297773394066E-3</c:v>
                </c:pt>
                <c:pt idx="1695">
                  <c:v>4.2100399205624028E-3</c:v>
                </c:pt>
                <c:pt idx="1696">
                  <c:v>4.0783928345051179E-3</c:v>
                </c:pt>
                <c:pt idx="1697">
                  <c:v>3.998894085959992E-3</c:v>
                </c:pt>
                <c:pt idx="1698">
                  <c:v>3.7671251342078493E-3</c:v>
                </c:pt>
                <c:pt idx="1699">
                  <c:v>4.1668793592212761E-3</c:v>
                </c:pt>
                <c:pt idx="1700">
                  <c:v>4.5310034786869569E-3</c:v>
                </c:pt>
                <c:pt idx="1701">
                  <c:v>4.5201084165962246E-3</c:v>
                </c:pt>
                <c:pt idx="1702">
                  <c:v>4.4431525314825859E-3</c:v>
                </c:pt>
                <c:pt idx="1703">
                  <c:v>4.2272973624967181E-3</c:v>
                </c:pt>
                <c:pt idx="1704">
                  <c:v>4.2162611728391863E-3</c:v>
                </c:pt>
                <c:pt idx="1705">
                  <c:v>4.5642174573543581E-3</c:v>
                </c:pt>
                <c:pt idx="1706">
                  <c:v>4.75950370319983E-3</c:v>
                </c:pt>
                <c:pt idx="1707">
                  <c:v>5.0033879498964651E-3</c:v>
                </c:pt>
                <c:pt idx="1708">
                  <c:v>5.0562035337513023E-3</c:v>
                </c:pt>
                <c:pt idx="1709">
                  <c:v>4.9801470407520032E-3</c:v>
                </c:pt>
                <c:pt idx="1710">
                  <c:v>4.8259956263192461E-3</c:v>
                </c:pt>
                <c:pt idx="1711">
                  <c:v>4.7632932893364455E-3</c:v>
                </c:pt>
                <c:pt idx="1712">
                  <c:v>4.5435054550535536E-3</c:v>
                </c:pt>
                <c:pt idx="1713">
                  <c:v>4.37048482111424E-3</c:v>
                </c:pt>
                <c:pt idx="1714">
                  <c:v>4.1490964519704798E-3</c:v>
                </c:pt>
                <c:pt idx="1715">
                  <c:v>3.8821739439424685E-3</c:v>
                </c:pt>
                <c:pt idx="1716">
                  <c:v>4.3793272837875374E-3</c:v>
                </c:pt>
                <c:pt idx="1717">
                  <c:v>4.1646656525997083E-3</c:v>
                </c:pt>
                <c:pt idx="1718">
                  <c:v>4.0652874904236191E-3</c:v>
                </c:pt>
                <c:pt idx="1719">
                  <c:v>3.8442069618329078E-3</c:v>
                </c:pt>
                <c:pt idx="1720">
                  <c:v>3.8022439747291692E-3</c:v>
                </c:pt>
                <c:pt idx="1721">
                  <c:v>3.6465757894657003E-3</c:v>
                </c:pt>
                <c:pt idx="1722">
                  <c:v>3.6836191692236619E-3</c:v>
                </c:pt>
                <c:pt idx="1723">
                  <c:v>4.0077385681278055E-3</c:v>
                </c:pt>
                <c:pt idx="1724">
                  <c:v>4.4063703315945224E-3</c:v>
                </c:pt>
                <c:pt idx="1725">
                  <c:v>4.1623851179097282E-3</c:v>
                </c:pt>
                <c:pt idx="1726">
                  <c:v>4.0810808200585358E-3</c:v>
                </c:pt>
                <c:pt idx="1727">
                  <c:v>3.8273330204668388E-3</c:v>
                </c:pt>
                <c:pt idx="1728">
                  <c:v>3.7794530372182722E-3</c:v>
                </c:pt>
                <c:pt idx="1729">
                  <c:v>3.7081233143402281E-3</c:v>
                </c:pt>
                <c:pt idx="1730">
                  <c:v>3.8991951740747766E-3</c:v>
                </c:pt>
                <c:pt idx="1731">
                  <c:v>5.0934756708255202E-3</c:v>
                </c:pt>
                <c:pt idx="1732">
                  <c:v>5.0275143678349399E-3</c:v>
                </c:pt>
                <c:pt idx="1733">
                  <c:v>5.0460831793193717E-3</c:v>
                </c:pt>
                <c:pt idx="1734">
                  <c:v>4.973377384034694E-3</c:v>
                </c:pt>
                <c:pt idx="1735">
                  <c:v>4.7435226360757476E-3</c:v>
                </c:pt>
                <c:pt idx="1736">
                  <c:v>4.936844426394027E-3</c:v>
                </c:pt>
                <c:pt idx="1737">
                  <c:v>5.5993321962366505E-3</c:v>
                </c:pt>
                <c:pt idx="1738">
                  <c:v>5.4671056539264962E-3</c:v>
                </c:pt>
                <c:pt idx="1739">
                  <c:v>5.2423247543255669E-3</c:v>
                </c:pt>
                <c:pt idx="1740">
                  <c:v>5.8324455796486263E-3</c:v>
                </c:pt>
                <c:pt idx="1741">
                  <c:v>5.6432202584527635E-3</c:v>
                </c:pt>
                <c:pt idx="1742">
                  <c:v>5.6351746730080587E-3</c:v>
                </c:pt>
                <c:pt idx="1743">
                  <c:v>5.7901591664662466E-3</c:v>
                </c:pt>
                <c:pt idx="1744">
                  <c:v>5.5189644371959057E-3</c:v>
                </c:pt>
                <c:pt idx="1745">
                  <c:v>5.5563643010835828E-3</c:v>
                </c:pt>
                <c:pt idx="1746">
                  <c:v>5.2936501143456827E-3</c:v>
                </c:pt>
                <c:pt idx="1747">
                  <c:v>5.3050131681791624E-3</c:v>
                </c:pt>
                <c:pt idx="1748">
                  <c:v>5.458026793218218E-3</c:v>
                </c:pt>
                <c:pt idx="1749">
                  <c:v>5.3758251411347158E-3</c:v>
                </c:pt>
                <c:pt idx="1750">
                  <c:v>5.1397033397261316E-3</c:v>
                </c:pt>
                <c:pt idx="1751">
                  <c:v>5.0697118121944551E-3</c:v>
                </c:pt>
                <c:pt idx="1752">
                  <c:v>5.7914350655360325E-3</c:v>
                </c:pt>
                <c:pt idx="1753">
                  <c:v>5.6162078064777021E-3</c:v>
                </c:pt>
                <c:pt idx="1754">
                  <c:v>5.3504045748303253E-3</c:v>
                </c:pt>
                <c:pt idx="1755">
                  <c:v>5.179899582701708E-3</c:v>
                </c:pt>
                <c:pt idx="1756">
                  <c:v>5.433805094073374E-3</c:v>
                </c:pt>
                <c:pt idx="1757">
                  <c:v>5.2055732599695648E-3</c:v>
                </c:pt>
                <c:pt idx="1758">
                  <c:v>5.0013979656424179E-3</c:v>
                </c:pt>
                <c:pt idx="1759">
                  <c:v>4.9939814217000444E-3</c:v>
                </c:pt>
                <c:pt idx="1760">
                  <c:v>5.1158770114096974E-3</c:v>
                </c:pt>
                <c:pt idx="1761">
                  <c:v>4.8871832022779893E-3</c:v>
                </c:pt>
                <c:pt idx="1762">
                  <c:v>5.1368870463172622E-3</c:v>
                </c:pt>
                <c:pt idx="1763">
                  <c:v>5.0048130465297214E-3</c:v>
                </c:pt>
                <c:pt idx="1764">
                  <c:v>4.8303905760690435E-3</c:v>
                </c:pt>
                <c:pt idx="1765">
                  <c:v>4.7665677515510985E-3</c:v>
                </c:pt>
                <c:pt idx="1766">
                  <c:v>6.1523109848158342E-3</c:v>
                </c:pt>
                <c:pt idx="1767">
                  <c:v>5.899532190182244E-3</c:v>
                </c:pt>
                <c:pt idx="1768">
                  <c:v>5.7650937954724091E-3</c:v>
                </c:pt>
                <c:pt idx="1769">
                  <c:v>7.0535715330907189E-3</c:v>
                </c:pt>
                <c:pt idx="1770">
                  <c:v>7.00195237063167E-3</c:v>
                </c:pt>
                <c:pt idx="1771">
                  <c:v>7.0602762354636805E-3</c:v>
                </c:pt>
                <c:pt idx="1772">
                  <c:v>6.9482512235501392E-3</c:v>
                </c:pt>
                <c:pt idx="1773">
                  <c:v>6.7518718794629673E-3</c:v>
                </c:pt>
                <c:pt idx="1774">
                  <c:v>6.8975443285680949E-3</c:v>
                </c:pt>
                <c:pt idx="1775">
                  <c:v>6.6596680340689773E-3</c:v>
                </c:pt>
                <c:pt idx="1776">
                  <c:v>6.8001561346779371E-3</c:v>
                </c:pt>
                <c:pt idx="1777">
                  <c:v>6.7687527051548124E-3</c:v>
                </c:pt>
                <c:pt idx="1778">
                  <c:v>6.769660595259519E-3</c:v>
                </c:pt>
                <c:pt idx="1779">
                  <c:v>6.6189172092539494E-3</c:v>
                </c:pt>
                <c:pt idx="1780">
                  <c:v>6.404515826730961E-3</c:v>
                </c:pt>
                <c:pt idx="1781">
                  <c:v>6.3700597039152429E-3</c:v>
                </c:pt>
                <c:pt idx="1782">
                  <c:v>6.5860737940488523E-3</c:v>
                </c:pt>
                <c:pt idx="1783">
                  <c:v>6.5069688888277355E-3</c:v>
                </c:pt>
                <c:pt idx="1784">
                  <c:v>6.8476345914011416E-3</c:v>
                </c:pt>
                <c:pt idx="1785">
                  <c:v>6.7556034328646875E-3</c:v>
                </c:pt>
                <c:pt idx="1786">
                  <c:v>7.1731887826584351E-3</c:v>
                </c:pt>
                <c:pt idx="1787">
                  <c:v>7.5579384134769612E-3</c:v>
                </c:pt>
                <c:pt idx="1788">
                  <c:v>7.3579078719074875E-3</c:v>
                </c:pt>
                <c:pt idx="1789">
                  <c:v>7.1417942716155425E-3</c:v>
                </c:pt>
                <c:pt idx="1790">
                  <c:v>7.2825820979223188E-3</c:v>
                </c:pt>
                <c:pt idx="1791">
                  <c:v>7.1641430087269198E-3</c:v>
                </c:pt>
                <c:pt idx="1792">
                  <c:v>7.3689872482328722E-3</c:v>
                </c:pt>
                <c:pt idx="1793">
                  <c:v>7.3313012584540482E-3</c:v>
                </c:pt>
                <c:pt idx="1794">
                  <c:v>7.4741899291986824E-3</c:v>
                </c:pt>
                <c:pt idx="1795">
                  <c:v>7.5887790055739202E-3</c:v>
                </c:pt>
                <c:pt idx="1796">
                  <c:v>7.3943525221891182E-3</c:v>
                </c:pt>
                <c:pt idx="1797">
                  <c:v>8.510265319450927E-3</c:v>
                </c:pt>
                <c:pt idx="1798">
                  <c:v>8.2958384952379616E-3</c:v>
                </c:pt>
                <c:pt idx="1799">
                  <c:v>8.4291421529698596E-3</c:v>
                </c:pt>
                <c:pt idx="1800">
                  <c:v>8.2088994706946972E-3</c:v>
                </c:pt>
                <c:pt idx="1801">
                  <c:v>8.8048801695455592E-3</c:v>
                </c:pt>
                <c:pt idx="1802">
                  <c:v>9.8603431490904003E-3</c:v>
                </c:pt>
                <c:pt idx="1803">
                  <c:v>9.658456222075007E-3</c:v>
                </c:pt>
                <c:pt idx="1804">
                  <c:v>9.6099664926098116E-3</c:v>
                </c:pt>
                <c:pt idx="1805">
                  <c:v>9.3730385965236085E-3</c:v>
                </c:pt>
                <c:pt idx="1806">
                  <c:v>9.1634798315318733E-3</c:v>
                </c:pt>
                <c:pt idx="1807">
                  <c:v>9.0476275036529552E-3</c:v>
                </c:pt>
                <c:pt idx="1808">
                  <c:v>9.4251502825364319E-3</c:v>
                </c:pt>
                <c:pt idx="1809">
                  <c:v>9.7407026574691802E-3</c:v>
                </c:pt>
                <c:pt idx="1810">
                  <c:v>1.0066389890372618E-2</c:v>
                </c:pt>
                <c:pt idx="1811">
                  <c:v>1.090406582949871E-2</c:v>
                </c:pt>
                <c:pt idx="1812">
                  <c:v>1.0812029775270238E-2</c:v>
                </c:pt>
                <c:pt idx="1813">
                  <c:v>1.1796943458234843E-2</c:v>
                </c:pt>
                <c:pt idx="1814">
                  <c:v>1.1725612362666171E-2</c:v>
                </c:pt>
                <c:pt idx="1815">
                  <c:v>1.1543035124777112E-2</c:v>
                </c:pt>
                <c:pt idx="1816">
                  <c:v>1.1445982545114475E-2</c:v>
                </c:pt>
                <c:pt idx="1817">
                  <c:v>1.1223135511855387E-2</c:v>
                </c:pt>
                <c:pt idx="1818">
                  <c:v>1.1299788762149876E-2</c:v>
                </c:pt>
                <c:pt idx="1819">
                  <c:v>1.1630213983047866E-2</c:v>
                </c:pt>
                <c:pt idx="1820">
                  <c:v>1.1392547886154736E-2</c:v>
                </c:pt>
                <c:pt idx="1821">
                  <c:v>1.1929226907246182E-2</c:v>
                </c:pt>
                <c:pt idx="1822">
                  <c:v>1.18339780791753E-2</c:v>
                </c:pt>
                <c:pt idx="1823">
                  <c:v>1.2035723141753385E-2</c:v>
                </c:pt>
                <c:pt idx="1824">
                  <c:v>1.1932648088412268E-2</c:v>
                </c:pt>
                <c:pt idx="1825">
                  <c:v>1.1804543968459258E-2</c:v>
                </c:pt>
                <c:pt idx="1826">
                  <c:v>1.1549326945516969E-2</c:v>
                </c:pt>
                <c:pt idx="1827">
                  <c:v>1.1320845112321065E-2</c:v>
                </c:pt>
                <c:pt idx="1828">
                  <c:v>1.1736614183697258E-2</c:v>
                </c:pt>
                <c:pt idx="1829">
                  <c:v>1.1846784382336717E-2</c:v>
                </c:pt>
                <c:pt idx="1830">
                  <c:v>1.1671797612360646E-2</c:v>
                </c:pt>
                <c:pt idx="1831">
                  <c:v>1.1875992881192565E-2</c:v>
                </c:pt>
                <c:pt idx="1832">
                  <c:v>1.1665295962739464E-2</c:v>
                </c:pt>
                <c:pt idx="1833">
                  <c:v>1.1486984825171187E-2</c:v>
                </c:pt>
                <c:pt idx="1834">
                  <c:v>1.1304900865723222E-2</c:v>
                </c:pt>
                <c:pt idx="1835">
                  <c:v>1.1273088044759905E-2</c:v>
                </c:pt>
                <c:pt idx="1836">
                  <c:v>1.1502398309870765E-2</c:v>
                </c:pt>
                <c:pt idx="1837">
                  <c:v>1.1295736519773003E-2</c:v>
                </c:pt>
                <c:pt idx="1838">
                  <c:v>1.1047678079801782E-2</c:v>
                </c:pt>
                <c:pt idx="1839">
                  <c:v>1.0797830324088209E-2</c:v>
                </c:pt>
                <c:pt idx="1840">
                  <c:v>1.0861257852429862E-2</c:v>
                </c:pt>
                <c:pt idx="1841">
                  <c:v>1.0608873102866845E-2</c:v>
                </c:pt>
                <c:pt idx="1842">
                  <c:v>1.0462245671403858E-2</c:v>
                </c:pt>
                <c:pt idx="1843">
                  <c:v>1.075666789791685E-2</c:v>
                </c:pt>
                <c:pt idx="1844">
                  <c:v>1.057793207488833E-2</c:v>
                </c:pt>
                <c:pt idx="1845">
                  <c:v>1.0380435255608389E-2</c:v>
                </c:pt>
                <c:pt idx="1846">
                  <c:v>1.0205369305528622E-2</c:v>
                </c:pt>
                <c:pt idx="1847">
                  <c:v>1.0229090654342965E-2</c:v>
                </c:pt>
                <c:pt idx="1848">
                  <c:v>1.0384046004353831E-2</c:v>
                </c:pt>
                <c:pt idx="1849">
                  <c:v>1.0565405528068839E-2</c:v>
                </c:pt>
                <c:pt idx="1850">
                  <c:v>1.0699631856505909E-2</c:v>
                </c:pt>
                <c:pt idx="1851">
                  <c:v>1.1484087698254153E-2</c:v>
                </c:pt>
                <c:pt idx="1852">
                  <c:v>1.1221746248779696E-2</c:v>
                </c:pt>
                <c:pt idx="1853">
                  <c:v>1.1148538998510649E-2</c:v>
                </c:pt>
                <c:pt idx="1854">
                  <c:v>1.1349096229683053E-2</c:v>
                </c:pt>
                <c:pt idx="1855">
                  <c:v>1.116549578676862E-2</c:v>
                </c:pt>
                <c:pt idx="1856">
                  <c:v>1.0924193266464544E-2</c:v>
                </c:pt>
                <c:pt idx="1857">
                  <c:v>1.0751551766455036E-2</c:v>
                </c:pt>
                <c:pt idx="1858">
                  <c:v>1.0566007948684009E-2</c:v>
                </c:pt>
                <c:pt idx="1859">
                  <c:v>1.0363897651229803E-2</c:v>
                </c:pt>
                <c:pt idx="1860">
                  <c:v>1.0183771284197451E-2</c:v>
                </c:pt>
                <c:pt idx="1861">
                  <c:v>9.976467771072417E-3</c:v>
                </c:pt>
                <c:pt idx="1862">
                  <c:v>9.960611592663815E-3</c:v>
                </c:pt>
                <c:pt idx="1863">
                  <c:v>9.6936763033583784E-3</c:v>
                </c:pt>
                <c:pt idx="1864">
                  <c:v>9.9749512378232152E-3</c:v>
                </c:pt>
                <c:pt idx="1865">
                  <c:v>9.7262503864952166E-3</c:v>
                </c:pt>
                <c:pt idx="1866">
                  <c:v>9.6130986031338628E-3</c:v>
                </c:pt>
                <c:pt idx="1867">
                  <c:v>9.568605177587397E-3</c:v>
                </c:pt>
                <c:pt idx="1868">
                  <c:v>9.9298151231678178E-3</c:v>
                </c:pt>
                <c:pt idx="1869">
                  <c:v>9.7242806785616809E-3</c:v>
                </c:pt>
                <c:pt idx="1870">
                  <c:v>9.4916399094044923E-3</c:v>
                </c:pt>
                <c:pt idx="1871">
                  <c:v>9.3199028588998312E-3</c:v>
                </c:pt>
                <c:pt idx="1872">
                  <c:v>9.070756346641895E-3</c:v>
                </c:pt>
                <c:pt idx="1873">
                  <c:v>9.1113305960184299E-3</c:v>
                </c:pt>
                <c:pt idx="1874">
                  <c:v>9.2821124196815763E-3</c:v>
                </c:pt>
                <c:pt idx="1875">
                  <c:v>9.689482589605003E-3</c:v>
                </c:pt>
                <c:pt idx="1876">
                  <c:v>9.5577529401165151E-3</c:v>
                </c:pt>
                <c:pt idx="1877">
                  <c:v>1.0037716949817366E-2</c:v>
                </c:pt>
                <c:pt idx="1878">
                  <c:v>1.0153862126799917E-2</c:v>
                </c:pt>
                <c:pt idx="1879">
                  <c:v>9.9220206945234146E-3</c:v>
                </c:pt>
                <c:pt idx="1880">
                  <c:v>9.8269540550152135E-3</c:v>
                </c:pt>
                <c:pt idx="1881">
                  <c:v>1.0403256250300252E-2</c:v>
                </c:pt>
                <c:pt idx="1882">
                  <c:v>1.066454205606171E-2</c:v>
                </c:pt>
                <c:pt idx="1883">
                  <c:v>1.0453315483237025E-2</c:v>
                </c:pt>
                <c:pt idx="1884">
                  <c:v>1.0437759033434468E-2</c:v>
                </c:pt>
                <c:pt idx="1885">
                  <c:v>1.117791831421866E-2</c:v>
                </c:pt>
                <c:pt idx="1886">
                  <c:v>1.1043414582411759E-2</c:v>
                </c:pt>
                <c:pt idx="1887">
                  <c:v>1.0805214204629543E-2</c:v>
                </c:pt>
                <c:pt idx="1888">
                  <c:v>1.0569209164559945E-2</c:v>
                </c:pt>
                <c:pt idx="1889">
                  <c:v>1.0516455093523502E-2</c:v>
                </c:pt>
                <c:pt idx="1890">
                  <c:v>1.0495103611224854E-2</c:v>
                </c:pt>
                <c:pt idx="1891">
                  <c:v>1.1026802366891353E-2</c:v>
                </c:pt>
                <c:pt idx="1892">
                  <c:v>1.1369411307374344E-2</c:v>
                </c:pt>
                <c:pt idx="1893">
                  <c:v>1.1519473737725883E-2</c:v>
                </c:pt>
                <c:pt idx="1894">
                  <c:v>1.1714924100980406E-2</c:v>
                </c:pt>
                <c:pt idx="1895">
                  <c:v>1.225044740269754E-2</c:v>
                </c:pt>
                <c:pt idx="1896">
                  <c:v>1.2056936337419333E-2</c:v>
                </c:pt>
                <c:pt idx="1897">
                  <c:v>1.189281188702962E-2</c:v>
                </c:pt>
                <c:pt idx="1898">
                  <c:v>1.1853867547772623E-2</c:v>
                </c:pt>
                <c:pt idx="1899">
                  <c:v>1.2192326169283563E-2</c:v>
                </c:pt>
                <c:pt idx="1900">
                  <c:v>1.2717815352530359E-2</c:v>
                </c:pt>
                <c:pt idx="1901">
                  <c:v>1.2735743142723299E-2</c:v>
                </c:pt>
                <c:pt idx="1902">
                  <c:v>1.2859396470470852E-2</c:v>
                </c:pt>
                <c:pt idx="1903">
                  <c:v>1.2626262370537766E-2</c:v>
                </c:pt>
                <c:pt idx="1904">
                  <c:v>1.3082065479135929E-2</c:v>
                </c:pt>
                <c:pt idx="1905">
                  <c:v>1.2838048599089213E-2</c:v>
                </c:pt>
                <c:pt idx="1906">
                  <c:v>1.2815007463992001E-2</c:v>
                </c:pt>
                <c:pt idx="1907">
                  <c:v>1.2686375229526758E-2</c:v>
                </c:pt>
                <c:pt idx="1908">
                  <c:v>1.2581277669054813E-2</c:v>
                </c:pt>
                <c:pt idx="1909">
                  <c:v>1.2479695094480769E-2</c:v>
                </c:pt>
                <c:pt idx="1910">
                  <c:v>1.2277353168890559E-2</c:v>
                </c:pt>
                <c:pt idx="1911">
                  <c:v>1.2148835373987144E-2</c:v>
                </c:pt>
                <c:pt idx="1912">
                  <c:v>1.2226023268967601E-2</c:v>
                </c:pt>
                <c:pt idx="1913">
                  <c:v>1.2086251086386168E-2</c:v>
                </c:pt>
                <c:pt idx="1914">
                  <c:v>1.2254521051165645E-2</c:v>
                </c:pt>
                <c:pt idx="1915">
                  <c:v>1.2034473800064172E-2</c:v>
                </c:pt>
                <c:pt idx="1916">
                  <c:v>1.2463775721573755E-2</c:v>
                </c:pt>
                <c:pt idx="1917">
                  <c:v>1.2387203298676153E-2</c:v>
                </c:pt>
                <c:pt idx="1918">
                  <c:v>1.2213748928295631E-2</c:v>
                </c:pt>
                <c:pt idx="1919">
                  <c:v>1.2630025461719541E-2</c:v>
                </c:pt>
                <c:pt idx="1920">
                  <c:v>1.2755159868677146E-2</c:v>
                </c:pt>
                <c:pt idx="1921">
                  <c:v>1.2885212073101004E-2</c:v>
                </c:pt>
                <c:pt idx="1922">
                  <c:v>1.2809739384840868E-2</c:v>
                </c:pt>
                <c:pt idx="1923">
                  <c:v>1.2849694396015465E-2</c:v>
                </c:pt>
                <c:pt idx="1924">
                  <c:v>1.2815208376499188E-2</c:v>
                </c:pt>
                <c:pt idx="1925">
                  <c:v>1.2857059672162441E-2</c:v>
                </c:pt>
                <c:pt idx="1926">
                  <c:v>1.2850052073269835E-2</c:v>
                </c:pt>
                <c:pt idx="1927">
                  <c:v>1.2816731125631753E-2</c:v>
                </c:pt>
                <c:pt idx="1928">
                  <c:v>1.2629848192947102E-2</c:v>
                </c:pt>
                <c:pt idx="1929">
                  <c:v>1.2666740255897091E-2</c:v>
                </c:pt>
                <c:pt idx="1930">
                  <c:v>1.2534567341158431E-2</c:v>
                </c:pt>
                <c:pt idx="1931">
                  <c:v>1.260484912798121E-2</c:v>
                </c:pt>
                <c:pt idx="1932">
                  <c:v>1.3847142481953734E-2</c:v>
                </c:pt>
                <c:pt idx="1933">
                  <c:v>1.3653584022708998E-2</c:v>
                </c:pt>
                <c:pt idx="1934">
                  <c:v>1.371135090213349E-2</c:v>
                </c:pt>
                <c:pt idx="1935">
                  <c:v>1.4409425827321409E-2</c:v>
                </c:pt>
                <c:pt idx="1936">
                  <c:v>1.4592456120152031E-2</c:v>
                </c:pt>
                <c:pt idx="1937">
                  <c:v>1.546815548192304E-2</c:v>
                </c:pt>
                <c:pt idx="1938">
                  <c:v>1.5410918307472987E-2</c:v>
                </c:pt>
                <c:pt idx="1939">
                  <c:v>1.5287627542898141E-2</c:v>
                </c:pt>
                <c:pt idx="1940">
                  <c:v>1.5023239175873671E-2</c:v>
                </c:pt>
                <c:pt idx="1941">
                  <c:v>1.4859503284361697E-2</c:v>
                </c:pt>
                <c:pt idx="1942">
                  <c:v>1.4613561854428192E-2</c:v>
                </c:pt>
                <c:pt idx="1943">
                  <c:v>1.4419299099824201E-2</c:v>
                </c:pt>
                <c:pt idx="1944">
                  <c:v>1.4277020466331503E-2</c:v>
                </c:pt>
                <c:pt idx="1945">
                  <c:v>1.4230095127294229E-2</c:v>
                </c:pt>
                <c:pt idx="1946">
                  <c:v>1.536568744366007E-2</c:v>
                </c:pt>
                <c:pt idx="1947">
                  <c:v>1.5308328859784615E-2</c:v>
                </c:pt>
                <c:pt idx="1948">
                  <c:v>1.5091521211351155E-2</c:v>
                </c:pt>
                <c:pt idx="1949">
                  <c:v>1.4939148489490961E-2</c:v>
                </c:pt>
                <c:pt idx="1950">
                  <c:v>1.4798238034205768E-2</c:v>
                </c:pt>
                <c:pt idx="1951">
                  <c:v>1.5126335934807722E-2</c:v>
                </c:pt>
                <c:pt idx="1952">
                  <c:v>1.5133916127961111E-2</c:v>
                </c:pt>
                <c:pt idx="1953">
                  <c:v>1.5070988186513867E-2</c:v>
                </c:pt>
                <c:pt idx="1954">
                  <c:v>1.5428388348286859E-2</c:v>
                </c:pt>
                <c:pt idx="1955">
                  <c:v>1.5798004190026083E-2</c:v>
                </c:pt>
                <c:pt idx="1956">
                  <c:v>1.5587612677333329E-2</c:v>
                </c:pt>
                <c:pt idx="1957">
                  <c:v>1.5559172599502236E-2</c:v>
                </c:pt>
                <c:pt idx="1958">
                  <c:v>1.6064748835400433E-2</c:v>
                </c:pt>
                <c:pt idx="1959">
                  <c:v>1.6398773846946435E-2</c:v>
                </c:pt>
                <c:pt idx="1960">
                  <c:v>1.7028848527503304E-2</c:v>
                </c:pt>
                <c:pt idx="1961">
                  <c:v>1.6877124363868234E-2</c:v>
                </c:pt>
                <c:pt idx="1962">
                  <c:v>1.6651081857916528E-2</c:v>
                </c:pt>
                <c:pt idx="1963">
                  <c:v>1.6628575803198209E-2</c:v>
                </c:pt>
                <c:pt idx="1964">
                  <c:v>1.6422160308042111E-2</c:v>
                </c:pt>
                <c:pt idx="1965">
                  <c:v>1.6207027755275938E-2</c:v>
                </c:pt>
                <c:pt idx="1966">
                  <c:v>1.6454342541162292E-2</c:v>
                </c:pt>
                <c:pt idx="1967">
                  <c:v>1.6280852875663054E-2</c:v>
                </c:pt>
                <c:pt idx="1968">
                  <c:v>1.6052751026428225E-2</c:v>
                </c:pt>
                <c:pt idx="1969">
                  <c:v>1.6173886207757171E-2</c:v>
                </c:pt>
                <c:pt idx="1970">
                  <c:v>1.6080112234835853E-2</c:v>
                </c:pt>
                <c:pt idx="1971">
                  <c:v>1.5811503464584931E-2</c:v>
                </c:pt>
                <c:pt idx="1972">
                  <c:v>1.5573551538683561E-2</c:v>
                </c:pt>
                <c:pt idx="1973">
                  <c:v>1.5477374787736586E-2</c:v>
                </c:pt>
                <c:pt idx="1974">
                  <c:v>1.5931202396981314E-2</c:v>
                </c:pt>
                <c:pt idx="1975">
                  <c:v>1.5704638505569135E-2</c:v>
                </c:pt>
                <c:pt idx="1976">
                  <c:v>1.5604158253965328E-2</c:v>
                </c:pt>
                <c:pt idx="1977">
                  <c:v>1.5774076359917011E-2</c:v>
                </c:pt>
                <c:pt idx="1978">
                  <c:v>1.5752099454397928E-2</c:v>
                </c:pt>
                <c:pt idx="1979">
                  <c:v>1.5569482328155915E-2</c:v>
                </c:pt>
                <c:pt idx="1980">
                  <c:v>1.5302543296529136E-2</c:v>
                </c:pt>
                <c:pt idx="1981">
                  <c:v>1.5368402020286553E-2</c:v>
                </c:pt>
                <c:pt idx="1982">
                  <c:v>1.5627314083588861E-2</c:v>
                </c:pt>
                <c:pt idx="1983">
                  <c:v>1.5525320947488264E-2</c:v>
                </c:pt>
                <c:pt idx="1984">
                  <c:v>1.5348232879744739E-2</c:v>
                </c:pt>
                <c:pt idx="1985">
                  <c:v>1.5166627802013277E-2</c:v>
                </c:pt>
                <c:pt idx="1986">
                  <c:v>1.4999592153951857E-2</c:v>
                </c:pt>
                <c:pt idx="1987">
                  <c:v>1.4926431534997175E-2</c:v>
                </c:pt>
                <c:pt idx="1988">
                  <c:v>1.4682508257237936E-2</c:v>
                </c:pt>
                <c:pt idx="1989">
                  <c:v>1.4496105193916087E-2</c:v>
                </c:pt>
                <c:pt idx="1990">
                  <c:v>1.4297212777158008E-2</c:v>
                </c:pt>
                <c:pt idx="1991">
                  <c:v>1.4059340965161371E-2</c:v>
                </c:pt>
                <c:pt idx="1992">
                  <c:v>1.4819588509899839E-2</c:v>
                </c:pt>
                <c:pt idx="1993">
                  <c:v>1.477632322165956E-2</c:v>
                </c:pt>
                <c:pt idx="1994">
                  <c:v>1.4604688615625805E-2</c:v>
                </c:pt>
                <c:pt idx="1995">
                  <c:v>1.4624664028628276E-2</c:v>
                </c:pt>
                <c:pt idx="1996">
                  <c:v>1.4417015933843813E-2</c:v>
                </c:pt>
                <c:pt idx="1997">
                  <c:v>1.4337364762632476E-2</c:v>
                </c:pt>
                <c:pt idx="1998">
                  <c:v>1.4461159310569793E-2</c:v>
                </c:pt>
                <c:pt idx="1999">
                  <c:v>1.4311307876838431E-2</c:v>
                </c:pt>
                <c:pt idx="2000">
                  <c:v>1.4134263440480632E-2</c:v>
                </c:pt>
                <c:pt idx="2001">
                  <c:v>1.3990993383376393E-2</c:v>
                </c:pt>
                <c:pt idx="2002">
                  <c:v>1.4120029294747205E-2</c:v>
                </c:pt>
                <c:pt idx="2003">
                  <c:v>1.3925671408433482E-2</c:v>
                </c:pt>
                <c:pt idx="2004">
                  <c:v>1.4160787219756887E-2</c:v>
                </c:pt>
                <c:pt idx="2005">
                  <c:v>1.3902305791038017E-2</c:v>
                </c:pt>
                <c:pt idx="2006">
                  <c:v>1.4203200812516803E-2</c:v>
                </c:pt>
                <c:pt idx="2007">
                  <c:v>1.4181486515946085E-2</c:v>
                </c:pt>
                <c:pt idx="2008">
                  <c:v>1.4076278700473899E-2</c:v>
                </c:pt>
                <c:pt idx="2009">
                  <c:v>1.4001228209791439E-2</c:v>
                </c:pt>
                <c:pt idx="2010">
                  <c:v>1.3806359780102584E-2</c:v>
                </c:pt>
                <c:pt idx="2011">
                  <c:v>1.399861295932503E-2</c:v>
                </c:pt>
                <c:pt idx="2012">
                  <c:v>1.4094054449182769E-2</c:v>
                </c:pt>
                <c:pt idx="2013">
                  <c:v>1.3842623517628661E-2</c:v>
                </c:pt>
                <c:pt idx="2014">
                  <c:v>1.3667951063474737E-2</c:v>
                </c:pt>
                <c:pt idx="2015">
                  <c:v>1.3999460735974245E-2</c:v>
                </c:pt>
                <c:pt idx="2016">
                  <c:v>1.4528539478413593E-2</c:v>
                </c:pt>
                <c:pt idx="2017">
                  <c:v>1.4681515213152641E-2</c:v>
                </c:pt>
                <c:pt idx="2018">
                  <c:v>1.5410717411615593E-2</c:v>
                </c:pt>
                <c:pt idx="2019">
                  <c:v>1.5241091739465418E-2</c:v>
                </c:pt>
                <c:pt idx="2020">
                  <c:v>1.5173631368156304E-2</c:v>
                </c:pt>
                <c:pt idx="2021">
                  <c:v>1.5053897667000271E-2</c:v>
                </c:pt>
                <c:pt idx="2022">
                  <c:v>1.4890862152139972E-2</c:v>
                </c:pt>
                <c:pt idx="2023">
                  <c:v>1.4717969471575887E-2</c:v>
                </c:pt>
                <c:pt idx="2024">
                  <c:v>1.4734885204375714E-2</c:v>
                </c:pt>
                <c:pt idx="2025">
                  <c:v>1.4726590072061785E-2</c:v>
                </c:pt>
                <c:pt idx="2026">
                  <c:v>1.5172784756854574E-2</c:v>
                </c:pt>
                <c:pt idx="2027">
                  <c:v>1.4959280091465965E-2</c:v>
                </c:pt>
                <c:pt idx="2028">
                  <c:v>1.4847622101412772E-2</c:v>
                </c:pt>
                <c:pt idx="2029">
                  <c:v>1.4728633260957746E-2</c:v>
                </c:pt>
                <c:pt idx="2030">
                  <c:v>1.4470922767130689E-2</c:v>
                </c:pt>
                <c:pt idx="2031">
                  <c:v>1.4501216269099393E-2</c:v>
                </c:pt>
                <c:pt idx="2032">
                  <c:v>1.4341331260541934E-2</c:v>
                </c:pt>
                <c:pt idx="2033">
                  <c:v>1.410378415389324E-2</c:v>
                </c:pt>
                <c:pt idx="2034">
                  <c:v>1.3862103391290126E-2</c:v>
                </c:pt>
                <c:pt idx="2035">
                  <c:v>1.4089335135864522E-2</c:v>
                </c:pt>
                <c:pt idx="2036">
                  <c:v>1.4425357354040491E-2</c:v>
                </c:pt>
                <c:pt idx="2037">
                  <c:v>1.4154642024748476E-2</c:v>
                </c:pt>
                <c:pt idx="2038">
                  <c:v>1.4717403549200148E-2</c:v>
                </c:pt>
                <c:pt idx="2039">
                  <c:v>1.5329145941349709E-2</c:v>
                </c:pt>
                <c:pt idx="2040">
                  <c:v>1.5140344223088076E-2</c:v>
                </c:pt>
                <c:pt idx="2041">
                  <c:v>1.5032999301160754E-2</c:v>
                </c:pt>
                <c:pt idx="2042">
                  <c:v>1.5170306377023435E-2</c:v>
                </c:pt>
                <c:pt idx="2043">
                  <c:v>1.4901724258959859E-2</c:v>
                </c:pt>
                <c:pt idx="2044">
                  <c:v>1.4784463977246087E-2</c:v>
                </c:pt>
                <c:pt idx="2045">
                  <c:v>1.4697377318269478E-2</c:v>
                </c:pt>
                <c:pt idx="2046">
                  <c:v>1.4469094133031768E-2</c:v>
                </c:pt>
                <c:pt idx="2047">
                  <c:v>1.4633132402560256E-2</c:v>
                </c:pt>
                <c:pt idx="2048">
                  <c:v>1.4693508843886649E-2</c:v>
                </c:pt>
                <c:pt idx="2049">
                  <c:v>1.4481528386070197E-2</c:v>
                </c:pt>
                <c:pt idx="2050">
                  <c:v>1.4218543645301285E-2</c:v>
                </c:pt>
                <c:pt idx="2051">
                  <c:v>1.4172762914086756E-2</c:v>
                </c:pt>
                <c:pt idx="2052">
                  <c:v>1.3901051142798493E-2</c:v>
                </c:pt>
                <c:pt idx="2053">
                  <c:v>1.3642305492685081E-2</c:v>
                </c:pt>
                <c:pt idx="2054">
                  <c:v>1.3558708938739783E-2</c:v>
                </c:pt>
                <c:pt idx="2055">
                  <c:v>1.3438086695119034E-2</c:v>
                </c:pt>
                <c:pt idx="2056">
                  <c:v>1.3559280309753508E-2</c:v>
                </c:pt>
                <c:pt idx="2057">
                  <c:v>1.3554697010664363E-2</c:v>
                </c:pt>
                <c:pt idx="2058">
                  <c:v>1.3519653323908809E-2</c:v>
                </c:pt>
                <c:pt idx="2059">
                  <c:v>1.3266265873755345E-2</c:v>
                </c:pt>
                <c:pt idx="2060">
                  <c:v>1.3008832986435626E-2</c:v>
                </c:pt>
                <c:pt idx="2061">
                  <c:v>1.3833493938097408E-2</c:v>
                </c:pt>
                <c:pt idx="2062">
                  <c:v>1.3657563533785444E-2</c:v>
                </c:pt>
                <c:pt idx="2063">
                  <c:v>1.3435912641520553E-2</c:v>
                </c:pt>
                <c:pt idx="2064">
                  <c:v>1.3264551927403501E-2</c:v>
                </c:pt>
                <c:pt idx="2065">
                  <c:v>1.2999039316577865E-2</c:v>
                </c:pt>
                <c:pt idx="2066">
                  <c:v>1.275611532192944E-2</c:v>
                </c:pt>
                <c:pt idx="2067">
                  <c:v>1.2900420560967296E-2</c:v>
                </c:pt>
                <c:pt idx="2068">
                  <c:v>1.277641556774789E-2</c:v>
                </c:pt>
                <c:pt idx="2069">
                  <c:v>1.2692957379738745E-2</c:v>
                </c:pt>
                <c:pt idx="2070">
                  <c:v>1.3282174250345391E-2</c:v>
                </c:pt>
                <c:pt idx="2071">
                  <c:v>1.3165936234412867E-2</c:v>
                </c:pt>
                <c:pt idx="2072">
                  <c:v>1.3095701713097374E-2</c:v>
                </c:pt>
                <c:pt idx="2073">
                  <c:v>1.3021488685788563E-2</c:v>
                </c:pt>
                <c:pt idx="2074">
                  <c:v>1.2796817491802726E-2</c:v>
                </c:pt>
                <c:pt idx="2075">
                  <c:v>1.2561588002857782E-2</c:v>
                </c:pt>
                <c:pt idx="2076">
                  <c:v>1.2417865085582291E-2</c:v>
                </c:pt>
                <c:pt idx="2077">
                  <c:v>1.227147084557334E-2</c:v>
                </c:pt>
                <c:pt idx="2078">
                  <c:v>1.2103889262908618E-2</c:v>
                </c:pt>
                <c:pt idx="2079">
                  <c:v>1.1922287982613855E-2</c:v>
                </c:pt>
                <c:pt idx="2080">
                  <c:v>1.170962074327031E-2</c:v>
                </c:pt>
                <c:pt idx="2081">
                  <c:v>1.1560911975171506E-2</c:v>
                </c:pt>
                <c:pt idx="2082">
                  <c:v>1.1416912344224817E-2</c:v>
                </c:pt>
                <c:pt idx="2083">
                  <c:v>1.1617261995886863E-2</c:v>
                </c:pt>
                <c:pt idx="2084">
                  <c:v>1.2042928201087322E-2</c:v>
                </c:pt>
                <c:pt idx="2085">
                  <c:v>1.2746463275128628E-2</c:v>
                </c:pt>
                <c:pt idx="2086">
                  <c:v>1.2498326182246888E-2</c:v>
                </c:pt>
                <c:pt idx="2087">
                  <c:v>1.2356564840404483E-2</c:v>
                </c:pt>
                <c:pt idx="2088">
                  <c:v>1.2303070866453769E-2</c:v>
                </c:pt>
                <c:pt idx="2089">
                  <c:v>1.2144216602658853E-2</c:v>
                </c:pt>
                <c:pt idx="2090">
                  <c:v>1.2028465663035948E-2</c:v>
                </c:pt>
                <c:pt idx="2091">
                  <c:v>1.1847908997245082E-2</c:v>
                </c:pt>
                <c:pt idx="2092">
                  <c:v>1.1644505243255554E-2</c:v>
                </c:pt>
                <c:pt idx="2093">
                  <c:v>1.1623689039682583E-2</c:v>
                </c:pt>
                <c:pt idx="2094">
                  <c:v>1.1508493220650062E-2</c:v>
                </c:pt>
                <c:pt idx="2095">
                  <c:v>1.1438322265788559E-2</c:v>
                </c:pt>
                <c:pt idx="2096">
                  <c:v>1.1189784857473128E-2</c:v>
                </c:pt>
                <c:pt idx="2097">
                  <c:v>1.107165492576756E-2</c:v>
                </c:pt>
                <c:pt idx="2098">
                  <c:v>1.0849281042340286E-2</c:v>
                </c:pt>
                <c:pt idx="2099">
                  <c:v>1.0659835816854923E-2</c:v>
                </c:pt>
                <c:pt idx="2100">
                  <c:v>1.044082368063004E-2</c:v>
                </c:pt>
                <c:pt idx="2101">
                  <c:v>1.245699194478822E-2</c:v>
                </c:pt>
                <c:pt idx="2102">
                  <c:v>1.2576867374098022E-2</c:v>
                </c:pt>
                <c:pt idx="2103">
                  <c:v>1.3611960459337102E-2</c:v>
                </c:pt>
                <c:pt idx="2104">
                  <c:v>1.3603196672298368E-2</c:v>
                </c:pt>
                <c:pt idx="2105">
                  <c:v>1.3565464232488278E-2</c:v>
                </c:pt>
                <c:pt idx="2106">
                  <c:v>1.3856028438988588E-2</c:v>
                </c:pt>
                <c:pt idx="2107">
                  <c:v>1.382759727361571E-2</c:v>
                </c:pt>
                <c:pt idx="2108">
                  <c:v>1.3695343674283489E-2</c:v>
                </c:pt>
                <c:pt idx="2109">
                  <c:v>1.3568473597610042E-2</c:v>
                </c:pt>
                <c:pt idx="2110">
                  <c:v>1.3598556608719781E-2</c:v>
                </c:pt>
                <c:pt idx="2111">
                  <c:v>1.375330331123803E-2</c:v>
                </c:pt>
                <c:pt idx="2112">
                  <c:v>1.3686026993756872E-2</c:v>
                </c:pt>
                <c:pt idx="2113">
                  <c:v>1.4248965120901125E-2</c:v>
                </c:pt>
                <c:pt idx="2114">
                  <c:v>1.4095478908182635E-2</c:v>
                </c:pt>
                <c:pt idx="2115">
                  <c:v>1.4776315812198293E-2</c:v>
                </c:pt>
                <c:pt idx="2116">
                  <c:v>1.4771608411677128E-2</c:v>
                </c:pt>
                <c:pt idx="2117">
                  <c:v>1.4677915267286235E-2</c:v>
                </c:pt>
                <c:pt idx="2118">
                  <c:v>1.5226891733937986E-2</c:v>
                </c:pt>
                <c:pt idx="2119">
                  <c:v>1.5720920360204782E-2</c:v>
                </c:pt>
                <c:pt idx="2120">
                  <c:v>1.5665899644457304E-2</c:v>
                </c:pt>
                <c:pt idx="2121">
                  <c:v>1.5481031700358416E-2</c:v>
                </c:pt>
                <c:pt idx="2122">
                  <c:v>1.5483063253714513E-2</c:v>
                </c:pt>
                <c:pt idx="2123">
                  <c:v>1.568118258200768E-2</c:v>
                </c:pt>
                <c:pt idx="2124">
                  <c:v>1.7651650226588211E-2</c:v>
                </c:pt>
                <c:pt idx="2125">
                  <c:v>1.7600041576262493E-2</c:v>
                </c:pt>
                <c:pt idx="2126">
                  <c:v>1.7581344857237613E-2</c:v>
                </c:pt>
                <c:pt idx="2127">
                  <c:v>1.7408675356104353E-2</c:v>
                </c:pt>
                <c:pt idx="2128">
                  <c:v>1.7187779707840023E-2</c:v>
                </c:pt>
                <c:pt idx="2129">
                  <c:v>1.7390562973443879E-2</c:v>
                </c:pt>
                <c:pt idx="2130">
                  <c:v>1.7144976254726552E-2</c:v>
                </c:pt>
                <c:pt idx="2131">
                  <c:v>1.7274580850663024E-2</c:v>
                </c:pt>
                <c:pt idx="2132">
                  <c:v>1.812265984045569E-2</c:v>
                </c:pt>
                <c:pt idx="2133">
                  <c:v>1.8200945774381361E-2</c:v>
                </c:pt>
                <c:pt idx="2134">
                  <c:v>1.8004001480864118E-2</c:v>
                </c:pt>
                <c:pt idx="2135">
                  <c:v>1.7928599153408942E-2</c:v>
                </c:pt>
                <c:pt idx="2136">
                  <c:v>1.7731931860951455E-2</c:v>
                </c:pt>
                <c:pt idx="2137">
                  <c:v>1.7552737446220879E-2</c:v>
                </c:pt>
                <c:pt idx="2138">
                  <c:v>1.7757926714453087E-2</c:v>
                </c:pt>
                <c:pt idx="2139">
                  <c:v>1.7671034291904864E-2</c:v>
                </c:pt>
                <c:pt idx="2140">
                  <c:v>1.7462340265022469E-2</c:v>
                </c:pt>
                <c:pt idx="2141">
                  <c:v>1.7392313147329697E-2</c:v>
                </c:pt>
                <c:pt idx="2142">
                  <c:v>1.7260522996956462E-2</c:v>
                </c:pt>
                <c:pt idx="2143">
                  <c:v>1.7134608280385266E-2</c:v>
                </c:pt>
                <c:pt idx="2144">
                  <c:v>1.6896420233103671E-2</c:v>
                </c:pt>
                <c:pt idx="2145">
                  <c:v>1.6686769495266929E-2</c:v>
                </c:pt>
                <c:pt idx="2146">
                  <c:v>1.6563077782447477E-2</c:v>
                </c:pt>
                <c:pt idx="2147">
                  <c:v>1.6342096058476585E-2</c:v>
                </c:pt>
                <c:pt idx="2148">
                  <c:v>1.6542885776626104E-2</c:v>
                </c:pt>
                <c:pt idx="2149">
                  <c:v>1.6738951609619024E-2</c:v>
                </c:pt>
                <c:pt idx="2150">
                  <c:v>1.6500251309210623E-2</c:v>
                </c:pt>
                <c:pt idx="2151">
                  <c:v>1.6371788846530899E-2</c:v>
                </c:pt>
                <c:pt idx="2152">
                  <c:v>1.6224151613561499E-2</c:v>
                </c:pt>
                <c:pt idx="2153">
                  <c:v>1.6124261557865616E-2</c:v>
                </c:pt>
                <c:pt idx="2154">
                  <c:v>1.6193961890893283E-2</c:v>
                </c:pt>
                <c:pt idx="2155">
                  <c:v>1.5929964696154042E-2</c:v>
                </c:pt>
                <c:pt idx="2156">
                  <c:v>1.596231520332525E-2</c:v>
                </c:pt>
                <c:pt idx="2157">
                  <c:v>1.5865754248197694E-2</c:v>
                </c:pt>
                <c:pt idx="2158">
                  <c:v>1.605279124330794E-2</c:v>
                </c:pt>
                <c:pt idx="2159">
                  <c:v>1.5931071801752683E-2</c:v>
                </c:pt>
                <c:pt idx="2160">
                  <c:v>1.5780160338613292E-2</c:v>
                </c:pt>
                <c:pt idx="2161">
                  <c:v>1.6214910560071627E-2</c:v>
                </c:pt>
                <c:pt idx="2162">
                  <c:v>1.5949825983908261E-2</c:v>
                </c:pt>
                <c:pt idx="2163">
                  <c:v>1.6176213286377861E-2</c:v>
                </c:pt>
                <c:pt idx="2164">
                  <c:v>1.6305599832097895E-2</c:v>
                </c:pt>
                <c:pt idx="2165">
                  <c:v>1.6062573179717266E-2</c:v>
                </c:pt>
                <c:pt idx="2166">
                  <c:v>1.5838075900253656E-2</c:v>
                </c:pt>
                <c:pt idx="2167">
                  <c:v>1.5964073950279545E-2</c:v>
                </c:pt>
                <c:pt idx="2168">
                  <c:v>1.5743282600494179E-2</c:v>
                </c:pt>
                <c:pt idx="2169">
                  <c:v>1.548819815583069E-2</c:v>
                </c:pt>
                <c:pt idx="2170">
                  <c:v>1.5419787901819637E-2</c:v>
                </c:pt>
                <c:pt idx="2171">
                  <c:v>1.5177827537140698E-2</c:v>
                </c:pt>
                <c:pt idx="2172">
                  <c:v>1.4959013632241613E-2</c:v>
                </c:pt>
                <c:pt idx="2173">
                  <c:v>1.4920053714038151E-2</c:v>
                </c:pt>
                <c:pt idx="2174">
                  <c:v>1.4991318459536496E-2</c:v>
                </c:pt>
                <c:pt idx="2175">
                  <c:v>1.4728266461069062E-2</c:v>
                </c:pt>
                <c:pt idx="2176">
                  <c:v>1.5192007918046646E-2</c:v>
                </c:pt>
                <c:pt idx="2177">
                  <c:v>1.4951726964182344E-2</c:v>
                </c:pt>
                <c:pt idx="2178">
                  <c:v>1.5052471047250382E-2</c:v>
                </c:pt>
                <c:pt idx="2179">
                  <c:v>1.4874052054529074E-2</c:v>
                </c:pt>
                <c:pt idx="2180">
                  <c:v>1.4769416576227101E-2</c:v>
                </c:pt>
                <c:pt idx="2181">
                  <c:v>1.4631870602914709E-2</c:v>
                </c:pt>
                <c:pt idx="2182">
                  <c:v>1.4662643773614814E-2</c:v>
                </c:pt>
                <c:pt idx="2183">
                  <c:v>1.4606474069417397E-2</c:v>
                </c:pt>
                <c:pt idx="2184">
                  <c:v>1.4400033950791036E-2</c:v>
                </c:pt>
                <c:pt idx="2185">
                  <c:v>1.4254590273957257E-2</c:v>
                </c:pt>
                <c:pt idx="2186">
                  <c:v>1.4081440223214559E-2</c:v>
                </c:pt>
                <c:pt idx="2187">
                  <c:v>1.3900018756310306E-2</c:v>
                </c:pt>
                <c:pt idx="2188">
                  <c:v>1.3639646687754303E-2</c:v>
                </c:pt>
                <c:pt idx="2189">
                  <c:v>1.3421189481675366E-2</c:v>
                </c:pt>
                <c:pt idx="2190">
                  <c:v>1.3240635794029565E-2</c:v>
                </c:pt>
                <c:pt idx="2191">
                  <c:v>1.3095217753576915E-2</c:v>
                </c:pt>
                <c:pt idx="2192">
                  <c:v>1.2842431481577599E-2</c:v>
                </c:pt>
                <c:pt idx="2193">
                  <c:v>1.2618910622099633E-2</c:v>
                </c:pt>
                <c:pt idx="2194">
                  <c:v>1.246835489535425E-2</c:v>
                </c:pt>
                <c:pt idx="2195">
                  <c:v>1.2426636600656238E-2</c:v>
                </c:pt>
                <c:pt idx="2196">
                  <c:v>1.2778141256080566E-2</c:v>
                </c:pt>
                <c:pt idx="2197">
                  <c:v>1.3197824575586048E-2</c:v>
                </c:pt>
                <c:pt idx="2198">
                  <c:v>1.3281065654825452E-2</c:v>
                </c:pt>
                <c:pt idx="2199">
                  <c:v>1.349633928884475E-2</c:v>
                </c:pt>
                <c:pt idx="2200">
                  <c:v>1.3249011683435175E-2</c:v>
                </c:pt>
                <c:pt idx="2201">
                  <c:v>1.3139046250542186E-2</c:v>
                </c:pt>
                <c:pt idx="2202">
                  <c:v>1.3088768387846672E-2</c:v>
                </c:pt>
                <c:pt idx="2203">
                  <c:v>1.3045937074897318E-2</c:v>
                </c:pt>
                <c:pt idx="2204">
                  <c:v>1.2986172055874601E-2</c:v>
                </c:pt>
                <c:pt idx="2205">
                  <c:v>1.301840939099419E-2</c:v>
                </c:pt>
                <c:pt idx="2206">
                  <c:v>1.3086525433717688E-2</c:v>
                </c:pt>
                <c:pt idx="2207">
                  <c:v>1.2976426067926261E-2</c:v>
                </c:pt>
                <c:pt idx="2208">
                  <c:v>1.2788601663280108E-2</c:v>
                </c:pt>
                <c:pt idx="2209">
                  <c:v>1.2565651926462529E-2</c:v>
                </c:pt>
                <c:pt idx="2210">
                  <c:v>1.3136120556287878E-2</c:v>
                </c:pt>
                <c:pt idx="2211">
                  <c:v>1.3073940359280112E-2</c:v>
                </c:pt>
                <c:pt idx="2212">
                  <c:v>1.2837041104478919E-2</c:v>
                </c:pt>
                <c:pt idx="2213">
                  <c:v>1.3393216749797543E-2</c:v>
                </c:pt>
                <c:pt idx="2214">
                  <c:v>1.3190795336416317E-2</c:v>
                </c:pt>
                <c:pt idx="2215">
                  <c:v>1.3373722295014767E-2</c:v>
                </c:pt>
                <c:pt idx="2216">
                  <c:v>1.316541476116373E-2</c:v>
                </c:pt>
                <c:pt idx="2217">
                  <c:v>1.2994401744403361E-2</c:v>
                </c:pt>
                <c:pt idx="2218">
                  <c:v>1.2750685170338061E-2</c:v>
                </c:pt>
                <c:pt idx="2219">
                  <c:v>1.293076798170445E-2</c:v>
                </c:pt>
                <c:pt idx="2220">
                  <c:v>1.269785984079419E-2</c:v>
                </c:pt>
                <c:pt idx="2221">
                  <c:v>1.2440012671967038E-2</c:v>
                </c:pt>
                <c:pt idx="2222">
                  <c:v>1.2219731508448128E-2</c:v>
                </c:pt>
                <c:pt idx="2223">
                  <c:v>1.1955635780140694E-2</c:v>
                </c:pt>
                <c:pt idx="2224">
                  <c:v>1.2075985701686776E-2</c:v>
                </c:pt>
                <c:pt idx="2225">
                  <c:v>1.2066657767653699E-2</c:v>
                </c:pt>
                <c:pt idx="2226">
                  <c:v>1.3385375822238865E-2</c:v>
                </c:pt>
                <c:pt idx="2227">
                  <c:v>1.3131596934012224E-2</c:v>
                </c:pt>
                <c:pt idx="2228">
                  <c:v>1.2929295723537182E-2</c:v>
                </c:pt>
                <c:pt idx="2229">
                  <c:v>1.2701225308431208E-2</c:v>
                </c:pt>
                <c:pt idx="2230">
                  <c:v>1.2561337357601454E-2</c:v>
                </c:pt>
                <c:pt idx="2231">
                  <c:v>1.3224762566709902E-2</c:v>
                </c:pt>
                <c:pt idx="2232">
                  <c:v>1.3121966988629663E-2</c:v>
                </c:pt>
                <c:pt idx="2233">
                  <c:v>1.3480289942643386E-2</c:v>
                </c:pt>
                <c:pt idx="2234">
                  <c:v>1.3236644476360637E-2</c:v>
                </c:pt>
                <c:pt idx="2235">
                  <c:v>1.3020924380337973E-2</c:v>
                </c:pt>
                <c:pt idx="2236">
                  <c:v>1.2946072893233684E-2</c:v>
                </c:pt>
                <c:pt idx="2237">
                  <c:v>1.2924912961328583E-2</c:v>
                </c:pt>
                <c:pt idx="2238">
                  <c:v>1.3204705131060535E-2</c:v>
                </c:pt>
                <c:pt idx="2239">
                  <c:v>1.4378586996634524E-2</c:v>
                </c:pt>
                <c:pt idx="2240">
                  <c:v>1.4319008863588167E-2</c:v>
                </c:pt>
                <c:pt idx="2241">
                  <c:v>1.4108112953374552E-2</c:v>
                </c:pt>
                <c:pt idx="2242">
                  <c:v>1.4199780130157769E-2</c:v>
                </c:pt>
                <c:pt idx="2243">
                  <c:v>1.4384661183344916E-2</c:v>
                </c:pt>
                <c:pt idx="2244">
                  <c:v>1.485593478133429E-2</c:v>
                </c:pt>
                <c:pt idx="2245">
                  <c:v>1.4638072037641781E-2</c:v>
                </c:pt>
                <c:pt idx="2246">
                  <c:v>1.4918333504201797E-2</c:v>
                </c:pt>
                <c:pt idx="2247">
                  <c:v>1.4738334910114781E-2</c:v>
                </c:pt>
                <c:pt idx="2248">
                  <c:v>1.4786441128015637E-2</c:v>
                </c:pt>
                <c:pt idx="2249">
                  <c:v>1.5638259033908142E-2</c:v>
                </c:pt>
                <c:pt idx="2250">
                  <c:v>1.5551503210775919E-2</c:v>
                </c:pt>
                <c:pt idx="2251">
                  <c:v>1.5930683213514873E-2</c:v>
                </c:pt>
                <c:pt idx="2252">
                  <c:v>1.7866048362321418E-2</c:v>
                </c:pt>
                <c:pt idx="2253">
                  <c:v>1.8025665283420866E-2</c:v>
                </c:pt>
                <c:pt idx="2254">
                  <c:v>1.7882406977467236E-2</c:v>
                </c:pt>
                <c:pt idx="2255">
                  <c:v>1.765110577433826E-2</c:v>
                </c:pt>
                <c:pt idx="2256">
                  <c:v>1.7563064155631469E-2</c:v>
                </c:pt>
                <c:pt idx="2257">
                  <c:v>1.7296486879838868E-2</c:v>
                </c:pt>
                <c:pt idx="2258">
                  <c:v>1.7102967814464853E-2</c:v>
                </c:pt>
                <c:pt idx="2259">
                  <c:v>1.6845048902061621E-2</c:v>
                </c:pt>
                <c:pt idx="2260">
                  <c:v>1.6829700125893576E-2</c:v>
                </c:pt>
                <c:pt idx="2261">
                  <c:v>1.6602870561083116E-2</c:v>
                </c:pt>
                <c:pt idx="2262">
                  <c:v>1.666654646765886E-2</c:v>
                </c:pt>
                <c:pt idx="2263">
                  <c:v>1.654299906193557E-2</c:v>
                </c:pt>
                <c:pt idx="2264">
                  <c:v>1.6563037474015663E-2</c:v>
                </c:pt>
                <c:pt idx="2265">
                  <c:v>1.6471393154368741E-2</c:v>
                </c:pt>
                <c:pt idx="2266">
                  <c:v>1.6455544960662039E-2</c:v>
                </c:pt>
                <c:pt idx="2267">
                  <c:v>1.6306158631652301E-2</c:v>
                </c:pt>
                <c:pt idx="2268">
                  <c:v>1.6067065044632289E-2</c:v>
                </c:pt>
                <c:pt idx="2269">
                  <c:v>1.5873080080561541E-2</c:v>
                </c:pt>
                <c:pt idx="2270">
                  <c:v>1.6472329089168403E-2</c:v>
                </c:pt>
                <c:pt idx="2271">
                  <c:v>1.6477808533471805E-2</c:v>
                </c:pt>
                <c:pt idx="2272">
                  <c:v>1.6452688129401483E-2</c:v>
                </c:pt>
                <c:pt idx="2273">
                  <c:v>1.6626349958598907E-2</c:v>
                </c:pt>
                <c:pt idx="2274">
                  <c:v>1.6673457338771569E-2</c:v>
                </c:pt>
                <c:pt idx="2275">
                  <c:v>1.6443310502590847E-2</c:v>
                </c:pt>
                <c:pt idx="2276">
                  <c:v>1.6238605985434917E-2</c:v>
                </c:pt>
                <c:pt idx="2277">
                  <c:v>1.6253207867112707E-2</c:v>
                </c:pt>
                <c:pt idx="2278">
                  <c:v>1.602646087401316E-2</c:v>
                </c:pt>
                <c:pt idx="2279">
                  <c:v>1.5831042957698327E-2</c:v>
                </c:pt>
                <c:pt idx="2280">
                  <c:v>1.5600227269158329E-2</c:v>
                </c:pt>
                <c:pt idx="2281">
                  <c:v>1.5896776197291906E-2</c:v>
                </c:pt>
                <c:pt idx="2282">
                  <c:v>1.5875602590675331E-2</c:v>
                </c:pt>
                <c:pt idx="2283">
                  <c:v>1.5850825350084752E-2</c:v>
                </c:pt>
                <c:pt idx="2284">
                  <c:v>1.6472747854805125E-2</c:v>
                </c:pt>
                <c:pt idx="2285">
                  <c:v>1.6205092749196459E-2</c:v>
                </c:pt>
                <c:pt idx="2286">
                  <c:v>1.593755518372042E-2</c:v>
                </c:pt>
                <c:pt idx="2287">
                  <c:v>1.5904846859200128E-2</c:v>
                </c:pt>
                <c:pt idx="2288">
                  <c:v>1.646620445555258E-2</c:v>
                </c:pt>
                <c:pt idx="2289">
                  <c:v>1.6205800844323215E-2</c:v>
                </c:pt>
                <c:pt idx="2290">
                  <c:v>1.6111689801913909E-2</c:v>
                </c:pt>
                <c:pt idx="2291">
                  <c:v>1.6213564533052671E-2</c:v>
                </c:pt>
                <c:pt idx="2292">
                  <c:v>1.6854165565557522E-2</c:v>
                </c:pt>
                <c:pt idx="2293">
                  <c:v>1.6920598336846449E-2</c:v>
                </c:pt>
                <c:pt idx="2294">
                  <c:v>1.6689567235349867E-2</c:v>
                </c:pt>
                <c:pt idx="2295">
                  <c:v>1.7312482813476748E-2</c:v>
                </c:pt>
                <c:pt idx="2296">
                  <c:v>1.7735987760933991E-2</c:v>
                </c:pt>
                <c:pt idx="2297">
                  <c:v>1.7781056962501873E-2</c:v>
                </c:pt>
                <c:pt idx="2298">
                  <c:v>1.7611166170863224E-2</c:v>
                </c:pt>
                <c:pt idx="2299">
                  <c:v>1.7838463199826404E-2</c:v>
                </c:pt>
                <c:pt idx="2300">
                  <c:v>1.7853509478279683E-2</c:v>
                </c:pt>
                <c:pt idx="2301">
                  <c:v>1.7811505624222401E-2</c:v>
                </c:pt>
                <c:pt idx="2302">
                  <c:v>1.7754165633450336E-2</c:v>
                </c:pt>
                <c:pt idx="2303">
                  <c:v>1.7680642660910739E-2</c:v>
                </c:pt>
                <c:pt idx="2304">
                  <c:v>1.7597216743574728E-2</c:v>
                </c:pt>
                <c:pt idx="2305">
                  <c:v>1.743446099703494E-2</c:v>
                </c:pt>
                <c:pt idx="2306">
                  <c:v>1.7236259938359644E-2</c:v>
                </c:pt>
                <c:pt idx="2307">
                  <c:v>1.8202399315636275E-2</c:v>
                </c:pt>
                <c:pt idx="2308">
                  <c:v>1.7951243992542443E-2</c:v>
                </c:pt>
                <c:pt idx="2309">
                  <c:v>1.8131917978111201E-2</c:v>
                </c:pt>
                <c:pt idx="2310">
                  <c:v>1.791401147898386E-2</c:v>
                </c:pt>
                <c:pt idx="2311">
                  <c:v>1.7807749681926666E-2</c:v>
                </c:pt>
                <c:pt idx="2312">
                  <c:v>1.7538647233374505E-2</c:v>
                </c:pt>
                <c:pt idx="2313">
                  <c:v>1.7463124832819643E-2</c:v>
                </c:pt>
                <c:pt idx="2314">
                  <c:v>1.7250677064640563E-2</c:v>
                </c:pt>
                <c:pt idx="2315">
                  <c:v>1.7005711981200156E-2</c:v>
                </c:pt>
                <c:pt idx="2316">
                  <c:v>1.6745903158665532E-2</c:v>
                </c:pt>
                <c:pt idx="2317">
                  <c:v>1.6927845113735573E-2</c:v>
                </c:pt>
                <c:pt idx="2318">
                  <c:v>1.7134768096486508E-2</c:v>
                </c:pt>
                <c:pt idx="2319">
                  <c:v>1.6924664515405641E-2</c:v>
                </c:pt>
                <c:pt idx="2320">
                  <c:v>1.691004308545152E-2</c:v>
                </c:pt>
                <c:pt idx="2321">
                  <c:v>1.6820437030311552E-2</c:v>
                </c:pt>
                <c:pt idx="2322">
                  <c:v>1.7044958667598586E-2</c:v>
                </c:pt>
                <c:pt idx="2323">
                  <c:v>1.7318262755141922E-2</c:v>
                </c:pt>
                <c:pt idx="2324">
                  <c:v>1.7420917799038649E-2</c:v>
                </c:pt>
                <c:pt idx="2325">
                  <c:v>1.767038022415468E-2</c:v>
                </c:pt>
                <c:pt idx="2326">
                  <c:v>1.7883856934214015E-2</c:v>
                </c:pt>
                <c:pt idx="2327">
                  <c:v>1.8250918279669071E-2</c:v>
                </c:pt>
                <c:pt idx="2328">
                  <c:v>1.8246108049904008E-2</c:v>
                </c:pt>
                <c:pt idx="2329">
                  <c:v>1.8187884224934003E-2</c:v>
                </c:pt>
                <c:pt idx="2330">
                  <c:v>1.7930682188726177E-2</c:v>
                </c:pt>
                <c:pt idx="2331">
                  <c:v>1.788824696500102E-2</c:v>
                </c:pt>
                <c:pt idx="2332">
                  <c:v>1.7816985383605544E-2</c:v>
                </c:pt>
                <c:pt idx="2333">
                  <c:v>1.7997709367407744E-2</c:v>
                </c:pt>
                <c:pt idx="2334">
                  <c:v>1.8297835478422342E-2</c:v>
                </c:pt>
                <c:pt idx="2335">
                  <c:v>1.8498197331872746E-2</c:v>
                </c:pt>
                <c:pt idx="2336">
                  <c:v>1.9099257610073583E-2</c:v>
                </c:pt>
                <c:pt idx="2337">
                  <c:v>1.9131229937948468E-2</c:v>
                </c:pt>
                <c:pt idx="2338">
                  <c:v>1.901639022075996E-2</c:v>
                </c:pt>
                <c:pt idx="2339">
                  <c:v>1.8751261837595345E-2</c:v>
                </c:pt>
                <c:pt idx="2340">
                  <c:v>1.9993797767628108E-2</c:v>
                </c:pt>
                <c:pt idx="2341">
                  <c:v>1.9813791441335882E-2</c:v>
                </c:pt>
                <c:pt idx="2342">
                  <c:v>1.9836962033593197E-2</c:v>
                </c:pt>
                <c:pt idx="2343">
                  <c:v>2.025647225372107E-2</c:v>
                </c:pt>
                <c:pt idx="2344">
                  <c:v>2.0188001177037118E-2</c:v>
                </c:pt>
                <c:pt idx="2345">
                  <c:v>2.0148075382258934E-2</c:v>
                </c:pt>
                <c:pt idx="2346">
                  <c:v>2.0225417508610954E-2</c:v>
                </c:pt>
                <c:pt idx="2347">
                  <c:v>2.004923737223363E-2</c:v>
                </c:pt>
                <c:pt idx="2348">
                  <c:v>2.027788023626298E-2</c:v>
                </c:pt>
                <c:pt idx="2349">
                  <c:v>2.0108665653104985E-2</c:v>
                </c:pt>
                <c:pt idx="2350">
                  <c:v>1.998959614137541E-2</c:v>
                </c:pt>
                <c:pt idx="2351">
                  <c:v>1.9746558293699534E-2</c:v>
                </c:pt>
                <c:pt idx="2352">
                  <c:v>1.9526024178566415E-2</c:v>
                </c:pt>
                <c:pt idx="2353">
                  <c:v>1.9747075472144715E-2</c:v>
                </c:pt>
                <c:pt idx="2354">
                  <c:v>1.9942258464785256E-2</c:v>
                </c:pt>
                <c:pt idx="2355">
                  <c:v>2.0012262588380625E-2</c:v>
                </c:pt>
                <c:pt idx="2356">
                  <c:v>2.0159276266025428E-2</c:v>
                </c:pt>
                <c:pt idx="2357">
                  <c:v>2.0155137677373092E-2</c:v>
                </c:pt>
                <c:pt idx="2358">
                  <c:v>2.0348082586534644E-2</c:v>
                </c:pt>
                <c:pt idx="2359">
                  <c:v>2.0336716175978986E-2</c:v>
                </c:pt>
                <c:pt idx="2360">
                  <c:v>2.0331253369240798E-2</c:v>
                </c:pt>
                <c:pt idx="2361">
                  <c:v>2.0595386177334363E-2</c:v>
                </c:pt>
                <c:pt idx="2362">
                  <c:v>2.0636397861140354E-2</c:v>
                </c:pt>
                <c:pt idx="2363">
                  <c:v>2.049893269584202E-2</c:v>
                </c:pt>
                <c:pt idx="2364">
                  <c:v>2.0251629133409277E-2</c:v>
                </c:pt>
                <c:pt idx="2365">
                  <c:v>1.9993655426099433E-2</c:v>
                </c:pt>
                <c:pt idx="2366">
                  <c:v>1.9829146040429513E-2</c:v>
                </c:pt>
                <c:pt idx="2367">
                  <c:v>1.9913892236446129E-2</c:v>
                </c:pt>
                <c:pt idx="2368">
                  <c:v>2.0326317629296375E-2</c:v>
                </c:pt>
                <c:pt idx="2369">
                  <c:v>2.0305739721082849E-2</c:v>
                </c:pt>
                <c:pt idx="2370">
                  <c:v>2.0285347019859623E-2</c:v>
                </c:pt>
                <c:pt idx="2371">
                  <c:v>2.0484584961210306E-2</c:v>
                </c:pt>
                <c:pt idx="2372">
                  <c:v>2.0402373670860063E-2</c:v>
                </c:pt>
                <c:pt idx="2373">
                  <c:v>2.0918826507671406E-2</c:v>
                </c:pt>
                <c:pt idx="2374">
                  <c:v>2.0659503044217375E-2</c:v>
                </c:pt>
                <c:pt idx="2375">
                  <c:v>2.0788236345837374E-2</c:v>
                </c:pt>
                <c:pt idx="2376">
                  <c:v>2.0577382182939141E-2</c:v>
                </c:pt>
                <c:pt idx="2377">
                  <c:v>2.1032775824999406E-2</c:v>
                </c:pt>
                <c:pt idx="2378">
                  <c:v>2.1486524972436194E-2</c:v>
                </c:pt>
                <c:pt idx="2379">
                  <c:v>2.1607515235677388E-2</c:v>
                </c:pt>
                <c:pt idx="2380">
                  <c:v>2.1438391568864623E-2</c:v>
                </c:pt>
                <c:pt idx="2381">
                  <c:v>2.1388359884060071E-2</c:v>
                </c:pt>
                <c:pt idx="2382">
                  <c:v>2.1324901727596712E-2</c:v>
                </c:pt>
                <c:pt idx="2383">
                  <c:v>2.1473352347583297E-2</c:v>
                </c:pt>
                <c:pt idx="2384">
                  <c:v>2.1449136942769065E-2</c:v>
                </c:pt>
                <c:pt idx="2385">
                  <c:v>2.1703089177259938E-2</c:v>
                </c:pt>
                <c:pt idx="2386">
                  <c:v>2.2019862732750806E-2</c:v>
                </c:pt>
                <c:pt idx="2387">
                  <c:v>2.1870955541695047E-2</c:v>
                </c:pt>
                <c:pt idx="2388">
                  <c:v>2.1935575133626206E-2</c:v>
                </c:pt>
                <c:pt idx="2389">
                  <c:v>2.1730790702344183E-2</c:v>
                </c:pt>
                <c:pt idx="2390">
                  <c:v>2.2187957197125074E-2</c:v>
                </c:pt>
                <c:pt idx="2391">
                  <c:v>2.2205305873254755E-2</c:v>
                </c:pt>
                <c:pt idx="2392">
                  <c:v>2.1985396852380878E-2</c:v>
                </c:pt>
                <c:pt idx="2393">
                  <c:v>2.1971150987041277E-2</c:v>
                </c:pt>
                <c:pt idx="2394">
                  <c:v>2.1960789250149659E-2</c:v>
                </c:pt>
                <c:pt idx="2395">
                  <c:v>2.1880035878585335E-2</c:v>
                </c:pt>
                <c:pt idx="2396">
                  <c:v>2.26569100163585E-2</c:v>
                </c:pt>
                <c:pt idx="2397">
                  <c:v>2.2415166452771529E-2</c:v>
                </c:pt>
                <c:pt idx="2398">
                  <c:v>2.2493235641255604E-2</c:v>
                </c:pt>
                <c:pt idx="2399">
                  <c:v>2.2299750546867836E-2</c:v>
                </c:pt>
                <c:pt idx="2400">
                  <c:v>2.2337082264934249E-2</c:v>
                </c:pt>
                <c:pt idx="2401">
                  <c:v>2.2097363145661464E-2</c:v>
                </c:pt>
                <c:pt idx="2402">
                  <c:v>2.2025273700266967E-2</c:v>
                </c:pt>
                <c:pt idx="2403">
                  <c:v>2.2642378741942415E-2</c:v>
                </c:pt>
                <c:pt idx="2404">
                  <c:v>2.2431790482239311E-2</c:v>
                </c:pt>
                <c:pt idx="2405">
                  <c:v>2.3208024462422538E-2</c:v>
                </c:pt>
                <c:pt idx="2406">
                  <c:v>2.3026886542771408E-2</c:v>
                </c:pt>
                <c:pt idx="2407">
                  <c:v>2.3414518386883132E-2</c:v>
                </c:pt>
                <c:pt idx="2408">
                  <c:v>2.3240349658927406E-2</c:v>
                </c:pt>
                <c:pt idx="2409">
                  <c:v>2.3285605212561178E-2</c:v>
                </c:pt>
                <c:pt idx="2410">
                  <c:v>2.3143959170495942E-2</c:v>
                </c:pt>
                <c:pt idx="2411">
                  <c:v>2.302031070325905E-2</c:v>
                </c:pt>
                <c:pt idx="2412">
                  <c:v>2.319810578489323E-2</c:v>
                </c:pt>
                <c:pt idx="2413">
                  <c:v>2.2930799705795701E-2</c:v>
                </c:pt>
                <c:pt idx="2414">
                  <c:v>2.2817122091945974E-2</c:v>
                </c:pt>
                <c:pt idx="2415">
                  <c:v>2.3222646588736517E-2</c:v>
                </c:pt>
                <c:pt idx="2416">
                  <c:v>2.3203398391891672E-2</c:v>
                </c:pt>
                <c:pt idx="2417">
                  <c:v>2.2990161987368141E-2</c:v>
                </c:pt>
                <c:pt idx="2418">
                  <c:v>2.2807126948094614E-2</c:v>
                </c:pt>
                <c:pt idx="2419">
                  <c:v>2.2617834385542768E-2</c:v>
                </c:pt>
                <c:pt idx="2420">
                  <c:v>2.2565707868015483E-2</c:v>
                </c:pt>
                <c:pt idx="2421">
                  <c:v>2.2350171103534877E-2</c:v>
                </c:pt>
                <c:pt idx="2422">
                  <c:v>2.210268116437375E-2</c:v>
                </c:pt>
                <c:pt idx="2423">
                  <c:v>2.2385607643438887E-2</c:v>
                </c:pt>
                <c:pt idx="2424">
                  <c:v>2.2535206645544203E-2</c:v>
                </c:pt>
                <c:pt idx="2425">
                  <c:v>2.2782042353451049E-2</c:v>
                </c:pt>
                <c:pt idx="2426">
                  <c:v>2.2518659881145764E-2</c:v>
                </c:pt>
                <c:pt idx="2427">
                  <c:v>2.2267823339629289E-2</c:v>
                </c:pt>
                <c:pt idx="2428">
                  <c:v>2.231035698501671E-2</c:v>
                </c:pt>
                <c:pt idx="2429">
                  <c:v>2.2177357227532779E-2</c:v>
                </c:pt>
                <c:pt idx="2430">
                  <c:v>2.2960099834128056E-2</c:v>
                </c:pt>
                <c:pt idx="2431">
                  <c:v>2.279457742422486E-2</c:v>
                </c:pt>
                <c:pt idx="2432">
                  <c:v>2.2635878751113503E-2</c:v>
                </c:pt>
                <c:pt idx="2433">
                  <c:v>2.2473129323813956E-2</c:v>
                </c:pt>
                <c:pt idx="2434">
                  <c:v>2.2441192729748538E-2</c:v>
                </c:pt>
                <c:pt idx="2435">
                  <c:v>2.2586883072668984E-2</c:v>
                </c:pt>
                <c:pt idx="2436">
                  <c:v>2.2654410269301373E-2</c:v>
                </c:pt>
                <c:pt idx="2437">
                  <c:v>2.2747562306753899E-2</c:v>
                </c:pt>
                <c:pt idx="2438">
                  <c:v>2.2742060306657597E-2</c:v>
                </c:pt>
                <c:pt idx="2439">
                  <c:v>2.2587689019957891E-2</c:v>
                </c:pt>
                <c:pt idx="2440">
                  <c:v>2.2339297237218947E-2</c:v>
                </c:pt>
                <c:pt idx="2441">
                  <c:v>2.2305107216777031E-2</c:v>
                </c:pt>
                <c:pt idx="2442">
                  <c:v>2.2374093953001051E-2</c:v>
                </c:pt>
                <c:pt idx="2443">
                  <c:v>2.3138978422630241E-2</c:v>
                </c:pt>
                <c:pt idx="2444">
                  <c:v>2.2956468279926368E-2</c:v>
                </c:pt>
                <c:pt idx="2445">
                  <c:v>2.3128631917315068E-2</c:v>
                </c:pt>
                <c:pt idx="2446">
                  <c:v>2.2964140510331799E-2</c:v>
                </c:pt>
                <c:pt idx="2447">
                  <c:v>2.2757744589809281E-2</c:v>
                </c:pt>
                <c:pt idx="2448">
                  <c:v>2.27823173369468E-2</c:v>
                </c:pt>
                <c:pt idx="2449">
                  <c:v>2.2579792142710331E-2</c:v>
                </c:pt>
                <c:pt idx="2450">
                  <c:v>2.2558807531348757E-2</c:v>
                </c:pt>
                <c:pt idx="2451">
                  <c:v>2.2369373541330506E-2</c:v>
                </c:pt>
                <c:pt idx="2452">
                  <c:v>2.2815022291134079E-2</c:v>
                </c:pt>
                <c:pt idx="2453">
                  <c:v>2.2558325201746388E-2</c:v>
                </c:pt>
                <c:pt idx="2454">
                  <c:v>2.2411958295659673E-2</c:v>
                </c:pt>
                <c:pt idx="2455">
                  <c:v>2.2146066217142435E-2</c:v>
                </c:pt>
                <c:pt idx="2456">
                  <c:v>2.1913159884452527E-2</c:v>
                </c:pt>
                <c:pt idx="2457">
                  <c:v>2.1768400761498774E-2</c:v>
                </c:pt>
                <c:pt idx="2458">
                  <c:v>2.1714763313283925E-2</c:v>
                </c:pt>
                <c:pt idx="2459">
                  <c:v>2.148120988047908E-2</c:v>
                </c:pt>
                <c:pt idx="2460">
                  <c:v>2.2245475990114616E-2</c:v>
                </c:pt>
                <c:pt idx="2461">
                  <c:v>2.306964198559458E-2</c:v>
                </c:pt>
                <c:pt idx="2462">
                  <c:v>2.2929928159625468E-2</c:v>
                </c:pt>
                <c:pt idx="2463">
                  <c:v>2.2932814799772383E-2</c:v>
                </c:pt>
                <c:pt idx="2464">
                  <c:v>2.2748597320817021E-2</c:v>
                </c:pt>
                <c:pt idx="2465">
                  <c:v>2.2510252844988532E-2</c:v>
                </c:pt>
                <c:pt idx="2466">
                  <c:v>2.2252812878856942E-2</c:v>
                </c:pt>
                <c:pt idx="2467">
                  <c:v>2.2376264938499757E-2</c:v>
                </c:pt>
                <c:pt idx="2468">
                  <c:v>2.2422578553669581E-2</c:v>
                </c:pt>
                <c:pt idx="2469">
                  <c:v>2.2880856428957097E-2</c:v>
                </c:pt>
                <c:pt idx="2470">
                  <c:v>2.3084010827758905E-2</c:v>
                </c:pt>
                <c:pt idx="2471">
                  <c:v>2.3293103585907526E-2</c:v>
                </c:pt>
                <c:pt idx="2472">
                  <c:v>2.3269758894661874E-2</c:v>
                </c:pt>
                <c:pt idx="2473">
                  <c:v>2.3141729504555064E-2</c:v>
                </c:pt>
                <c:pt idx="2474">
                  <c:v>2.3019862812794223E-2</c:v>
                </c:pt>
                <c:pt idx="2475">
                  <c:v>2.2809038540523741E-2</c:v>
                </c:pt>
                <c:pt idx="2476">
                  <c:v>2.2812420214895379E-2</c:v>
                </c:pt>
                <c:pt idx="2477">
                  <c:v>2.2697268237990786E-2</c:v>
                </c:pt>
                <c:pt idx="2478">
                  <c:v>2.3054543527749272E-2</c:v>
                </c:pt>
                <c:pt idx="2479">
                  <c:v>2.2990168044450532E-2</c:v>
                </c:pt>
                <c:pt idx="2480">
                  <c:v>2.3010798723745229E-2</c:v>
                </c:pt>
                <c:pt idx="2481">
                  <c:v>2.2748453921942247E-2</c:v>
                </c:pt>
                <c:pt idx="2482">
                  <c:v>2.2658211493993385E-2</c:v>
                </c:pt>
                <c:pt idx="2483">
                  <c:v>2.2632601168818489E-2</c:v>
                </c:pt>
                <c:pt idx="2484">
                  <c:v>2.250560171262872E-2</c:v>
                </c:pt>
                <c:pt idx="2485">
                  <c:v>2.2749520542408752E-2</c:v>
                </c:pt>
                <c:pt idx="2486">
                  <c:v>2.2565233859791145E-2</c:v>
                </c:pt>
                <c:pt idx="2487">
                  <c:v>2.2406258537208568E-2</c:v>
                </c:pt>
                <c:pt idx="2488">
                  <c:v>2.2211089351159674E-2</c:v>
                </c:pt>
                <c:pt idx="2489">
                  <c:v>2.1966390645842049E-2</c:v>
                </c:pt>
                <c:pt idx="2490">
                  <c:v>2.1755251452100888E-2</c:v>
                </c:pt>
                <c:pt idx="2491">
                  <c:v>2.1728193904021809E-2</c:v>
                </c:pt>
                <c:pt idx="2492">
                  <c:v>2.1726589079322789E-2</c:v>
                </c:pt>
                <c:pt idx="2493">
                  <c:v>2.1488502899605577E-2</c:v>
                </c:pt>
                <c:pt idx="2494">
                  <c:v>2.1285626563330329E-2</c:v>
                </c:pt>
                <c:pt idx="2495">
                  <c:v>2.1116099091195384E-2</c:v>
                </c:pt>
                <c:pt idx="2496">
                  <c:v>2.0891058636261506E-2</c:v>
                </c:pt>
                <c:pt idx="2497">
                  <c:v>2.0670703466527884E-2</c:v>
                </c:pt>
                <c:pt idx="2498">
                  <c:v>2.0719403618177035E-2</c:v>
                </c:pt>
                <c:pt idx="2499">
                  <c:v>2.0531408804776663E-2</c:v>
                </c:pt>
                <c:pt idx="2500">
                  <c:v>2.0355605826883227E-2</c:v>
                </c:pt>
                <c:pt idx="2501">
                  <c:v>2.0334439541396687E-2</c:v>
                </c:pt>
                <c:pt idx="2502">
                  <c:v>2.0359198451861737E-2</c:v>
                </c:pt>
                <c:pt idx="2503">
                  <c:v>2.0173138093279031E-2</c:v>
                </c:pt>
                <c:pt idx="2504">
                  <c:v>1.9963376294683255E-2</c:v>
                </c:pt>
                <c:pt idx="2505">
                  <c:v>1.9853792242260249E-2</c:v>
                </c:pt>
                <c:pt idx="2506">
                  <c:v>1.9622018586958001E-2</c:v>
                </c:pt>
                <c:pt idx="2507">
                  <c:v>1.9470309116673135E-2</c:v>
                </c:pt>
                <c:pt idx="2508">
                  <c:v>1.9201194440674474E-2</c:v>
                </c:pt>
                <c:pt idx="2509">
                  <c:v>1.9121421172439312E-2</c:v>
                </c:pt>
                <c:pt idx="2510">
                  <c:v>1.9063999311873303E-2</c:v>
                </c:pt>
                <c:pt idx="2511">
                  <c:v>1.9130111456964638E-2</c:v>
                </c:pt>
                <c:pt idx="2512">
                  <c:v>1.8937951783279505E-2</c:v>
                </c:pt>
                <c:pt idx="2513">
                  <c:v>1.8981303241264458E-2</c:v>
                </c:pt>
                <c:pt idx="2514">
                  <c:v>1.8800561975167329E-2</c:v>
                </c:pt>
                <c:pt idx="2515">
                  <c:v>1.8737508745227616E-2</c:v>
                </c:pt>
                <c:pt idx="2516">
                  <c:v>1.8865508535331865E-2</c:v>
                </c:pt>
                <c:pt idx="2517">
                  <c:v>1.8623200929802741E-2</c:v>
                </c:pt>
                <c:pt idx="2518">
                  <c:v>1.8692197276581668E-2</c:v>
                </c:pt>
                <c:pt idx="2519">
                  <c:v>1.8475853889327598E-2</c:v>
                </c:pt>
                <c:pt idx="2520">
                  <c:v>1.8291106477075436E-2</c:v>
                </c:pt>
                <c:pt idx="2521">
                  <c:v>1.8409812197066056E-2</c:v>
                </c:pt>
                <c:pt idx="2522">
                  <c:v>1.8522655644354291E-2</c:v>
                </c:pt>
                <c:pt idx="2523">
                  <c:v>1.8325444962534188E-2</c:v>
                </c:pt>
                <c:pt idx="2524">
                  <c:v>1.8262491553616478E-2</c:v>
                </c:pt>
                <c:pt idx="2525">
                  <c:v>1.8448975608153062E-2</c:v>
                </c:pt>
                <c:pt idx="2526">
                  <c:v>1.8460133480751484E-2</c:v>
                </c:pt>
                <c:pt idx="2527">
                  <c:v>1.8985549856009087E-2</c:v>
                </c:pt>
                <c:pt idx="2528">
                  <c:v>1.884176949096239E-2</c:v>
                </c:pt>
                <c:pt idx="2529">
                  <c:v>1.8643619012730928E-2</c:v>
                </c:pt>
                <c:pt idx="2530">
                  <c:v>1.838928219941327E-2</c:v>
                </c:pt>
                <c:pt idx="2531">
                  <c:v>1.8629762297827202E-2</c:v>
                </c:pt>
                <c:pt idx="2532">
                  <c:v>1.8561592748391753E-2</c:v>
                </c:pt>
                <c:pt idx="2533">
                  <c:v>1.8873170940514439E-2</c:v>
                </c:pt>
                <c:pt idx="2534">
                  <c:v>1.8912632698164789E-2</c:v>
                </c:pt>
                <c:pt idx="2535">
                  <c:v>1.8941414926866296E-2</c:v>
                </c:pt>
                <c:pt idx="2536">
                  <c:v>1.919046190066509E-2</c:v>
                </c:pt>
                <c:pt idx="2537">
                  <c:v>1.9338030338200585E-2</c:v>
                </c:pt>
                <c:pt idx="2538">
                  <c:v>1.9151197723489943E-2</c:v>
                </c:pt>
                <c:pt idx="2539">
                  <c:v>1.9046710279337464E-2</c:v>
                </c:pt>
                <c:pt idx="2540">
                  <c:v>1.9203765685443797E-2</c:v>
                </c:pt>
                <c:pt idx="2541">
                  <c:v>1.926125735485229E-2</c:v>
                </c:pt>
                <c:pt idx="2542">
                  <c:v>1.8996406000268973E-2</c:v>
                </c:pt>
                <c:pt idx="2543">
                  <c:v>1.9028309524405151E-2</c:v>
                </c:pt>
                <c:pt idx="2544">
                  <c:v>1.9214621286228639E-2</c:v>
                </c:pt>
                <c:pt idx="2545">
                  <c:v>1.9362373051232118E-2</c:v>
                </c:pt>
                <c:pt idx="2546">
                  <c:v>1.9156044226998126E-2</c:v>
                </c:pt>
                <c:pt idx="2547">
                  <c:v>2.0121808692080023E-2</c:v>
                </c:pt>
                <c:pt idx="2548">
                  <c:v>2.0161214132756844E-2</c:v>
                </c:pt>
                <c:pt idx="2549">
                  <c:v>2.0234212230644144E-2</c:v>
                </c:pt>
                <c:pt idx="2550">
                  <c:v>2.0092133905397658E-2</c:v>
                </c:pt>
                <c:pt idx="2551">
                  <c:v>1.9913290735343203E-2</c:v>
                </c:pt>
                <c:pt idx="2552">
                  <c:v>1.9836124467643157E-2</c:v>
                </c:pt>
                <c:pt idx="2553">
                  <c:v>1.9737354348207559E-2</c:v>
                </c:pt>
                <c:pt idx="2554">
                  <c:v>1.9570032596354037E-2</c:v>
                </c:pt>
                <c:pt idx="2555">
                  <c:v>1.948556596629869E-2</c:v>
                </c:pt>
                <c:pt idx="2556">
                  <c:v>1.9235928146649539E-2</c:v>
                </c:pt>
                <c:pt idx="2557">
                  <c:v>1.9008405612552348E-2</c:v>
                </c:pt>
                <c:pt idx="2558">
                  <c:v>1.9441647769913972E-2</c:v>
                </c:pt>
                <c:pt idx="2559">
                  <c:v>1.9312855679235574E-2</c:v>
                </c:pt>
                <c:pt idx="2560">
                  <c:v>1.9259968306655773E-2</c:v>
                </c:pt>
                <c:pt idx="2561">
                  <c:v>1.9039608521407736E-2</c:v>
                </c:pt>
                <c:pt idx="2562">
                  <c:v>1.8776938624722295E-2</c:v>
                </c:pt>
                <c:pt idx="2563">
                  <c:v>1.8583609081521346E-2</c:v>
                </c:pt>
                <c:pt idx="2564">
                  <c:v>1.8456799664697043E-2</c:v>
                </c:pt>
                <c:pt idx="2565">
                  <c:v>1.8616346467293043E-2</c:v>
                </c:pt>
                <c:pt idx="2566">
                  <c:v>1.847787263868117E-2</c:v>
                </c:pt>
                <c:pt idx="2567">
                  <c:v>1.8393202937147968E-2</c:v>
                </c:pt>
                <c:pt idx="2568">
                  <c:v>1.9088322280496395E-2</c:v>
                </c:pt>
                <c:pt idx="2569">
                  <c:v>1.9420555516505456E-2</c:v>
                </c:pt>
                <c:pt idx="2570">
                  <c:v>1.9659398877337919E-2</c:v>
                </c:pt>
                <c:pt idx="2571">
                  <c:v>1.9508092961563528E-2</c:v>
                </c:pt>
                <c:pt idx="2572">
                  <c:v>1.9574171571860144E-2</c:v>
                </c:pt>
                <c:pt idx="2573">
                  <c:v>1.9341772551883296E-2</c:v>
                </c:pt>
                <c:pt idx="2574">
                  <c:v>1.9297851199489457E-2</c:v>
                </c:pt>
                <c:pt idx="2575">
                  <c:v>1.9203724862143945E-2</c:v>
                </c:pt>
                <c:pt idx="2576">
                  <c:v>1.9019501938695837E-2</c:v>
                </c:pt>
                <c:pt idx="2577">
                  <c:v>1.8995112945572323E-2</c:v>
                </c:pt>
                <c:pt idx="2578">
                  <c:v>1.9372035766889617E-2</c:v>
                </c:pt>
                <c:pt idx="2579">
                  <c:v>1.9160597802004631E-2</c:v>
                </c:pt>
                <c:pt idx="2580">
                  <c:v>1.9037243922991998E-2</c:v>
                </c:pt>
                <c:pt idx="2581">
                  <c:v>1.9011762698813883E-2</c:v>
                </c:pt>
                <c:pt idx="2582">
                  <c:v>1.8943492057120426E-2</c:v>
                </c:pt>
                <c:pt idx="2583">
                  <c:v>1.8697529416075276E-2</c:v>
                </c:pt>
                <c:pt idx="2584">
                  <c:v>1.9496124993007458E-2</c:v>
                </c:pt>
                <c:pt idx="2585">
                  <c:v>1.9394455411974043E-2</c:v>
                </c:pt>
                <c:pt idx="2586">
                  <c:v>1.9493334432021836E-2</c:v>
                </c:pt>
                <c:pt idx="2587">
                  <c:v>1.9421874507809633E-2</c:v>
                </c:pt>
                <c:pt idx="2588">
                  <c:v>2.0106263499097277E-2</c:v>
                </c:pt>
                <c:pt idx="2589">
                  <c:v>1.9915046131307346E-2</c:v>
                </c:pt>
                <c:pt idx="2590">
                  <c:v>1.9788987383874357E-2</c:v>
                </c:pt>
                <c:pt idx="2591">
                  <c:v>1.9755457595860393E-2</c:v>
                </c:pt>
                <c:pt idx="2592">
                  <c:v>1.9595138383386002E-2</c:v>
                </c:pt>
                <c:pt idx="2593">
                  <c:v>1.9366963724073982E-2</c:v>
                </c:pt>
                <c:pt idx="2594">
                  <c:v>1.9171895116540383E-2</c:v>
                </c:pt>
                <c:pt idx="2595">
                  <c:v>1.9303010322740288E-2</c:v>
                </c:pt>
                <c:pt idx="2596">
                  <c:v>1.9252456257229378E-2</c:v>
                </c:pt>
                <c:pt idx="2597">
                  <c:v>1.9236060631551255E-2</c:v>
                </c:pt>
                <c:pt idx="2598">
                  <c:v>1.9352514111221852E-2</c:v>
                </c:pt>
                <c:pt idx="2599">
                  <c:v>1.9190785064855165E-2</c:v>
                </c:pt>
                <c:pt idx="2600">
                  <c:v>1.9430270653252424E-2</c:v>
                </c:pt>
                <c:pt idx="2601">
                  <c:v>1.9803051116504711E-2</c:v>
                </c:pt>
                <c:pt idx="2602">
                  <c:v>1.9664518538986209E-2</c:v>
                </c:pt>
                <c:pt idx="2603">
                  <c:v>1.9906597250628488E-2</c:v>
                </c:pt>
                <c:pt idx="2604">
                  <c:v>2.058359432438206E-2</c:v>
                </c:pt>
                <c:pt idx="2605">
                  <c:v>2.0965494716775779E-2</c:v>
                </c:pt>
                <c:pt idx="2606">
                  <c:v>2.1090697532038738E-2</c:v>
                </c:pt>
                <c:pt idx="2607">
                  <c:v>2.100179342698183E-2</c:v>
                </c:pt>
                <c:pt idx="2608">
                  <c:v>2.1121625120669063E-2</c:v>
                </c:pt>
                <c:pt idx="2609">
                  <c:v>2.0904152368762419E-2</c:v>
                </c:pt>
                <c:pt idx="2610">
                  <c:v>2.0852921443819783E-2</c:v>
                </c:pt>
                <c:pt idx="2611">
                  <c:v>2.0792371601124127E-2</c:v>
                </c:pt>
                <c:pt idx="2612">
                  <c:v>2.0525996191130491E-2</c:v>
                </c:pt>
                <c:pt idx="2613">
                  <c:v>2.0269833727983744E-2</c:v>
                </c:pt>
                <c:pt idx="2614">
                  <c:v>2.0262422642840283E-2</c:v>
                </c:pt>
                <c:pt idx="2615">
                  <c:v>2.0330855110269441E-2</c:v>
                </c:pt>
                <c:pt idx="2616">
                  <c:v>2.008652613126638E-2</c:v>
                </c:pt>
                <c:pt idx="2617">
                  <c:v>2.0225467338629399E-2</c:v>
                </c:pt>
                <c:pt idx="2618">
                  <c:v>2.0311093748114017E-2</c:v>
                </c:pt>
                <c:pt idx="2619">
                  <c:v>2.0226886862409144E-2</c:v>
                </c:pt>
                <c:pt idx="2620">
                  <c:v>2.0138260116994267E-2</c:v>
                </c:pt>
                <c:pt idx="2621">
                  <c:v>2.005894567809674E-2</c:v>
                </c:pt>
                <c:pt idx="2622">
                  <c:v>1.9973741927283961E-2</c:v>
                </c:pt>
                <c:pt idx="2623">
                  <c:v>2.0558774323970685E-2</c:v>
                </c:pt>
                <c:pt idx="2624">
                  <c:v>2.0443073062510808E-2</c:v>
                </c:pt>
                <c:pt idx="2625">
                  <c:v>2.0773126217906723E-2</c:v>
                </c:pt>
                <c:pt idx="2626">
                  <c:v>2.0941120377266476E-2</c:v>
                </c:pt>
                <c:pt idx="2627">
                  <c:v>2.1264676621686296E-2</c:v>
                </c:pt>
                <c:pt idx="2628">
                  <c:v>2.1567132300569836E-2</c:v>
                </c:pt>
                <c:pt idx="2629">
                  <c:v>2.1572444016913828E-2</c:v>
                </c:pt>
                <c:pt idx="2630">
                  <c:v>2.1492878323939091E-2</c:v>
                </c:pt>
                <c:pt idx="2631">
                  <c:v>2.1223653399157549E-2</c:v>
                </c:pt>
                <c:pt idx="2632">
                  <c:v>2.1384731687337788E-2</c:v>
                </c:pt>
                <c:pt idx="2633">
                  <c:v>2.1204524008936243E-2</c:v>
                </c:pt>
                <c:pt idx="2634">
                  <c:v>2.1026540064865706E-2</c:v>
                </c:pt>
                <c:pt idx="2635">
                  <c:v>2.0807887618537912E-2</c:v>
                </c:pt>
                <c:pt idx="2636">
                  <c:v>2.0567029508439472E-2</c:v>
                </c:pt>
                <c:pt idx="2637">
                  <c:v>2.0363199067872206E-2</c:v>
                </c:pt>
                <c:pt idx="2638">
                  <c:v>2.0104718716308922E-2</c:v>
                </c:pt>
                <c:pt idx="2639">
                  <c:v>1.9981505608872574E-2</c:v>
                </c:pt>
                <c:pt idx="2640">
                  <c:v>1.9713918210170545E-2</c:v>
                </c:pt>
                <c:pt idx="2641">
                  <c:v>1.984535429559775E-2</c:v>
                </c:pt>
                <c:pt idx="2642">
                  <c:v>1.9625751270918701E-2</c:v>
                </c:pt>
                <c:pt idx="2643">
                  <c:v>1.9422075632387181E-2</c:v>
                </c:pt>
                <c:pt idx="2644">
                  <c:v>1.9164652627192469E-2</c:v>
                </c:pt>
                <c:pt idx="2645">
                  <c:v>1.8931250964643542E-2</c:v>
                </c:pt>
                <c:pt idx="2646">
                  <c:v>1.8659353041499682E-2</c:v>
                </c:pt>
                <c:pt idx="2647">
                  <c:v>1.8584501792945796E-2</c:v>
                </c:pt>
                <c:pt idx="2648">
                  <c:v>1.852226682288971E-2</c:v>
                </c:pt>
                <c:pt idx="2649">
                  <c:v>1.8531052196898656E-2</c:v>
                </c:pt>
                <c:pt idx="2650">
                  <c:v>1.8287741006875802E-2</c:v>
                </c:pt>
                <c:pt idx="2651">
                  <c:v>1.8017971154700607E-2</c:v>
                </c:pt>
                <c:pt idx="2652">
                  <c:v>1.7944406518026645E-2</c:v>
                </c:pt>
                <c:pt idx="2653">
                  <c:v>1.7726933406356227E-2</c:v>
                </c:pt>
                <c:pt idx="2654">
                  <c:v>1.7691861335293324E-2</c:v>
                </c:pt>
                <c:pt idx="2655">
                  <c:v>1.7438177201470895E-2</c:v>
                </c:pt>
                <c:pt idx="2656">
                  <c:v>1.8056097170847774E-2</c:v>
                </c:pt>
                <c:pt idx="2657">
                  <c:v>1.7806333992707923E-2</c:v>
                </c:pt>
                <c:pt idx="2658">
                  <c:v>1.7633769864768056E-2</c:v>
                </c:pt>
                <c:pt idx="2659">
                  <c:v>1.7762904573555782E-2</c:v>
                </c:pt>
                <c:pt idx="2660">
                  <c:v>1.7782178814981009E-2</c:v>
                </c:pt>
                <c:pt idx="2661">
                  <c:v>1.8308834898668636E-2</c:v>
                </c:pt>
                <c:pt idx="2662">
                  <c:v>1.8297691917833703E-2</c:v>
                </c:pt>
                <c:pt idx="2663">
                  <c:v>1.8035929440387122E-2</c:v>
                </c:pt>
                <c:pt idx="2664">
                  <c:v>1.7882733624615677E-2</c:v>
                </c:pt>
                <c:pt idx="2665">
                  <c:v>1.7651366580593297E-2</c:v>
                </c:pt>
                <c:pt idx="2666">
                  <c:v>1.7568620839642057E-2</c:v>
                </c:pt>
                <c:pt idx="2667">
                  <c:v>1.7605384785340572E-2</c:v>
                </c:pt>
                <c:pt idx="2668">
                  <c:v>1.7910591902846495E-2</c:v>
                </c:pt>
                <c:pt idx="2669">
                  <c:v>1.7682742432041376E-2</c:v>
                </c:pt>
                <c:pt idx="2670">
                  <c:v>1.753364692146886E-2</c:v>
                </c:pt>
                <c:pt idx="2671">
                  <c:v>1.7371065200433744E-2</c:v>
                </c:pt>
                <c:pt idx="2672">
                  <c:v>1.7498251908460549E-2</c:v>
                </c:pt>
                <c:pt idx="2673">
                  <c:v>1.7362975520901935E-2</c:v>
                </c:pt>
                <c:pt idx="2674">
                  <c:v>1.7411919844298351E-2</c:v>
                </c:pt>
                <c:pt idx="2675">
                  <c:v>1.738168638866322E-2</c:v>
                </c:pt>
                <c:pt idx="2676">
                  <c:v>1.7547508131090073E-2</c:v>
                </c:pt>
                <c:pt idx="2677">
                  <c:v>1.7601688647214897E-2</c:v>
                </c:pt>
                <c:pt idx="2678">
                  <c:v>1.7465523454528453E-2</c:v>
                </c:pt>
                <c:pt idx="2679">
                  <c:v>1.7483189034358082E-2</c:v>
                </c:pt>
                <c:pt idx="2680">
                  <c:v>1.7300374015388975E-2</c:v>
                </c:pt>
                <c:pt idx="2681">
                  <c:v>1.7323090543518438E-2</c:v>
                </c:pt>
                <c:pt idx="2682">
                  <c:v>1.710091998181118E-2</c:v>
                </c:pt>
                <c:pt idx="2683">
                  <c:v>1.7515855640635292E-2</c:v>
                </c:pt>
                <c:pt idx="2684">
                  <c:v>1.7275561270149065E-2</c:v>
                </c:pt>
                <c:pt idx="2685">
                  <c:v>1.7210462456749065E-2</c:v>
                </c:pt>
                <c:pt idx="2686">
                  <c:v>1.7031873653509E-2</c:v>
                </c:pt>
                <c:pt idx="2687">
                  <c:v>1.6946680191663899E-2</c:v>
                </c:pt>
                <c:pt idx="2688">
                  <c:v>1.6725737670231111E-2</c:v>
                </c:pt>
                <c:pt idx="2689">
                  <c:v>1.65925348660938E-2</c:v>
                </c:pt>
                <c:pt idx="2690">
                  <c:v>1.6653433158825726E-2</c:v>
                </c:pt>
                <c:pt idx="2691">
                  <c:v>1.6588422335024333E-2</c:v>
                </c:pt>
                <c:pt idx="2692">
                  <c:v>1.7143521393679251E-2</c:v>
                </c:pt>
                <c:pt idx="2693">
                  <c:v>1.6981636540630118E-2</c:v>
                </c:pt>
                <c:pt idx="2694">
                  <c:v>1.6865219954864896E-2</c:v>
                </c:pt>
                <c:pt idx="2695">
                  <c:v>1.6951630997333322E-2</c:v>
                </c:pt>
                <c:pt idx="2696">
                  <c:v>1.7272100067032725E-2</c:v>
                </c:pt>
                <c:pt idx="2697">
                  <c:v>1.7669227302364532E-2</c:v>
                </c:pt>
                <c:pt idx="2698">
                  <c:v>1.7509588162136658E-2</c:v>
                </c:pt>
                <c:pt idx="2699">
                  <c:v>1.7262030056605093E-2</c:v>
                </c:pt>
                <c:pt idx="2700">
                  <c:v>1.7042928321810646E-2</c:v>
                </c:pt>
                <c:pt idx="2701">
                  <c:v>1.6783882740370015E-2</c:v>
                </c:pt>
                <c:pt idx="2702">
                  <c:v>1.6868809838728516E-2</c:v>
                </c:pt>
                <c:pt idx="2703">
                  <c:v>1.7293225131608914E-2</c:v>
                </c:pt>
                <c:pt idx="2704">
                  <c:v>1.7023459969034649E-2</c:v>
                </c:pt>
                <c:pt idx="2705">
                  <c:v>1.7516256188664592E-2</c:v>
                </c:pt>
                <c:pt idx="2706">
                  <c:v>1.7564108689732794E-2</c:v>
                </c:pt>
                <c:pt idx="2707">
                  <c:v>1.7353891335350924E-2</c:v>
                </c:pt>
                <c:pt idx="2708">
                  <c:v>1.7146863774494703E-2</c:v>
                </c:pt>
                <c:pt idx="2709">
                  <c:v>1.6924842965068354E-2</c:v>
                </c:pt>
                <c:pt idx="2710">
                  <c:v>1.7177611189769126E-2</c:v>
                </c:pt>
                <c:pt idx="2711">
                  <c:v>1.7025926812011538E-2</c:v>
                </c:pt>
                <c:pt idx="2712">
                  <c:v>1.6762136068097844E-2</c:v>
                </c:pt>
                <c:pt idx="2713">
                  <c:v>1.6530677267791893E-2</c:v>
                </c:pt>
                <c:pt idx="2714">
                  <c:v>1.6318863451070809E-2</c:v>
                </c:pt>
                <c:pt idx="2715">
                  <c:v>1.6997456709726411E-2</c:v>
                </c:pt>
                <c:pt idx="2716">
                  <c:v>1.6821019019313543E-2</c:v>
                </c:pt>
                <c:pt idx="2717">
                  <c:v>1.7007067206126658E-2</c:v>
                </c:pt>
                <c:pt idx="2718">
                  <c:v>1.701147092564903E-2</c:v>
                </c:pt>
                <c:pt idx="2719">
                  <c:v>1.6961222804891429E-2</c:v>
                </c:pt>
                <c:pt idx="2720">
                  <c:v>1.7337120575035114E-2</c:v>
                </c:pt>
                <c:pt idx="2721">
                  <c:v>1.7429509421643452E-2</c:v>
                </c:pt>
                <c:pt idx="2722">
                  <c:v>1.759953907571532E-2</c:v>
                </c:pt>
                <c:pt idx="2723">
                  <c:v>1.759711652398066E-2</c:v>
                </c:pt>
                <c:pt idx="2724">
                  <c:v>1.7361577872798351E-2</c:v>
                </c:pt>
                <c:pt idx="2725">
                  <c:v>1.7156994278532012E-2</c:v>
                </c:pt>
                <c:pt idx="2726">
                  <c:v>1.6947612218039976E-2</c:v>
                </c:pt>
                <c:pt idx="2727">
                  <c:v>1.6974852691587383E-2</c:v>
                </c:pt>
                <c:pt idx="2728">
                  <c:v>1.6749791237269385E-2</c:v>
                </c:pt>
                <c:pt idx="2729">
                  <c:v>1.6568583506924028E-2</c:v>
                </c:pt>
                <c:pt idx="2730">
                  <c:v>1.6326492201772846E-2</c:v>
                </c:pt>
                <c:pt idx="2731">
                  <c:v>1.6229307732485543E-2</c:v>
                </c:pt>
                <c:pt idx="2732">
                  <c:v>1.676299764278133E-2</c:v>
                </c:pt>
                <c:pt idx="2733">
                  <c:v>1.6625505934144358E-2</c:v>
                </c:pt>
                <c:pt idx="2734">
                  <c:v>1.6437375992698011E-2</c:v>
                </c:pt>
                <c:pt idx="2735">
                  <c:v>1.6218712570791882E-2</c:v>
                </c:pt>
                <c:pt idx="2736">
                  <c:v>1.5984316134224685E-2</c:v>
                </c:pt>
                <c:pt idx="2737">
                  <c:v>1.5777809227340178E-2</c:v>
                </c:pt>
                <c:pt idx="2738">
                  <c:v>1.5534947782781861E-2</c:v>
                </c:pt>
                <c:pt idx="2739">
                  <c:v>1.5588300944825773E-2</c:v>
                </c:pt>
                <c:pt idx="2740">
                  <c:v>1.5568692980172605E-2</c:v>
                </c:pt>
                <c:pt idx="2741">
                  <c:v>1.5578915021632E-2</c:v>
                </c:pt>
                <c:pt idx="2742">
                  <c:v>1.5470577434095412E-2</c:v>
                </c:pt>
                <c:pt idx="2743">
                  <c:v>1.5278302650847508E-2</c:v>
                </c:pt>
                <c:pt idx="2744">
                  <c:v>1.5158404860577845E-2</c:v>
                </c:pt>
                <c:pt idx="2745">
                  <c:v>1.5159646734402066E-2</c:v>
                </c:pt>
                <c:pt idx="2746">
                  <c:v>1.5413284977017438E-2</c:v>
                </c:pt>
                <c:pt idx="2747">
                  <c:v>1.5301351454944156E-2</c:v>
                </c:pt>
                <c:pt idx="2748">
                  <c:v>1.5298925038081723E-2</c:v>
                </c:pt>
                <c:pt idx="2749">
                  <c:v>1.5038869002320099E-2</c:v>
                </c:pt>
                <c:pt idx="2750">
                  <c:v>1.5594097743474644E-2</c:v>
                </c:pt>
                <c:pt idx="2751">
                  <c:v>1.545577216810623E-2</c:v>
                </c:pt>
                <c:pt idx="2752">
                  <c:v>1.51874827786872E-2</c:v>
                </c:pt>
                <c:pt idx="2753">
                  <c:v>1.4976884852534345E-2</c:v>
                </c:pt>
                <c:pt idx="2754">
                  <c:v>1.4888699858177978E-2</c:v>
                </c:pt>
                <c:pt idx="2755">
                  <c:v>1.4719601689597739E-2</c:v>
                </c:pt>
                <c:pt idx="2756">
                  <c:v>1.5075033067894372E-2</c:v>
                </c:pt>
                <c:pt idx="2757">
                  <c:v>1.5019275087246875E-2</c:v>
                </c:pt>
                <c:pt idx="2758">
                  <c:v>1.4915705055184136E-2</c:v>
                </c:pt>
                <c:pt idx="2759">
                  <c:v>1.5329173697123388E-2</c:v>
                </c:pt>
                <c:pt idx="2760">
                  <c:v>1.5062838120504463E-2</c:v>
                </c:pt>
                <c:pt idx="2761">
                  <c:v>1.5032459787948094E-2</c:v>
                </c:pt>
                <c:pt idx="2762">
                  <c:v>1.5255443831048043E-2</c:v>
                </c:pt>
                <c:pt idx="2763">
                  <c:v>1.5445786672464656E-2</c:v>
                </c:pt>
                <c:pt idx="2764">
                  <c:v>1.5213440121546906E-2</c:v>
                </c:pt>
                <c:pt idx="2765">
                  <c:v>1.5120774524724823E-2</c:v>
                </c:pt>
                <c:pt idx="2766">
                  <c:v>1.4913049263074241E-2</c:v>
                </c:pt>
                <c:pt idx="2767">
                  <c:v>1.466705443308014E-2</c:v>
                </c:pt>
                <c:pt idx="2768">
                  <c:v>1.4496365491182939E-2</c:v>
                </c:pt>
                <c:pt idx="2769">
                  <c:v>1.4837963312168689E-2</c:v>
                </c:pt>
                <c:pt idx="2770">
                  <c:v>1.4664261748587926E-2</c:v>
                </c:pt>
                <c:pt idx="2771">
                  <c:v>1.4393493251003364E-2</c:v>
                </c:pt>
                <c:pt idx="2772">
                  <c:v>1.4270029913527993E-2</c:v>
                </c:pt>
                <c:pt idx="2773">
                  <c:v>1.4598233051422271E-2</c:v>
                </c:pt>
                <c:pt idx="2774">
                  <c:v>1.4417903291495282E-2</c:v>
                </c:pt>
                <c:pt idx="2775">
                  <c:v>1.4353695103398678E-2</c:v>
                </c:pt>
                <c:pt idx="2776">
                  <c:v>1.432080494866006E-2</c:v>
                </c:pt>
                <c:pt idx="2777">
                  <c:v>1.4127524309263451E-2</c:v>
                </c:pt>
                <c:pt idx="2778">
                  <c:v>1.4081540472193343E-2</c:v>
                </c:pt>
                <c:pt idx="2779">
                  <c:v>1.4284791498515248E-2</c:v>
                </c:pt>
                <c:pt idx="2780">
                  <c:v>1.4160962257988796E-2</c:v>
                </c:pt>
                <c:pt idx="2781">
                  <c:v>1.3952587222654467E-2</c:v>
                </c:pt>
                <c:pt idx="2782">
                  <c:v>1.4142389661831789E-2</c:v>
                </c:pt>
                <c:pt idx="2783">
                  <c:v>1.3972800173262523E-2</c:v>
                </c:pt>
                <c:pt idx="2784">
                  <c:v>1.4304997570232847E-2</c:v>
                </c:pt>
                <c:pt idx="2785">
                  <c:v>1.4167980714743234E-2</c:v>
                </c:pt>
                <c:pt idx="2786">
                  <c:v>1.3912810354030136E-2</c:v>
                </c:pt>
                <c:pt idx="2787">
                  <c:v>1.4073766972985791E-2</c:v>
                </c:pt>
                <c:pt idx="2788">
                  <c:v>1.4256091849523367E-2</c:v>
                </c:pt>
                <c:pt idx="2789">
                  <c:v>1.4233189350465025E-2</c:v>
                </c:pt>
                <c:pt idx="2790">
                  <c:v>1.4454817982531121E-2</c:v>
                </c:pt>
                <c:pt idx="2791">
                  <c:v>1.4195745869112431E-2</c:v>
                </c:pt>
                <c:pt idx="2792">
                  <c:v>1.416081190372187E-2</c:v>
                </c:pt>
                <c:pt idx="2793">
                  <c:v>1.39515475478732E-2</c:v>
                </c:pt>
                <c:pt idx="2794">
                  <c:v>1.3804152089354815E-2</c:v>
                </c:pt>
                <c:pt idx="2795">
                  <c:v>1.3536835394965308E-2</c:v>
                </c:pt>
                <c:pt idx="2796">
                  <c:v>1.3940741726759964E-2</c:v>
                </c:pt>
                <c:pt idx="2797">
                  <c:v>1.3751424470115459E-2</c:v>
                </c:pt>
                <c:pt idx="2798">
                  <c:v>1.4399188030039811E-2</c:v>
                </c:pt>
                <c:pt idx="2799">
                  <c:v>1.4202893422473495E-2</c:v>
                </c:pt>
                <c:pt idx="2800">
                  <c:v>1.3950689958776241E-2</c:v>
                </c:pt>
                <c:pt idx="2801">
                  <c:v>1.4141832423238299E-2</c:v>
                </c:pt>
                <c:pt idx="2802">
                  <c:v>1.4355238371655976E-2</c:v>
                </c:pt>
                <c:pt idx="2803">
                  <c:v>1.4558835035951012E-2</c:v>
                </c:pt>
                <c:pt idx="2804">
                  <c:v>1.4951363102373105E-2</c:v>
                </c:pt>
                <c:pt idx="2805">
                  <c:v>1.4707959838916929E-2</c:v>
                </c:pt>
                <c:pt idx="2806">
                  <c:v>1.4678515928250535E-2</c:v>
                </c:pt>
                <c:pt idx="2807">
                  <c:v>1.4691466912699847E-2</c:v>
                </c:pt>
                <c:pt idx="2808">
                  <c:v>1.4757603503108285E-2</c:v>
                </c:pt>
                <c:pt idx="2809">
                  <c:v>1.5085977343543111E-2</c:v>
                </c:pt>
                <c:pt idx="2810">
                  <c:v>1.5380757444589221E-2</c:v>
                </c:pt>
                <c:pt idx="2811">
                  <c:v>1.5288523565451961E-2</c:v>
                </c:pt>
                <c:pt idx="2812">
                  <c:v>1.5406942524591183E-2</c:v>
                </c:pt>
                <c:pt idx="2813">
                  <c:v>1.5435446184606905E-2</c:v>
                </c:pt>
                <c:pt idx="2814">
                  <c:v>1.5984189395623405E-2</c:v>
                </c:pt>
                <c:pt idx="2815">
                  <c:v>1.5854177440322248E-2</c:v>
                </c:pt>
                <c:pt idx="2816">
                  <c:v>1.5657457344227632E-2</c:v>
                </c:pt>
                <c:pt idx="2817">
                  <c:v>1.5628621349451755E-2</c:v>
                </c:pt>
                <c:pt idx="2818">
                  <c:v>1.5391841042221799E-2</c:v>
                </c:pt>
                <c:pt idx="2819">
                  <c:v>1.5144763926673854E-2</c:v>
                </c:pt>
                <c:pt idx="2820">
                  <c:v>1.4873750485849935E-2</c:v>
                </c:pt>
                <c:pt idx="2821">
                  <c:v>1.4680724624107522E-2</c:v>
                </c:pt>
                <c:pt idx="2822">
                  <c:v>1.4452391189030855E-2</c:v>
                </c:pt>
                <c:pt idx="2823">
                  <c:v>1.5304075325051847E-2</c:v>
                </c:pt>
                <c:pt idx="2824">
                  <c:v>1.5066864570633443E-2</c:v>
                </c:pt>
                <c:pt idx="2825">
                  <c:v>1.4943642015224468E-2</c:v>
                </c:pt>
                <c:pt idx="2826">
                  <c:v>1.4809934122254287E-2</c:v>
                </c:pt>
                <c:pt idx="2827">
                  <c:v>1.4628376590670511E-2</c:v>
                </c:pt>
                <c:pt idx="2828">
                  <c:v>1.4380123419042712E-2</c:v>
                </c:pt>
                <c:pt idx="2829">
                  <c:v>1.4173331376672649E-2</c:v>
                </c:pt>
                <c:pt idx="2830">
                  <c:v>1.4010153945915205E-2</c:v>
                </c:pt>
                <c:pt idx="2831">
                  <c:v>1.3813636835494858E-2</c:v>
                </c:pt>
                <c:pt idx="2832">
                  <c:v>1.3572758083821523E-2</c:v>
                </c:pt>
                <c:pt idx="2833">
                  <c:v>1.346850096729979E-2</c:v>
                </c:pt>
                <c:pt idx="2834">
                  <c:v>1.3732919362415497E-2</c:v>
                </c:pt>
                <c:pt idx="2835">
                  <c:v>1.3513800940823439E-2</c:v>
                </c:pt>
                <c:pt idx="2836">
                  <c:v>1.3424071695907536E-2</c:v>
                </c:pt>
                <c:pt idx="2837">
                  <c:v>1.3530215970936732E-2</c:v>
                </c:pt>
                <c:pt idx="2838">
                  <c:v>1.3349584410417226E-2</c:v>
                </c:pt>
                <c:pt idx="2839">
                  <c:v>1.3442210348788008E-2</c:v>
                </c:pt>
                <c:pt idx="2840">
                  <c:v>1.3190792849310795E-2</c:v>
                </c:pt>
                <c:pt idx="2841">
                  <c:v>1.3226483114601506E-2</c:v>
                </c:pt>
                <c:pt idx="2842">
                  <c:v>1.2972093769683002E-2</c:v>
                </c:pt>
                <c:pt idx="2843">
                  <c:v>1.313584061365547E-2</c:v>
                </c:pt>
                <c:pt idx="2844">
                  <c:v>1.4004465007664613E-2</c:v>
                </c:pt>
                <c:pt idx="2845">
                  <c:v>1.3989704171020856E-2</c:v>
                </c:pt>
                <c:pt idx="2846">
                  <c:v>1.4514807189071055E-2</c:v>
                </c:pt>
                <c:pt idx="2847">
                  <c:v>1.4442366314504684E-2</c:v>
                </c:pt>
                <c:pt idx="2848">
                  <c:v>1.4194785646057917E-2</c:v>
                </c:pt>
                <c:pt idx="2849">
                  <c:v>1.4005179571046189E-2</c:v>
                </c:pt>
                <c:pt idx="2850">
                  <c:v>1.3801059846795916E-2</c:v>
                </c:pt>
                <c:pt idx="2851">
                  <c:v>1.3572525960173998E-2</c:v>
                </c:pt>
                <c:pt idx="2852">
                  <c:v>1.345765274618127E-2</c:v>
                </c:pt>
                <c:pt idx="2853">
                  <c:v>1.3256398399534963E-2</c:v>
                </c:pt>
                <c:pt idx="2854">
                  <c:v>1.2993084681549361E-2</c:v>
                </c:pt>
                <c:pt idx="2855">
                  <c:v>1.2900650621567977E-2</c:v>
                </c:pt>
                <c:pt idx="2856">
                  <c:v>1.2864783613560804E-2</c:v>
                </c:pt>
                <c:pt idx="2857">
                  <c:v>1.2868895990906681E-2</c:v>
                </c:pt>
                <c:pt idx="2858">
                  <c:v>1.261519474050754E-2</c:v>
                </c:pt>
                <c:pt idx="2859">
                  <c:v>1.2767448151647098E-2</c:v>
                </c:pt>
                <c:pt idx="2860">
                  <c:v>1.2749666651412417E-2</c:v>
                </c:pt>
                <c:pt idx="2861">
                  <c:v>1.2694407172020084E-2</c:v>
                </c:pt>
                <c:pt idx="2862">
                  <c:v>1.2518305235708405E-2</c:v>
                </c:pt>
                <c:pt idx="2863">
                  <c:v>1.3579403436985271E-2</c:v>
                </c:pt>
                <c:pt idx="2864">
                  <c:v>1.3725352470498886E-2</c:v>
                </c:pt>
                <c:pt idx="2865">
                  <c:v>1.3601904695064171E-2</c:v>
                </c:pt>
                <c:pt idx="2866">
                  <c:v>1.3374518501198862E-2</c:v>
                </c:pt>
                <c:pt idx="2867">
                  <c:v>1.32550991481859E-2</c:v>
                </c:pt>
                <c:pt idx="2868">
                  <c:v>1.3072277100277363E-2</c:v>
                </c:pt>
                <c:pt idx="2869">
                  <c:v>1.2951168282337222E-2</c:v>
                </c:pt>
                <c:pt idx="2870">
                  <c:v>1.2682640610659934E-2</c:v>
                </c:pt>
                <c:pt idx="2871">
                  <c:v>1.2560166458012834E-2</c:v>
                </c:pt>
                <c:pt idx="2872">
                  <c:v>1.2299639915324456E-2</c:v>
                </c:pt>
                <c:pt idx="2873">
                  <c:v>1.2169788881604471E-2</c:v>
                </c:pt>
                <c:pt idx="2874">
                  <c:v>1.1913345128474195E-2</c:v>
                </c:pt>
                <c:pt idx="2875">
                  <c:v>1.1812926843405847E-2</c:v>
                </c:pt>
                <c:pt idx="2876">
                  <c:v>1.1682789863116438E-2</c:v>
                </c:pt>
                <c:pt idx="2877">
                  <c:v>1.1662169892830088E-2</c:v>
                </c:pt>
                <c:pt idx="2878">
                  <c:v>1.1413719527928912E-2</c:v>
                </c:pt>
                <c:pt idx="2879">
                  <c:v>1.1334741301788909E-2</c:v>
                </c:pt>
                <c:pt idx="2880">
                  <c:v>1.1095420614200657E-2</c:v>
                </c:pt>
                <c:pt idx="2881">
                  <c:v>1.1077355644154463E-2</c:v>
                </c:pt>
                <c:pt idx="2882">
                  <c:v>1.1258555895585109E-2</c:v>
                </c:pt>
                <c:pt idx="2883">
                  <c:v>1.1029970968818414E-2</c:v>
                </c:pt>
                <c:pt idx="2884">
                  <c:v>1.0833971849366852E-2</c:v>
                </c:pt>
                <c:pt idx="2885">
                  <c:v>1.0722923194204204E-2</c:v>
                </c:pt>
                <c:pt idx="2886">
                  <c:v>1.0537119134145789E-2</c:v>
                </c:pt>
                <c:pt idx="2887">
                  <c:v>1.1613864823428521E-2</c:v>
                </c:pt>
                <c:pt idx="2888">
                  <c:v>1.1712505858446187E-2</c:v>
                </c:pt>
                <c:pt idx="2889">
                  <c:v>1.1474694011806785E-2</c:v>
                </c:pt>
                <c:pt idx="2890">
                  <c:v>1.1449554716050914E-2</c:v>
                </c:pt>
                <c:pt idx="2891">
                  <c:v>1.1335219042292621E-2</c:v>
                </c:pt>
                <c:pt idx="2892">
                  <c:v>1.1131542625066326E-2</c:v>
                </c:pt>
                <c:pt idx="2893">
                  <c:v>1.1199459643579046E-2</c:v>
                </c:pt>
                <c:pt idx="2894">
                  <c:v>1.1051711440599687E-2</c:v>
                </c:pt>
                <c:pt idx="2895">
                  <c:v>1.080889113148753E-2</c:v>
                </c:pt>
                <c:pt idx="2896">
                  <c:v>1.0795698942111853E-2</c:v>
                </c:pt>
                <c:pt idx="2897">
                  <c:v>1.0664402175233789E-2</c:v>
                </c:pt>
                <c:pt idx="2898">
                  <c:v>1.0431834904340631E-2</c:v>
                </c:pt>
                <c:pt idx="2899">
                  <c:v>1.0486202062569117E-2</c:v>
                </c:pt>
                <c:pt idx="2900">
                  <c:v>1.0354377995359321E-2</c:v>
                </c:pt>
                <c:pt idx="2901">
                  <c:v>1.031322784667621E-2</c:v>
                </c:pt>
                <c:pt idx="2902">
                  <c:v>1.0071606848738868E-2</c:v>
                </c:pt>
                <c:pt idx="2903">
                  <c:v>9.9346903150865362E-3</c:v>
                </c:pt>
                <c:pt idx="2904">
                  <c:v>9.726088806499833E-3</c:v>
                </c:pt>
                <c:pt idx="2905">
                  <c:v>9.5132995094753259E-3</c:v>
                </c:pt>
                <c:pt idx="2906">
                  <c:v>9.8428974277671166E-3</c:v>
                </c:pt>
                <c:pt idx="2907">
                  <c:v>9.7707087738944098E-3</c:v>
                </c:pt>
                <c:pt idx="2908">
                  <c:v>9.6585409805413081E-3</c:v>
                </c:pt>
                <c:pt idx="2909">
                  <c:v>9.5699384115687236E-3</c:v>
                </c:pt>
                <c:pt idx="2910">
                  <c:v>9.4426157894198504E-3</c:v>
                </c:pt>
                <c:pt idx="2911">
                  <c:v>9.4354983003367421E-3</c:v>
                </c:pt>
                <c:pt idx="2912">
                  <c:v>9.2438045428389071E-3</c:v>
                </c:pt>
                <c:pt idx="2913">
                  <c:v>9.0493249074470317E-3</c:v>
                </c:pt>
                <c:pt idx="2914">
                  <c:v>9.3587280874312118E-3</c:v>
                </c:pt>
                <c:pt idx="2915">
                  <c:v>9.5154942263454556E-3</c:v>
                </c:pt>
                <c:pt idx="2916">
                  <c:v>9.7923266160676592E-3</c:v>
                </c:pt>
                <c:pt idx="2917">
                  <c:v>9.5745468216928975E-3</c:v>
                </c:pt>
                <c:pt idx="2918">
                  <c:v>9.9179900467691873E-3</c:v>
                </c:pt>
                <c:pt idx="2919">
                  <c:v>9.7029628496680953E-3</c:v>
                </c:pt>
                <c:pt idx="2920">
                  <c:v>9.5337771804437921E-3</c:v>
                </c:pt>
                <c:pt idx="2921">
                  <c:v>9.4573148105558946E-3</c:v>
                </c:pt>
                <c:pt idx="2922">
                  <c:v>9.3872485960745378E-3</c:v>
                </c:pt>
                <c:pt idx="2923">
                  <c:v>9.1802669745667531E-3</c:v>
                </c:pt>
                <c:pt idx="2924">
                  <c:v>9.0787395187034159E-3</c:v>
                </c:pt>
                <c:pt idx="2925">
                  <c:v>9.2089151371556044E-3</c:v>
                </c:pt>
                <c:pt idx="2926">
                  <c:v>9.0400993810875185E-3</c:v>
                </c:pt>
                <c:pt idx="2927">
                  <c:v>8.83580645148907E-3</c:v>
                </c:pt>
                <c:pt idx="2928">
                  <c:v>8.6061402893261585E-3</c:v>
                </c:pt>
                <c:pt idx="2929">
                  <c:v>8.7497701748098233E-3</c:v>
                </c:pt>
                <c:pt idx="2930">
                  <c:v>8.566823998387374E-3</c:v>
                </c:pt>
                <c:pt idx="2931">
                  <c:v>8.4560769062020924E-3</c:v>
                </c:pt>
                <c:pt idx="2932">
                  <c:v>8.40333945104077E-3</c:v>
                </c:pt>
                <c:pt idx="2933">
                  <c:v>8.1667213086573653E-3</c:v>
                </c:pt>
                <c:pt idx="2934">
                  <c:v>8.1350976695048205E-3</c:v>
                </c:pt>
                <c:pt idx="2935">
                  <c:v>7.9854856569351318E-3</c:v>
                </c:pt>
                <c:pt idx="2936">
                  <c:v>7.8237374148621974E-3</c:v>
                </c:pt>
                <c:pt idx="2937">
                  <c:v>7.8108210769906039E-3</c:v>
                </c:pt>
                <c:pt idx="2938">
                  <c:v>7.95740414395818E-3</c:v>
                </c:pt>
                <c:pt idx="2939">
                  <c:v>8.2270620188999999E-3</c:v>
                </c:pt>
                <c:pt idx="2940">
                  <c:v>8.169278330929397E-3</c:v>
                </c:pt>
                <c:pt idx="2941">
                  <c:v>8.8577786546828463E-3</c:v>
                </c:pt>
                <c:pt idx="2942">
                  <c:v>8.8880997129942019E-3</c:v>
                </c:pt>
                <c:pt idx="2943">
                  <c:v>9.0253730783175223E-3</c:v>
                </c:pt>
                <c:pt idx="2944">
                  <c:v>9.1204813098886284E-3</c:v>
                </c:pt>
                <c:pt idx="2945">
                  <c:v>8.857120155953413E-3</c:v>
                </c:pt>
                <c:pt idx="2946">
                  <c:v>8.9395812796427832E-3</c:v>
                </c:pt>
                <c:pt idx="2947">
                  <c:v>8.736108126625175E-3</c:v>
                </c:pt>
                <c:pt idx="2948">
                  <c:v>8.5105365980385761E-3</c:v>
                </c:pt>
                <c:pt idx="2949">
                  <c:v>8.4879719315278379E-3</c:v>
                </c:pt>
                <c:pt idx="2950">
                  <c:v>8.305617185340175E-3</c:v>
                </c:pt>
                <c:pt idx="2951">
                  <c:v>8.3162236300230452E-3</c:v>
                </c:pt>
                <c:pt idx="2952">
                  <c:v>8.9593931972131724E-3</c:v>
                </c:pt>
                <c:pt idx="2953">
                  <c:v>8.7052216203906685E-3</c:v>
                </c:pt>
                <c:pt idx="2954">
                  <c:v>8.8723664146089787E-3</c:v>
                </c:pt>
                <c:pt idx="2955">
                  <c:v>8.8615138198691046E-3</c:v>
                </c:pt>
                <c:pt idx="2956">
                  <c:v>8.7277954545118552E-3</c:v>
                </c:pt>
                <c:pt idx="2957">
                  <c:v>8.5246168909222098E-3</c:v>
                </c:pt>
                <c:pt idx="2958">
                  <c:v>8.2914306102418456E-3</c:v>
                </c:pt>
                <c:pt idx="2959">
                  <c:v>8.2990867774411781E-3</c:v>
                </c:pt>
                <c:pt idx="2960">
                  <c:v>8.33871408974729E-3</c:v>
                </c:pt>
                <c:pt idx="2961">
                  <c:v>8.090589328291764E-3</c:v>
                </c:pt>
                <c:pt idx="2962">
                  <c:v>8.0908408266355814E-3</c:v>
                </c:pt>
                <c:pt idx="2963">
                  <c:v>8.7624204728297128E-3</c:v>
                </c:pt>
                <c:pt idx="2964">
                  <c:v>8.5082349927719791E-3</c:v>
                </c:pt>
                <c:pt idx="2965">
                  <c:v>8.2973413681813879E-3</c:v>
                </c:pt>
                <c:pt idx="2966">
                  <c:v>8.3236955334518026E-3</c:v>
                </c:pt>
                <c:pt idx="2967">
                  <c:v>8.1809285319063285E-3</c:v>
                </c:pt>
                <c:pt idx="2968">
                  <c:v>8.1725691824633406E-3</c:v>
                </c:pt>
                <c:pt idx="2969">
                  <c:v>8.0878009090920022E-3</c:v>
                </c:pt>
                <c:pt idx="2970">
                  <c:v>8.6214957045078755E-3</c:v>
                </c:pt>
                <c:pt idx="2971">
                  <c:v>8.4988984966750669E-3</c:v>
                </c:pt>
                <c:pt idx="2972">
                  <c:v>8.2274165937632482E-3</c:v>
                </c:pt>
                <c:pt idx="2973">
                  <c:v>8.7174000172370869E-3</c:v>
                </c:pt>
                <c:pt idx="2974">
                  <c:v>8.7184025159583456E-3</c:v>
                </c:pt>
                <c:pt idx="2975">
                  <c:v>8.8635323824179935E-3</c:v>
                </c:pt>
                <c:pt idx="2976">
                  <c:v>8.6659800436638124E-3</c:v>
                </c:pt>
                <c:pt idx="2977">
                  <c:v>8.6905344352752323E-3</c:v>
                </c:pt>
                <c:pt idx="2978">
                  <c:v>8.4586121198866326E-3</c:v>
                </c:pt>
                <c:pt idx="2979">
                  <c:v>8.3514992421004353E-3</c:v>
                </c:pt>
                <c:pt idx="2980">
                  <c:v>8.2048890711676759E-3</c:v>
                </c:pt>
                <c:pt idx="2981">
                  <c:v>8.1827662586917427E-3</c:v>
                </c:pt>
                <c:pt idx="2982">
                  <c:v>8.0244506576750974E-3</c:v>
                </c:pt>
                <c:pt idx="2983">
                  <c:v>7.9188617977338227E-3</c:v>
                </c:pt>
                <c:pt idx="2984">
                  <c:v>7.6506553773382224E-3</c:v>
                </c:pt>
                <c:pt idx="2985">
                  <c:v>7.5125030544779259E-3</c:v>
                </c:pt>
                <c:pt idx="2986">
                  <c:v>7.5644489335435772E-3</c:v>
                </c:pt>
                <c:pt idx="2987">
                  <c:v>7.4812206394055947E-3</c:v>
                </c:pt>
                <c:pt idx="2988">
                  <c:v>7.5742375888391278E-3</c:v>
                </c:pt>
                <c:pt idx="2989">
                  <c:v>7.3778087295699457E-3</c:v>
                </c:pt>
                <c:pt idx="2990">
                  <c:v>7.1175243125423115E-3</c:v>
                </c:pt>
                <c:pt idx="2991">
                  <c:v>6.873438672531651E-3</c:v>
                </c:pt>
                <c:pt idx="2992">
                  <c:v>6.6062285499897122E-3</c:v>
                </c:pt>
                <c:pt idx="2993">
                  <c:v>6.649297177441893E-3</c:v>
                </c:pt>
                <c:pt idx="2994">
                  <c:v>6.3826230359289582E-3</c:v>
                </c:pt>
                <c:pt idx="2995">
                  <c:v>6.2921834008053956E-3</c:v>
                </c:pt>
                <c:pt idx="2996">
                  <c:v>6.0595384382435835E-3</c:v>
                </c:pt>
                <c:pt idx="2997">
                  <c:v>5.9107307690667854E-3</c:v>
                </c:pt>
                <c:pt idx="2998">
                  <c:v>5.6521974489025517E-3</c:v>
                </c:pt>
                <c:pt idx="2999">
                  <c:v>5.3941589207120444E-3</c:v>
                </c:pt>
                <c:pt idx="3000">
                  <c:v>5.509015443532328E-3</c:v>
                </c:pt>
                <c:pt idx="3001">
                  <c:v>5.4537266879479684E-3</c:v>
                </c:pt>
                <c:pt idx="3002">
                  <c:v>5.2942670804014824E-3</c:v>
                </c:pt>
                <c:pt idx="3003">
                  <c:v>5.5302504993253176E-3</c:v>
                </c:pt>
                <c:pt idx="3004">
                  <c:v>5.367825125074055E-3</c:v>
                </c:pt>
                <c:pt idx="3005">
                  <c:v>5.3226630493612426E-3</c:v>
                </c:pt>
                <c:pt idx="3006">
                  <c:v>5.0746021982193135E-3</c:v>
                </c:pt>
                <c:pt idx="3007">
                  <c:v>4.8033645837270988E-3</c:v>
                </c:pt>
                <c:pt idx="3008">
                  <c:v>4.8737820267881204E-3</c:v>
                </c:pt>
                <c:pt idx="3009">
                  <c:v>5.1381010580152653E-3</c:v>
                </c:pt>
                <c:pt idx="3010">
                  <c:v>5.1386563746058656E-3</c:v>
                </c:pt>
                <c:pt idx="3011">
                  <c:v>4.8857374500482775E-3</c:v>
                </c:pt>
                <c:pt idx="3012">
                  <c:v>4.6591716612179868E-3</c:v>
                </c:pt>
                <c:pt idx="3013">
                  <c:v>4.8762415107398427E-3</c:v>
                </c:pt>
                <c:pt idx="3014">
                  <c:v>4.8851304848929189E-3</c:v>
                </c:pt>
                <c:pt idx="3015">
                  <c:v>4.6265680206245552E-3</c:v>
                </c:pt>
                <c:pt idx="3016">
                  <c:v>4.6451994016389886E-3</c:v>
                </c:pt>
                <c:pt idx="3017">
                  <c:v>4.6199625379981235E-3</c:v>
                </c:pt>
                <c:pt idx="3018">
                  <c:v>4.3573940751601148E-3</c:v>
                </c:pt>
                <c:pt idx="3019">
                  <c:v>4.1848420471379821E-3</c:v>
                </c:pt>
                <c:pt idx="3020">
                  <c:v>4.0292961080061751E-3</c:v>
                </c:pt>
                <c:pt idx="3021">
                  <c:v>4.0665168375866312E-3</c:v>
                </c:pt>
                <c:pt idx="3022">
                  <c:v>3.8640534403739935E-3</c:v>
                </c:pt>
                <c:pt idx="3023">
                  <c:v>3.6631869367509395E-3</c:v>
                </c:pt>
                <c:pt idx="3024">
                  <c:v>3.8373394269033412E-3</c:v>
                </c:pt>
                <c:pt idx="3025">
                  <c:v>4.6299116734696E-3</c:v>
                </c:pt>
                <c:pt idx="3026">
                  <c:v>5.1843761713763481E-3</c:v>
                </c:pt>
                <c:pt idx="3027">
                  <c:v>4.9613962835137748E-3</c:v>
                </c:pt>
                <c:pt idx="3028">
                  <c:v>4.988194271930424E-3</c:v>
                </c:pt>
                <c:pt idx="3029">
                  <c:v>4.9000948979206482E-3</c:v>
                </c:pt>
                <c:pt idx="3030">
                  <c:v>4.7114777398177266E-3</c:v>
                </c:pt>
                <c:pt idx="3031">
                  <c:v>4.9456911368910283E-3</c:v>
                </c:pt>
                <c:pt idx="3032">
                  <c:v>4.9262337226462227E-3</c:v>
                </c:pt>
                <c:pt idx="3033">
                  <c:v>4.8442435623333724E-3</c:v>
                </c:pt>
                <c:pt idx="3034">
                  <c:v>5.5504919001868602E-3</c:v>
                </c:pt>
                <c:pt idx="3035">
                  <c:v>5.5057094758454994E-3</c:v>
                </c:pt>
                <c:pt idx="3036">
                  <c:v>5.4422559230504763E-3</c:v>
                </c:pt>
                <c:pt idx="3037">
                  <c:v>5.4808168982889427E-3</c:v>
                </c:pt>
                <c:pt idx="3038">
                  <c:v>5.4828730439058226E-3</c:v>
                </c:pt>
                <c:pt idx="3039">
                  <c:v>5.4012496669820775E-3</c:v>
                </c:pt>
                <c:pt idx="3040">
                  <c:v>5.1338496594608429E-3</c:v>
                </c:pt>
                <c:pt idx="3041">
                  <c:v>4.8617156356699498E-3</c:v>
                </c:pt>
                <c:pt idx="3042">
                  <c:v>4.9077710601077573E-3</c:v>
                </c:pt>
                <c:pt idx="3043">
                  <c:v>4.6531878095723567E-3</c:v>
                </c:pt>
                <c:pt idx="3044">
                  <c:v>4.3974547224545635E-3</c:v>
                </c:pt>
                <c:pt idx="3045">
                  <c:v>4.1895262039661763E-3</c:v>
                </c:pt>
                <c:pt idx="3046">
                  <c:v>4.1471639916385028E-3</c:v>
                </c:pt>
                <c:pt idx="3047">
                  <c:v>4.0303556166459975E-3</c:v>
                </c:pt>
                <c:pt idx="3048">
                  <c:v>3.8877679800123355E-3</c:v>
                </c:pt>
                <c:pt idx="3049">
                  <c:v>3.8228994515604464E-3</c:v>
                </c:pt>
                <c:pt idx="3050">
                  <c:v>3.6495647280295751E-3</c:v>
                </c:pt>
                <c:pt idx="3051">
                  <c:v>3.6496071007308117E-3</c:v>
                </c:pt>
                <c:pt idx="3052">
                  <c:v>3.7158922018112328E-3</c:v>
                </c:pt>
                <c:pt idx="3053">
                  <c:v>3.5526495748751108E-3</c:v>
                </c:pt>
                <c:pt idx="3054">
                  <c:v>3.4449538313832129E-3</c:v>
                </c:pt>
                <c:pt idx="3055">
                  <c:v>3.9477083693391091E-3</c:v>
                </c:pt>
                <c:pt idx="3056">
                  <c:v>3.7153211102666228E-3</c:v>
                </c:pt>
                <c:pt idx="3057">
                  <c:v>3.6690507113191773E-3</c:v>
                </c:pt>
                <c:pt idx="3058">
                  <c:v>3.4936729500294472E-3</c:v>
                </c:pt>
                <c:pt idx="3059">
                  <c:v>3.4171554353620293E-3</c:v>
                </c:pt>
                <c:pt idx="3060">
                  <c:v>3.1754846517969559E-3</c:v>
                </c:pt>
                <c:pt idx="3061">
                  <c:v>2.9334622857091208E-3</c:v>
                </c:pt>
                <c:pt idx="3062">
                  <c:v>2.7594201574615562E-3</c:v>
                </c:pt>
                <c:pt idx="3063">
                  <c:v>2.6342809892266894E-3</c:v>
                </c:pt>
                <c:pt idx="3064">
                  <c:v>2.8861495804735071E-3</c:v>
                </c:pt>
                <c:pt idx="3065">
                  <c:v>3.2360790138781237E-3</c:v>
                </c:pt>
                <c:pt idx="3066">
                  <c:v>3.4743176082605576E-3</c:v>
                </c:pt>
                <c:pt idx="3067">
                  <c:v>3.3330641288767948E-3</c:v>
                </c:pt>
                <c:pt idx="3068">
                  <c:v>3.4993807377141639E-3</c:v>
                </c:pt>
                <c:pt idx="3069">
                  <c:v>3.3632216160377482E-3</c:v>
                </c:pt>
                <c:pt idx="3070">
                  <c:v>3.353908227050062E-3</c:v>
                </c:pt>
                <c:pt idx="3071">
                  <c:v>3.214034388894893E-3</c:v>
                </c:pt>
                <c:pt idx="3072">
                  <c:v>3.2652786721568683E-3</c:v>
                </c:pt>
                <c:pt idx="3073">
                  <c:v>3.9724319029278421E-3</c:v>
                </c:pt>
                <c:pt idx="3074">
                  <c:v>3.7204705525678561E-3</c:v>
                </c:pt>
                <c:pt idx="3075">
                  <c:v>4.1699353663326999E-3</c:v>
                </c:pt>
                <c:pt idx="3076">
                  <c:v>4.0804697523117994E-3</c:v>
                </c:pt>
                <c:pt idx="3077">
                  <c:v>3.8269062350630989E-3</c:v>
                </c:pt>
                <c:pt idx="3078">
                  <c:v>3.6768771511485054E-3</c:v>
                </c:pt>
                <c:pt idx="3079">
                  <c:v>3.8759161980491674E-3</c:v>
                </c:pt>
                <c:pt idx="3080">
                  <c:v>3.8881501414855801E-3</c:v>
                </c:pt>
                <c:pt idx="3081">
                  <c:v>3.8887162587413204E-3</c:v>
                </c:pt>
                <c:pt idx="3082">
                  <c:v>3.9631953241519025E-3</c:v>
                </c:pt>
                <c:pt idx="3083">
                  <c:v>4.1426886417706976E-3</c:v>
                </c:pt>
                <c:pt idx="3084">
                  <c:v>4.3103201353764664E-3</c:v>
                </c:pt>
                <c:pt idx="3085">
                  <c:v>4.6828815722866901E-3</c:v>
                </c:pt>
                <c:pt idx="3086">
                  <c:v>4.7502950579273451E-3</c:v>
                </c:pt>
                <c:pt idx="3087">
                  <c:v>4.7478114555716822E-3</c:v>
                </c:pt>
                <c:pt idx="3088">
                  <c:v>5.0540154103686508E-3</c:v>
                </c:pt>
                <c:pt idx="3089">
                  <c:v>4.9801317613270557E-3</c:v>
                </c:pt>
                <c:pt idx="3090">
                  <c:v>4.9801340952208006E-3</c:v>
                </c:pt>
                <c:pt idx="3091">
                  <c:v>5.1089996458940634E-3</c:v>
                </c:pt>
                <c:pt idx="3092">
                  <c:v>5.0291560819500924E-3</c:v>
                </c:pt>
                <c:pt idx="3093">
                  <c:v>4.9107699165764629E-3</c:v>
                </c:pt>
                <c:pt idx="3094">
                  <c:v>5.3255567358974076E-3</c:v>
                </c:pt>
                <c:pt idx="3095">
                  <c:v>5.4219645849180598E-3</c:v>
                </c:pt>
                <c:pt idx="3096">
                  <c:v>5.3991805019255601E-3</c:v>
                </c:pt>
                <c:pt idx="3097">
                  <c:v>5.1374330358754383E-3</c:v>
                </c:pt>
                <c:pt idx="3098">
                  <c:v>4.9986927264593639E-3</c:v>
                </c:pt>
                <c:pt idx="3099">
                  <c:v>4.8558369992306449E-3</c:v>
                </c:pt>
                <c:pt idx="3100">
                  <c:v>4.6678141509984838E-3</c:v>
                </c:pt>
                <c:pt idx="3101">
                  <c:v>4.5003264001595156E-3</c:v>
                </c:pt>
                <c:pt idx="3102">
                  <c:v>4.6822461638711399E-3</c:v>
                </c:pt>
                <c:pt idx="3103">
                  <c:v>4.6853665769560626E-3</c:v>
                </c:pt>
                <c:pt idx="3104">
                  <c:v>4.4304405172480577E-3</c:v>
                </c:pt>
                <c:pt idx="3105">
                  <c:v>4.5172690281342076E-3</c:v>
                </c:pt>
                <c:pt idx="3106">
                  <c:v>4.3144799586044558E-3</c:v>
                </c:pt>
                <c:pt idx="3107">
                  <c:v>4.1048500244266206E-3</c:v>
                </c:pt>
                <c:pt idx="3108">
                  <c:v>4.3395146216458347E-3</c:v>
                </c:pt>
                <c:pt idx="3109">
                  <c:v>4.3275026538658334E-3</c:v>
                </c:pt>
                <c:pt idx="3110">
                  <c:v>4.4872649879285076E-3</c:v>
                </c:pt>
                <c:pt idx="3111">
                  <c:v>4.3532148529391579E-3</c:v>
                </c:pt>
                <c:pt idx="3112">
                  <c:v>4.0864906051445438E-3</c:v>
                </c:pt>
                <c:pt idx="3113">
                  <c:v>4.2852838511815428E-3</c:v>
                </c:pt>
                <c:pt idx="3114">
                  <c:v>4.192255419881441E-3</c:v>
                </c:pt>
                <c:pt idx="3115">
                  <c:v>4.0668690626575188E-3</c:v>
                </c:pt>
                <c:pt idx="3116">
                  <c:v>4.4590989160029348E-3</c:v>
                </c:pt>
                <c:pt idx="3117">
                  <c:v>4.2350152293127996E-3</c:v>
                </c:pt>
                <c:pt idx="3118">
                  <c:v>4.3949136284063828E-3</c:v>
                </c:pt>
                <c:pt idx="3119">
                  <c:v>4.3757528296746173E-3</c:v>
                </c:pt>
                <c:pt idx="3120">
                  <c:v>4.2952244423670738E-3</c:v>
                </c:pt>
                <c:pt idx="3121">
                  <c:v>4.0985213711784985E-3</c:v>
                </c:pt>
                <c:pt idx="3122">
                  <c:v>4.0118516550523564E-3</c:v>
                </c:pt>
                <c:pt idx="3123">
                  <c:v>3.818290021047277E-3</c:v>
                </c:pt>
                <c:pt idx="3124">
                  <c:v>3.7178411955407498E-3</c:v>
                </c:pt>
                <c:pt idx="3125">
                  <c:v>3.6247633582217054E-3</c:v>
                </c:pt>
                <c:pt idx="3126">
                  <c:v>3.5135784379393131E-3</c:v>
                </c:pt>
                <c:pt idx="3127">
                  <c:v>3.2617868911416492E-3</c:v>
                </c:pt>
                <c:pt idx="3128">
                  <c:v>3.0132564220415325E-3</c:v>
                </c:pt>
                <c:pt idx="3129">
                  <c:v>2.9565467107601773E-3</c:v>
                </c:pt>
                <c:pt idx="3130">
                  <c:v>3.7136806389670429E-3</c:v>
                </c:pt>
                <c:pt idx="3131">
                  <c:v>3.6109594874913498E-3</c:v>
                </c:pt>
                <c:pt idx="3132">
                  <c:v>3.5269792380573373E-3</c:v>
                </c:pt>
                <c:pt idx="3133">
                  <c:v>3.312111262775197E-3</c:v>
                </c:pt>
                <c:pt idx="3134">
                  <c:v>3.2494425729839849E-3</c:v>
                </c:pt>
                <c:pt idx="3135">
                  <c:v>3.3688291791592606E-3</c:v>
                </c:pt>
                <c:pt idx="3136">
                  <c:v>3.2057444430779736E-3</c:v>
                </c:pt>
                <c:pt idx="3137">
                  <c:v>3.0129113276232689E-3</c:v>
                </c:pt>
                <c:pt idx="3138">
                  <c:v>3.0336583628236546E-3</c:v>
                </c:pt>
                <c:pt idx="3139">
                  <c:v>2.8540862761399222E-3</c:v>
                </c:pt>
                <c:pt idx="3140">
                  <c:v>2.684133815540779E-3</c:v>
                </c:pt>
                <c:pt idx="3141">
                  <c:v>2.4561246107326351E-3</c:v>
                </c:pt>
                <c:pt idx="3142">
                  <c:v>2.3553951057725397E-3</c:v>
                </c:pt>
                <c:pt idx="3143">
                  <c:v>2.3281574218535495E-3</c:v>
                </c:pt>
                <c:pt idx="3144">
                  <c:v>2.3404480264841432E-3</c:v>
                </c:pt>
                <c:pt idx="3145">
                  <c:v>2.2482106269021696E-3</c:v>
                </c:pt>
                <c:pt idx="3146">
                  <c:v>2.0194147665563156E-3</c:v>
                </c:pt>
                <c:pt idx="3147">
                  <c:v>1.8925043171356126E-3</c:v>
                </c:pt>
                <c:pt idx="3148">
                  <c:v>1.776771396520882E-3</c:v>
                </c:pt>
                <c:pt idx="3149">
                  <c:v>1.5261382816832425E-3</c:v>
                </c:pt>
                <c:pt idx="3150">
                  <c:v>1.2852314213828153E-3</c:v>
                </c:pt>
                <c:pt idx="3151">
                  <c:v>1.0559564716086101E-3</c:v>
                </c:pt>
                <c:pt idx="3152">
                  <c:v>8.8647315676071425E-4</c:v>
                </c:pt>
                <c:pt idx="3153">
                  <c:v>7.7460759883618557E-4</c:v>
                </c:pt>
                <c:pt idx="3154">
                  <c:v>1.2234519832697854E-3</c:v>
                </c:pt>
                <c:pt idx="3155">
                  <c:v>1.2193515445720893E-3</c:v>
                </c:pt>
                <c:pt idx="3156">
                  <c:v>1.1605953548777803E-3</c:v>
                </c:pt>
                <c:pt idx="3157">
                  <c:v>9.8238563520247624E-4</c:v>
                </c:pt>
                <c:pt idx="3158">
                  <c:v>7.7755602226081688E-4</c:v>
                </c:pt>
                <c:pt idx="3159">
                  <c:v>5.8935154991424099E-4</c:v>
                </c:pt>
                <c:pt idx="3160">
                  <c:v>1.1112262351817837E-3</c:v>
                </c:pt>
                <c:pt idx="3161">
                  <c:v>1.0232636063320921E-3</c:v>
                </c:pt>
                <c:pt idx="3162">
                  <c:v>8.0624646813276524E-4</c:v>
                </c:pt>
                <c:pt idx="3163">
                  <c:v>6.2018701921495722E-4</c:v>
                </c:pt>
                <c:pt idx="3164">
                  <c:v>6.3701686269235225E-4</c:v>
                </c:pt>
                <c:pt idx="3165">
                  <c:v>7.5688285020658608E-4</c:v>
                </c:pt>
                <c:pt idx="3166">
                  <c:v>6.4655121663059756E-4</c:v>
                </c:pt>
                <c:pt idx="3167">
                  <c:v>3.9786178185630128E-4</c:v>
                </c:pt>
                <c:pt idx="3168">
                  <c:v>5.4251169482810724E-4</c:v>
                </c:pt>
                <c:pt idx="3169">
                  <c:v>6.0029079846568578E-4</c:v>
                </c:pt>
                <c:pt idx="3170">
                  <c:v>5.7368533077251094E-4</c:v>
                </c:pt>
                <c:pt idx="3171">
                  <c:v>4.4298397261932632E-4</c:v>
                </c:pt>
                <c:pt idx="3172">
                  <c:v>3.369825895823686E-4</c:v>
                </c:pt>
                <c:pt idx="3173">
                  <c:v>1.0573795105983663E-4</c:v>
                </c:pt>
                <c:pt idx="3174">
                  <c:v>5.2973510020759562E-6</c:v>
                </c:pt>
                <c:pt idx="3175">
                  <c:v>1.0197139597190041E-4</c:v>
                </c:pt>
                <c:pt idx="3176">
                  <c:v>1.0352185449491458E-4</c:v>
                </c:pt>
                <c:pt idx="3177">
                  <c:v>2.1279096287740717E-4</c:v>
                </c:pt>
                <c:pt idx="3178">
                  <c:v>6.191422269630209E-5</c:v>
                </c:pt>
                <c:pt idx="3179">
                  <c:v>1.5220425633866164E-4</c:v>
                </c:pt>
                <c:pt idx="3180">
                  <c:v>5.1019065731017221E-6</c:v>
                </c:pt>
                <c:pt idx="3181">
                  <c:v>2.4008346324511098E-4</c:v>
                </c:pt>
                <c:pt idx="3182">
                  <c:v>3.8958643045283736E-4</c:v>
                </c:pt>
                <c:pt idx="3183">
                  <c:v>5.7901243016078574E-4</c:v>
                </c:pt>
                <c:pt idx="3184">
                  <c:v>6.2709760952994742E-4</c:v>
                </c:pt>
                <c:pt idx="3185">
                  <c:v>7.1593086836896358E-4</c:v>
                </c:pt>
                <c:pt idx="3186">
                  <c:v>8.5120960595075346E-4</c:v>
                </c:pt>
                <c:pt idx="3187">
                  <c:v>9.9599427896734927E-4</c:v>
                </c:pt>
                <c:pt idx="3188">
                  <c:v>1.2593288680173842E-3</c:v>
                </c:pt>
                <c:pt idx="3189">
                  <c:v>9.0018512582745736E-4</c:v>
                </c:pt>
                <c:pt idx="3190">
                  <c:v>1.1653690933142169E-3</c:v>
                </c:pt>
                <c:pt idx="3191">
                  <c:v>1.315881250704698E-3</c:v>
                </c:pt>
                <c:pt idx="3192">
                  <c:v>1.2834129870727962E-3</c:v>
                </c:pt>
                <c:pt idx="3193">
                  <c:v>1.3483914957607146E-3</c:v>
                </c:pt>
                <c:pt idx="3194">
                  <c:v>1.5999519345694102E-3</c:v>
                </c:pt>
                <c:pt idx="3195">
                  <c:v>1.6333703945975442E-3</c:v>
                </c:pt>
                <c:pt idx="3196">
                  <c:v>1.8707144539872322E-3</c:v>
                </c:pt>
                <c:pt idx="3197">
                  <c:v>2.0565645643122465E-3</c:v>
                </c:pt>
                <c:pt idx="3198">
                  <c:v>2.3222091882558749E-3</c:v>
                </c:pt>
                <c:pt idx="3199">
                  <c:v>2.2095967805769723E-3</c:v>
                </c:pt>
                <c:pt idx="3200">
                  <c:v>1.8259755677423328E-3</c:v>
                </c:pt>
                <c:pt idx="3201">
                  <c:v>2.0124237645186005E-3</c:v>
                </c:pt>
                <c:pt idx="3202">
                  <c:v>2.1434072731379983E-3</c:v>
                </c:pt>
                <c:pt idx="3203">
                  <c:v>1.8259045982950139E-3</c:v>
                </c:pt>
                <c:pt idx="3204">
                  <c:v>1.9049359465879157E-3</c:v>
                </c:pt>
                <c:pt idx="3205">
                  <c:v>1.9672111152689853E-3</c:v>
                </c:pt>
                <c:pt idx="3206">
                  <c:v>1.8777522191533169E-3</c:v>
                </c:pt>
                <c:pt idx="3207">
                  <c:v>1.9107664425800364E-3</c:v>
                </c:pt>
                <c:pt idx="3208">
                  <c:v>2.0531451092780095E-3</c:v>
                </c:pt>
                <c:pt idx="3209">
                  <c:v>2.045063753229881E-3</c:v>
                </c:pt>
                <c:pt idx="3210">
                  <c:v>2.2438319815698549E-3</c:v>
                </c:pt>
                <c:pt idx="3211">
                  <c:v>2.1624337900169044E-3</c:v>
                </c:pt>
                <c:pt idx="3212">
                  <c:v>2.2220499610110522E-3</c:v>
                </c:pt>
                <c:pt idx="3213">
                  <c:v>2.4077655403480502E-3</c:v>
                </c:pt>
                <c:pt idx="3214">
                  <c:v>2.3288165258631421E-3</c:v>
                </c:pt>
                <c:pt idx="3215">
                  <c:v>2.5004941455899488E-3</c:v>
                </c:pt>
                <c:pt idx="3216">
                  <c:v>2.7526189678208635E-3</c:v>
                </c:pt>
                <c:pt idx="3217">
                  <c:v>2.9141635178033809E-3</c:v>
                </c:pt>
                <c:pt idx="3218">
                  <c:v>2.7784033670116282E-3</c:v>
                </c:pt>
                <c:pt idx="3219">
                  <c:v>2.488407902535128E-3</c:v>
                </c:pt>
                <c:pt idx="3220">
                  <c:v>2.4084677840875424E-3</c:v>
                </c:pt>
                <c:pt idx="3221">
                  <c:v>1.9021360823525679E-3</c:v>
                </c:pt>
                <c:pt idx="3222">
                  <c:v>2.1058145039603016E-3</c:v>
                </c:pt>
                <c:pt idx="3223">
                  <c:v>2.0832540049565695E-3</c:v>
                </c:pt>
                <c:pt idx="3224">
                  <c:v>2.0344775850904551E-3</c:v>
                </c:pt>
                <c:pt idx="3225">
                  <c:v>2.2712934808620799E-3</c:v>
                </c:pt>
                <c:pt idx="3226">
                  <c:v>2.4451522971327133E-3</c:v>
                </c:pt>
                <c:pt idx="3227">
                  <c:v>2.6880581503165857E-3</c:v>
                </c:pt>
                <c:pt idx="3228">
                  <c:v>2.9187272012564103E-3</c:v>
                </c:pt>
                <c:pt idx="3229">
                  <c:v>2.9221283985345625E-3</c:v>
                </c:pt>
                <c:pt idx="3230">
                  <c:v>3.0134037761376797E-3</c:v>
                </c:pt>
                <c:pt idx="3231">
                  <c:v>2.7559076948152628E-3</c:v>
                </c:pt>
                <c:pt idx="3232">
                  <c:v>3.0107735240074707E-3</c:v>
                </c:pt>
                <c:pt idx="3233">
                  <c:v>3.10923720596612E-3</c:v>
                </c:pt>
                <c:pt idx="3234">
                  <c:v>3.3140428592675075E-3</c:v>
                </c:pt>
                <c:pt idx="3235">
                  <c:v>3.4616279529495753E-3</c:v>
                </c:pt>
                <c:pt idx="3236">
                  <c:v>3.0432562134314889E-3</c:v>
                </c:pt>
                <c:pt idx="3237">
                  <c:v>3.0568498574139458E-3</c:v>
                </c:pt>
                <c:pt idx="3238">
                  <c:v>3.0956707758015289E-3</c:v>
                </c:pt>
                <c:pt idx="3239">
                  <c:v>3.2841969098906798E-3</c:v>
                </c:pt>
                <c:pt idx="3240">
                  <c:v>3.414120036683066E-3</c:v>
                </c:pt>
                <c:pt idx="3241">
                  <c:v>3.3166944302419621E-3</c:v>
                </c:pt>
                <c:pt idx="3242">
                  <c:v>3.4415714385466201E-3</c:v>
                </c:pt>
                <c:pt idx="3243">
                  <c:v>3.630014470616727E-3</c:v>
                </c:pt>
                <c:pt idx="3244">
                  <c:v>3.7987625732415209E-3</c:v>
                </c:pt>
                <c:pt idx="3245">
                  <c:v>4.059454358814607E-3</c:v>
                </c:pt>
                <c:pt idx="3246">
                  <c:v>4.1099105813637848E-3</c:v>
                </c:pt>
                <c:pt idx="3247">
                  <c:v>3.9328842305051959E-3</c:v>
                </c:pt>
                <c:pt idx="3248">
                  <c:v>3.9324946558567664E-3</c:v>
                </c:pt>
                <c:pt idx="3249">
                  <c:v>4.1865092084205635E-3</c:v>
                </c:pt>
                <c:pt idx="3250">
                  <c:v>4.4344326382782517E-3</c:v>
                </c:pt>
                <c:pt idx="3251">
                  <c:v>4.6929825382417967E-3</c:v>
                </c:pt>
                <c:pt idx="3252">
                  <c:v>4.8254356055390524E-3</c:v>
                </c:pt>
                <c:pt idx="3253">
                  <c:v>4.5700867015291413E-3</c:v>
                </c:pt>
                <c:pt idx="3254">
                  <c:v>4.7326660332082104E-3</c:v>
                </c:pt>
                <c:pt idx="3255">
                  <c:v>4.9695427002032222E-3</c:v>
                </c:pt>
                <c:pt idx="3256">
                  <c:v>4.8242949646293276E-3</c:v>
                </c:pt>
                <c:pt idx="3257">
                  <c:v>4.6400909395940548E-3</c:v>
                </c:pt>
                <c:pt idx="3258">
                  <c:v>4.8928389857101351E-3</c:v>
                </c:pt>
                <c:pt idx="3259">
                  <c:v>5.103251692337496E-3</c:v>
                </c:pt>
                <c:pt idx="3260">
                  <c:v>5.0862252681147524E-3</c:v>
                </c:pt>
                <c:pt idx="3261">
                  <c:v>5.3443932393499871E-3</c:v>
                </c:pt>
                <c:pt idx="3262">
                  <c:v>5.1709765236065408E-3</c:v>
                </c:pt>
                <c:pt idx="3263">
                  <c:v>5.0699298366307932E-3</c:v>
                </c:pt>
                <c:pt idx="3264">
                  <c:v>5.2795600454467184E-3</c:v>
                </c:pt>
                <c:pt idx="3265">
                  <c:v>5.4933923389492989E-3</c:v>
                </c:pt>
                <c:pt idx="3266">
                  <c:v>5.7295895934655894E-3</c:v>
                </c:pt>
                <c:pt idx="3267">
                  <c:v>5.9280166698154613E-3</c:v>
                </c:pt>
                <c:pt idx="3268">
                  <c:v>6.1539298750630245E-3</c:v>
                </c:pt>
                <c:pt idx="3269">
                  <c:v>6.3756238673419174E-3</c:v>
                </c:pt>
                <c:pt idx="3270">
                  <c:v>6.4967669839571807E-3</c:v>
                </c:pt>
                <c:pt idx="3271">
                  <c:v>6.4467474807615721E-3</c:v>
                </c:pt>
                <c:pt idx="3272">
                  <c:v>6.7162261182226457E-3</c:v>
                </c:pt>
                <c:pt idx="3273">
                  <c:v>6.858163808980966E-3</c:v>
                </c:pt>
                <c:pt idx="3274">
                  <c:v>7.0769118898911243E-3</c:v>
                </c:pt>
                <c:pt idx="3275">
                  <c:v>7.2567883687324475E-3</c:v>
                </c:pt>
                <c:pt idx="3276">
                  <c:v>7.3727848728293299E-3</c:v>
                </c:pt>
                <c:pt idx="3277">
                  <c:v>7.3996335047488149E-3</c:v>
                </c:pt>
                <c:pt idx="3278">
                  <c:v>7.5671460394526324E-3</c:v>
                </c:pt>
                <c:pt idx="3279">
                  <c:v>7.2898688205990103E-3</c:v>
                </c:pt>
                <c:pt idx="3280">
                  <c:v>7.2734812158117279E-3</c:v>
                </c:pt>
                <c:pt idx="3281">
                  <c:v>7.4121051856352871E-3</c:v>
                </c:pt>
                <c:pt idx="3282">
                  <c:v>7.6691099780589189E-3</c:v>
                </c:pt>
                <c:pt idx="3283">
                  <c:v>7.6982850943786429E-3</c:v>
                </c:pt>
                <c:pt idx="3284">
                  <c:v>7.6621539681214212E-3</c:v>
                </c:pt>
                <c:pt idx="3285">
                  <c:v>7.8999187536689108E-3</c:v>
                </c:pt>
                <c:pt idx="3286">
                  <c:v>8.1544876992796222E-3</c:v>
                </c:pt>
                <c:pt idx="3287">
                  <c:v>8.2493602410721456E-3</c:v>
                </c:pt>
                <c:pt idx="3288">
                  <c:v>8.4315271493826671E-3</c:v>
                </c:pt>
                <c:pt idx="3289">
                  <c:v>8.3522859489629786E-3</c:v>
                </c:pt>
                <c:pt idx="3290">
                  <c:v>8.5572287826973792E-3</c:v>
                </c:pt>
                <c:pt idx="3291">
                  <c:v>8.7983578490427039E-3</c:v>
                </c:pt>
                <c:pt idx="3292">
                  <c:v>8.456693973853957E-3</c:v>
                </c:pt>
                <c:pt idx="3293">
                  <c:v>8.2676946451418765E-3</c:v>
                </c:pt>
                <c:pt idx="3294">
                  <c:v>8.3599771715489046E-3</c:v>
                </c:pt>
                <c:pt idx="3295">
                  <c:v>8.5431140244259796E-3</c:v>
                </c:pt>
                <c:pt idx="3296">
                  <c:v>8.7427159426888279E-3</c:v>
                </c:pt>
                <c:pt idx="3297">
                  <c:v>8.7342150803044749E-3</c:v>
                </c:pt>
                <c:pt idx="3298">
                  <c:v>8.9668575764729752E-3</c:v>
                </c:pt>
                <c:pt idx="3299">
                  <c:v>9.2020050631042016E-3</c:v>
                </c:pt>
                <c:pt idx="3300">
                  <c:v>8.7559599747477623E-3</c:v>
                </c:pt>
                <c:pt idx="3301">
                  <c:v>8.7847238019995721E-3</c:v>
                </c:pt>
                <c:pt idx="3302">
                  <c:v>8.8892427054495515E-3</c:v>
                </c:pt>
                <c:pt idx="3303">
                  <c:v>9.0658234913925106E-3</c:v>
                </c:pt>
                <c:pt idx="3304">
                  <c:v>9.2444977560055541E-3</c:v>
                </c:pt>
                <c:pt idx="3305">
                  <c:v>8.9343609528088619E-3</c:v>
                </c:pt>
                <c:pt idx="3306">
                  <c:v>8.8700282730723723E-3</c:v>
                </c:pt>
                <c:pt idx="3307">
                  <c:v>9.0197568464642774E-3</c:v>
                </c:pt>
                <c:pt idx="3308">
                  <c:v>8.8563396001455352E-3</c:v>
                </c:pt>
                <c:pt idx="3309">
                  <c:v>9.0080468771759348E-3</c:v>
                </c:pt>
                <c:pt idx="3310">
                  <c:v>9.1152114124912753E-3</c:v>
                </c:pt>
                <c:pt idx="3311">
                  <c:v>9.3275759327600127E-3</c:v>
                </c:pt>
                <c:pt idx="3312">
                  <c:v>9.5893009030894039E-3</c:v>
                </c:pt>
                <c:pt idx="3313">
                  <c:v>9.6383084408964148E-3</c:v>
                </c:pt>
                <c:pt idx="3314">
                  <c:v>9.6451425764593202E-3</c:v>
                </c:pt>
                <c:pt idx="3315">
                  <c:v>9.7543170759998299E-3</c:v>
                </c:pt>
                <c:pt idx="3316">
                  <c:v>9.8709395065132988E-3</c:v>
                </c:pt>
                <c:pt idx="3317">
                  <c:v>1.002535050969966E-2</c:v>
                </c:pt>
                <c:pt idx="3318">
                  <c:v>9.8875582773436665E-3</c:v>
                </c:pt>
                <c:pt idx="3319">
                  <c:v>1.0050630162258156E-2</c:v>
                </c:pt>
                <c:pt idx="3320">
                  <c:v>1.0143622718402079E-2</c:v>
                </c:pt>
                <c:pt idx="3321">
                  <c:v>1.0405765678703993E-2</c:v>
                </c:pt>
                <c:pt idx="3322">
                  <c:v>1.0268089421029858E-2</c:v>
                </c:pt>
                <c:pt idx="3323">
                  <c:v>1.0105069429396485E-2</c:v>
                </c:pt>
                <c:pt idx="3324">
                  <c:v>1.0265705242540779E-2</c:v>
                </c:pt>
                <c:pt idx="3325">
                  <c:v>1.0510062944636522E-2</c:v>
                </c:pt>
                <c:pt idx="3326">
                  <c:v>1.0487455507463994E-2</c:v>
                </c:pt>
                <c:pt idx="3327">
                  <c:v>1.0615794423695424E-2</c:v>
                </c:pt>
                <c:pt idx="3328">
                  <c:v>1.045889409753209E-2</c:v>
                </c:pt>
                <c:pt idx="3329">
                  <c:v>1.0257149831492063E-2</c:v>
                </c:pt>
                <c:pt idx="3330">
                  <c:v>9.9538922088183712E-3</c:v>
                </c:pt>
                <c:pt idx="3331">
                  <c:v>1.0203193111194553E-2</c:v>
                </c:pt>
                <c:pt idx="3332">
                  <c:v>1.0157188741019674E-2</c:v>
                </c:pt>
                <c:pt idx="3333">
                  <c:v>9.631952783331621E-3</c:v>
                </c:pt>
                <c:pt idx="3334">
                  <c:v>9.8653470717753322E-3</c:v>
                </c:pt>
                <c:pt idx="3335">
                  <c:v>9.7539592337713144E-3</c:v>
                </c:pt>
                <c:pt idx="3336">
                  <c:v>9.8424537364820708E-3</c:v>
                </c:pt>
                <c:pt idx="3337">
                  <c:v>9.9941740341845664E-3</c:v>
                </c:pt>
                <c:pt idx="3338">
                  <c:v>1.0266437532874817E-2</c:v>
                </c:pt>
                <c:pt idx="3339">
                  <c:v>1.0410648922012378E-2</c:v>
                </c:pt>
                <c:pt idx="3340">
                  <c:v>1.0602419142312081E-2</c:v>
                </c:pt>
                <c:pt idx="3341">
                  <c:v>1.0707478145785987E-2</c:v>
                </c:pt>
                <c:pt idx="3342">
                  <c:v>1.0661737339507815E-2</c:v>
                </c:pt>
                <c:pt idx="3343">
                  <c:v>1.0909211322952417E-2</c:v>
                </c:pt>
                <c:pt idx="3344">
                  <c:v>1.0439857181327783E-2</c:v>
                </c:pt>
                <c:pt idx="3345">
                  <c:v>1.0359605518688753E-2</c:v>
                </c:pt>
                <c:pt idx="3346">
                  <c:v>1.049714096626686E-2</c:v>
                </c:pt>
                <c:pt idx="3347">
                  <c:v>1.0629416402161307E-2</c:v>
                </c:pt>
                <c:pt idx="3348">
                  <c:v>1.0650679961122789E-2</c:v>
                </c:pt>
                <c:pt idx="3349">
                  <c:v>1.0858259737537512E-2</c:v>
                </c:pt>
                <c:pt idx="3350">
                  <c:v>1.0816391433945416E-2</c:v>
                </c:pt>
                <c:pt idx="3351">
                  <c:v>1.0636977978613849E-2</c:v>
                </c:pt>
                <c:pt idx="3352">
                  <c:v>1.0193374042798853E-2</c:v>
                </c:pt>
                <c:pt idx="3353">
                  <c:v>1.0406729760890077E-2</c:v>
                </c:pt>
                <c:pt idx="3354">
                  <c:v>1.0547110262493442E-2</c:v>
                </c:pt>
                <c:pt idx="3355">
                  <c:v>1.0734843476697065E-2</c:v>
                </c:pt>
                <c:pt idx="3356">
                  <c:v>1.0849844500452677E-2</c:v>
                </c:pt>
                <c:pt idx="3357">
                  <c:v>1.0953832978843447E-2</c:v>
                </c:pt>
                <c:pt idx="3358">
                  <c:v>1.1226235738295398E-2</c:v>
                </c:pt>
                <c:pt idx="3359">
                  <c:v>1.0920371667390905E-2</c:v>
                </c:pt>
                <c:pt idx="3360">
                  <c:v>1.1114336578045947E-2</c:v>
                </c:pt>
                <c:pt idx="3361">
                  <c:v>1.0698196877191424E-2</c:v>
                </c:pt>
                <c:pt idx="3362">
                  <c:v>1.0930229813039483E-2</c:v>
                </c:pt>
                <c:pt idx="3363">
                  <c:v>1.1076672336711169E-2</c:v>
                </c:pt>
                <c:pt idx="3364">
                  <c:v>1.0680375650801932E-2</c:v>
                </c:pt>
                <c:pt idx="3365">
                  <c:v>1.0845883703237802E-2</c:v>
                </c:pt>
                <c:pt idx="3366">
                  <c:v>1.0589506564355866E-2</c:v>
                </c:pt>
                <c:pt idx="3367">
                  <c:v>1.0661887839085393E-2</c:v>
                </c:pt>
                <c:pt idx="3368">
                  <c:v>1.0743517201223907E-2</c:v>
                </c:pt>
                <c:pt idx="3369">
                  <c:v>1.0737103209574994E-2</c:v>
                </c:pt>
                <c:pt idx="3370">
                  <c:v>1.0723494356505103E-2</c:v>
                </c:pt>
                <c:pt idx="3371">
                  <c:v>1.0871422518900165E-2</c:v>
                </c:pt>
                <c:pt idx="3372">
                  <c:v>1.1141131170892438E-2</c:v>
                </c:pt>
                <c:pt idx="3373">
                  <c:v>1.1077766476654261E-2</c:v>
                </c:pt>
                <c:pt idx="3374">
                  <c:v>1.1317846343837257E-2</c:v>
                </c:pt>
                <c:pt idx="3375">
                  <c:v>1.1503051508152673E-2</c:v>
                </c:pt>
                <c:pt idx="3376">
                  <c:v>1.1688268682422565E-2</c:v>
                </c:pt>
                <c:pt idx="3377">
                  <c:v>1.1939107352970102E-2</c:v>
                </c:pt>
                <c:pt idx="3378">
                  <c:v>1.2209286013551091E-2</c:v>
                </c:pt>
                <c:pt idx="3379">
                  <c:v>1.235551276983482E-2</c:v>
                </c:pt>
                <c:pt idx="3380">
                  <c:v>1.2602102639509116E-2</c:v>
                </c:pt>
                <c:pt idx="3381">
                  <c:v>1.2676537508099717E-2</c:v>
                </c:pt>
                <c:pt idx="3382">
                  <c:v>1.2780040789596492E-2</c:v>
                </c:pt>
                <c:pt idx="3383">
                  <c:v>1.2690156450920198E-2</c:v>
                </c:pt>
                <c:pt idx="3384">
                  <c:v>1.2895673781642802E-2</c:v>
                </c:pt>
                <c:pt idx="3385">
                  <c:v>1.2858194420239055E-2</c:v>
                </c:pt>
                <c:pt idx="3386">
                  <c:v>1.30698038441589E-2</c:v>
                </c:pt>
                <c:pt idx="3387">
                  <c:v>1.3012880068953514E-2</c:v>
                </c:pt>
                <c:pt idx="3388">
                  <c:v>1.3006218813504389E-2</c:v>
                </c:pt>
                <c:pt idx="3389">
                  <c:v>1.3149027349490083E-2</c:v>
                </c:pt>
                <c:pt idx="3390">
                  <c:v>1.3149016759852694E-2</c:v>
                </c:pt>
                <c:pt idx="3391">
                  <c:v>1.3141200550345067E-2</c:v>
                </c:pt>
                <c:pt idx="3392">
                  <c:v>1.3294243502768088E-2</c:v>
                </c:pt>
                <c:pt idx="3393">
                  <c:v>1.3545849593301185E-2</c:v>
                </c:pt>
                <c:pt idx="3394">
                  <c:v>1.352270397841171E-2</c:v>
                </c:pt>
                <c:pt idx="3395">
                  <c:v>1.3425459610202251E-2</c:v>
                </c:pt>
                <c:pt idx="3396">
                  <c:v>1.3680410507845076E-2</c:v>
                </c:pt>
                <c:pt idx="3397">
                  <c:v>1.3855930212547163E-2</c:v>
                </c:pt>
                <c:pt idx="3398">
                  <c:v>1.4072211814245894E-2</c:v>
                </c:pt>
                <c:pt idx="3399">
                  <c:v>1.4138487587280202E-2</c:v>
                </c:pt>
                <c:pt idx="3400">
                  <c:v>1.4384925990749031E-2</c:v>
                </c:pt>
                <c:pt idx="3401">
                  <c:v>1.4502230474222944E-2</c:v>
                </c:pt>
                <c:pt idx="3402">
                  <c:v>1.4700257376558779E-2</c:v>
                </c:pt>
                <c:pt idx="3403">
                  <c:v>1.4803543555685028E-2</c:v>
                </c:pt>
                <c:pt idx="3404">
                  <c:v>1.5020068064046432E-2</c:v>
                </c:pt>
                <c:pt idx="3405">
                  <c:v>1.4884201349932624E-2</c:v>
                </c:pt>
                <c:pt idx="3406">
                  <c:v>1.4953344646809974E-2</c:v>
                </c:pt>
                <c:pt idx="3407">
                  <c:v>1.5179191208162468E-2</c:v>
                </c:pt>
                <c:pt idx="3408">
                  <c:v>1.5443727106700278E-2</c:v>
                </c:pt>
                <c:pt idx="3409">
                  <c:v>1.5660375442322461E-2</c:v>
                </c:pt>
                <c:pt idx="3410">
                  <c:v>1.581832157856633E-2</c:v>
                </c:pt>
                <c:pt idx="3411">
                  <c:v>1.57557019113721E-2</c:v>
                </c:pt>
                <c:pt idx="3412">
                  <c:v>1.6004668512930142E-2</c:v>
                </c:pt>
                <c:pt idx="3413">
                  <c:v>1.6082143630132051E-2</c:v>
                </c:pt>
                <c:pt idx="3414">
                  <c:v>1.6296860762653242E-2</c:v>
                </c:pt>
                <c:pt idx="3415">
                  <c:v>1.6462669306951172E-2</c:v>
                </c:pt>
                <c:pt idx="3416">
                  <c:v>1.6700173186383283E-2</c:v>
                </c:pt>
                <c:pt idx="3417">
                  <c:v>1.6503630016609816E-2</c:v>
                </c:pt>
                <c:pt idx="3418">
                  <c:v>1.6666825447692823E-2</c:v>
                </c:pt>
                <c:pt idx="3419">
                  <c:v>1.6845758782339293E-2</c:v>
                </c:pt>
                <c:pt idx="3420">
                  <c:v>1.6490223524111447E-2</c:v>
                </c:pt>
                <c:pt idx="3421">
                  <c:v>1.6717744050533168E-2</c:v>
                </c:pt>
                <c:pt idx="3422">
                  <c:v>1.6448260557407557E-2</c:v>
                </c:pt>
                <c:pt idx="3423">
                  <c:v>1.6431655583827753E-2</c:v>
                </c:pt>
                <c:pt idx="3424">
                  <c:v>1.6461304161611845E-2</c:v>
                </c:pt>
                <c:pt idx="3425">
                  <c:v>1.611244549007218E-2</c:v>
                </c:pt>
                <c:pt idx="3426">
                  <c:v>1.6225828387529284E-2</c:v>
                </c:pt>
                <c:pt idx="3427">
                  <c:v>1.6413809358467146E-2</c:v>
                </c:pt>
                <c:pt idx="3428">
                  <c:v>1.5956892327529393E-2</c:v>
                </c:pt>
                <c:pt idx="3429">
                  <c:v>1.610008500405935E-2</c:v>
                </c:pt>
                <c:pt idx="3430">
                  <c:v>1.6148639767640915E-2</c:v>
                </c:pt>
                <c:pt idx="3431">
                  <c:v>1.6253390281190327E-2</c:v>
                </c:pt>
                <c:pt idx="3432">
                  <c:v>1.6521842272117837E-2</c:v>
                </c:pt>
                <c:pt idx="3433">
                  <c:v>1.6644088046835703E-2</c:v>
                </c:pt>
                <c:pt idx="3434">
                  <c:v>1.6810716474690124E-2</c:v>
                </c:pt>
                <c:pt idx="3435">
                  <c:v>1.6933581747435977E-2</c:v>
                </c:pt>
                <c:pt idx="3436">
                  <c:v>1.7187795009493634E-2</c:v>
                </c:pt>
                <c:pt idx="3437">
                  <c:v>1.71275888441631E-2</c:v>
                </c:pt>
                <c:pt idx="3438">
                  <c:v>1.7076854432880317E-2</c:v>
                </c:pt>
                <c:pt idx="3439">
                  <c:v>1.7159218682206934E-2</c:v>
                </c:pt>
                <c:pt idx="3440">
                  <c:v>1.7415031169037531E-2</c:v>
                </c:pt>
                <c:pt idx="3441">
                  <c:v>1.7567944542509872E-2</c:v>
                </c:pt>
                <c:pt idx="3442">
                  <c:v>1.781125758981128E-2</c:v>
                </c:pt>
                <c:pt idx="3443">
                  <c:v>1.7958919221008895E-2</c:v>
                </c:pt>
                <c:pt idx="3444">
                  <c:v>1.7880427608690352E-2</c:v>
                </c:pt>
                <c:pt idx="3445">
                  <c:v>1.7717386191146711E-2</c:v>
                </c:pt>
                <c:pt idx="3446">
                  <c:v>1.7702214023586293E-2</c:v>
                </c:pt>
                <c:pt idx="3447">
                  <c:v>1.6899945330911992E-2</c:v>
                </c:pt>
                <c:pt idx="3448">
                  <c:v>1.6923657209200971E-2</c:v>
                </c:pt>
                <c:pt idx="3449">
                  <c:v>1.6393415739338724E-2</c:v>
                </c:pt>
                <c:pt idx="3450">
                  <c:v>1.6641621822243269E-2</c:v>
                </c:pt>
                <c:pt idx="3451">
                  <c:v>1.6903367222164234E-2</c:v>
                </c:pt>
                <c:pt idx="3452">
                  <c:v>1.7086269720851144E-2</c:v>
                </c:pt>
                <c:pt idx="3453">
                  <c:v>1.6964463507510352E-2</c:v>
                </c:pt>
                <c:pt idx="3454">
                  <c:v>1.711929935275891E-2</c:v>
                </c:pt>
                <c:pt idx="3455">
                  <c:v>1.7324276397890137E-2</c:v>
                </c:pt>
                <c:pt idx="3456">
                  <c:v>1.7582036084958563E-2</c:v>
                </c:pt>
                <c:pt idx="3457">
                  <c:v>1.7752779614111591E-2</c:v>
                </c:pt>
                <c:pt idx="3458">
                  <c:v>1.7730726395705831E-2</c:v>
                </c:pt>
                <c:pt idx="3459">
                  <c:v>1.7941732398373822E-2</c:v>
                </c:pt>
                <c:pt idx="3460">
                  <c:v>1.8117827246576956E-2</c:v>
                </c:pt>
                <c:pt idx="3461">
                  <c:v>1.8201569281223184E-2</c:v>
                </c:pt>
                <c:pt idx="3462">
                  <c:v>1.8419051204904946E-2</c:v>
                </c:pt>
                <c:pt idx="3463">
                  <c:v>1.8670436281132075E-2</c:v>
                </c:pt>
                <c:pt idx="3464">
                  <c:v>1.8803597956448259E-2</c:v>
                </c:pt>
                <c:pt idx="3465">
                  <c:v>1.8967455256202248E-2</c:v>
                </c:pt>
                <c:pt idx="3466">
                  <c:v>1.8705495539080852E-2</c:v>
                </c:pt>
                <c:pt idx="3467">
                  <c:v>1.8399869197322283E-2</c:v>
                </c:pt>
                <c:pt idx="3468">
                  <c:v>1.8530168859517415E-2</c:v>
                </c:pt>
                <c:pt idx="3469">
                  <c:v>1.8583814809946642E-2</c:v>
                </c:pt>
                <c:pt idx="3470">
                  <c:v>1.8672986087857502E-2</c:v>
                </c:pt>
                <c:pt idx="3471">
                  <c:v>1.8820863746553784E-2</c:v>
                </c:pt>
                <c:pt idx="3472">
                  <c:v>1.9051083368057942E-2</c:v>
                </c:pt>
                <c:pt idx="3473">
                  <c:v>1.8627588985657306E-2</c:v>
                </c:pt>
                <c:pt idx="3474">
                  <c:v>1.8802698563400999E-2</c:v>
                </c:pt>
                <c:pt idx="3475">
                  <c:v>1.8821884971063296E-2</c:v>
                </c:pt>
                <c:pt idx="3476">
                  <c:v>1.876353726131319E-2</c:v>
                </c:pt>
                <c:pt idx="3477">
                  <c:v>1.8463109385472132E-2</c:v>
                </c:pt>
                <c:pt idx="3478">
                  <c:v>1.8325447663338323E-2</c:v>
                </c:pt>
                <c:pt idx="3479">
                  <c:v>1.8551639066190617E-2</c:v>
                </c:pt>
                <c:pt idx="3480">
                  <c:v>1.8524065767031472E-2</c:v>
                </c:pt>
                <c:pt idx="3481">
                  <c:v>1.8562523303943257E-2</c:v>
                </c:pt>
                <c:pt idx="3482">
                  <c:v>1.8605234914431112E-2</c:v>
                </c:pt>
                <c:pt idx="3483">
                  <c:v>1.8871410471342109E-2</c:v>
                </c:pt>
                <c:pt idx="3484">
                  <c:v>1.8975251162980378E-2</c:v>
                </c:pt>
                <c:pt idx="3485">
                  <c:v>1.919126111773739E-2</c:v>
                </c:pt>
                <c:pt idx="3486">
                  <c:v>1.91721458886005E-2</c:v>
                </c:pt>
                <c:pt idx="3487">
                  <c:v>1.9092527491584188E-2</c:v>
                </c:pt>
                <c:pt idx="3488">
                  <c:v>1.9244918364431984E-2</c:v>
                </c:pt>
                <c:pt idx="3489">
                  <c:v>1.9167286864593569E-2</c:v>
                </c:pt>
                <c:pt idx="3490">
                  <c:v>1.9235389827883753E-2</c:v>
                </c:pt>
                <c:pt idx="3491">
                  <c:v>1.8932893477810353E-2</c:v>
                </c:pt>
                <c:pt idx="3492">
                  <c:v>1.8393668981182554E-2</c:v>
                </c:pt>
                <c:pt idx="3493">
                  <c:v>1.8606698045321113E-2</c:v>
                </c:pt>
                <c:pt idx="3494">
                  <c:v>1.8675525493116907E-2</c:v>
                </c:pt>
                <c:pt idx="3495">
                  <c:v>1.8667452935217765E-2</c:v>
                </c:pt>
                <c:pt idx="3496">
                  <c:v>1.8927283196770617E-2</c:v>
                </c:pt>
                <c:pt idx="3497">
                  <c:v>1.9115014495960425E-2</c:v>
                </c:pt>
                <c:pt idx="3498">
                  <c:v>1.9372909224470103E-2</c:v>
                </c:pt>
                <c:pt idx="3499">
                  <c:v>1.9523311824231282E-2</c:v>
                </c:pt>
                <c:pt idx="3500">
                  <c:v>1.9735544234164792E-2</c:v>
                </c:pt>
                <c:pt idx="3501">
                  <c:v>1.9886605306588367E-2</c:v>
                </c:pt>
                <c:pt idx="3502">
                  <c:v>1.9007073358031978E-2</c:v>
                </c:pt>
                <c:pt idx="3503">
                  <c:v>1.9230818955933815E-2</c:v>
                </c:pt>
                <c:pt idx="3504">
                  <c:v>1.9228632205390173E-2</c:v>
                </c:pt>
                <c:pt idx="3505">
                  <c:v>1.9285060220899153E-2</c:v>
                </c:pt>
                <c:pt idx="3506">
                  <c:v>1.943933622362326E-2</c:v>
                </c:pt>
                <c:pt idx="3507">
                  <c:v>1.9572015695995759E-2</c:v>
                </c:pt>
                <c:pt idx="3508">
                  <c:v>1.9796208655530001E-2</c:v>
                </c:pt>
                <c:pt idx="3509">
                  <c:v>1.9979817547983614E-2</c:v>
                </c:pt>
                <c:pt idx="3510">
                  <c:v>2.0238765619632781E-2</c:v>
                </c:pt>
                <c:pt idx="3511">
                  <c:v>2.031840587717415E-2</c:v>
                </c:pt>
                <c:pt idx="3512">
                  <c:v>2.0254484961145458E-2</c:v>
                </c:pt>
                <c:pt idx="3513">
                  <c:v>2.0166713095361111E-2</c:v>
                </c:pt>
                <c:pt idx="3514">
                  <c:v>2.039954938313715E-2</c:v>
                </c:pt>
                <c:pt idx="3515">
                  <c:v>2.0450233643375948E-2</c:v>
                </c:pt>
                <c:pt idx="3516">
                  <c:v>2.0701280564332625E-2</c:v>
                </c:pt>
                <c:pt idx="3517">
                  <c:v>2.0386352808766106E-2</c:v>
                </c:pt>
                <c:pt idx="3518">
                  <c:v>2.0623423155962328E-2</c:v>
                </c:pt>
                <c:pt idx="3519">
                  <c:v>2.0794089564485474E-2</c:v>
                </c:pt>
                <c:pt idx="3520">
                  <c:v>2.0800599373259065E-2</c:v>
                </c:pt>
                <c:pt idx="3521">
                  <c:v>2.1058601504089447E-2</c:v>
                </c:pt>
                <c:pt idx="3522">
                  <c:v>2.0847191841791402E-2</c:v>
                </c:pt>
                <c:pt idx="3523">
                  <c:v>2.0611383601020217E-2</c:v>
                </c:pt>
                <c:pt idx="3524">
                  <c:v>2.0558176744211454E-2</c:v>
                </c:pt>
                <c:pt idx="3525">
                  <c:v>2.0752510026034732E-2</c:v>
                </c:pt>
                <c:pt idx="3526">
                  <c:v>2.098900792383307E-2</c:v>
                </c:pt>
                <c:pt idx="3527">
                  <c:v>2.0879131953566388E-2</c:v>
                </c:pt>
                <c:pt idx="3528">
                  <c:v>2.1136060842923965E-2</c:v>
                </c:pt>
                <c:pt idx="3529">
                  <c:v>2.1081632504945991E-2</c:v>
                </c:pt>
                <c:pt idx="3530">
                  <c:v>2.0667337571697808E-2</c:v>
                </c:pt>
                <c:pt idx="3531">
                  <c:v>2.0858295010339201E-2</c:v>
                </c:pt>
                <c:pt idx="3532">
                  <c:v>2.1066210862147328E-2</c:v>
                </c:pt>
                <c:pt idx="3533">
                  <c:v>2.0657468250476319E-2</c:v>
                </c:pt>
                <c:pt idx="3534">
                  <c:v>2.0812430245125801E-2</c:v>
                </c:pt>
                <c:pt idx="3535">
                  <c:v>2.1013875266240767E-2</c:v>
                </c:pt>
                <c:pt idx="3536">
                  <c:v>2.1066361451093196E-2</c:v>
                </c:pt>
                <c:pt idx="3537">
                  <c:v>2.1148431308539828E-2</c:v>
                </c:pt>
                <c:pt idx="3538">
                  <c:v>2.1307313793960003E-2</c:v>
                </c:pt>
                <c:pt idx="3539">
                  <c:v>2.1491729462773557E-2</c:v>
                </c:pt>
                <c:pt idx="3540">
                  <c:v>2.0822111743659333E-2</c:v>
                </c:pt>
                <c:pt idx="3541">
                  <c:v>2.0432242527591793E-2</c:v>
                </c:pt>
                <c:pt idx="3542">
                  <c:v>2.0596998903239627E-2</c:v>
                </c:pt>
                <c:pt idx="3543">
                  <c:v>2.0681174669593849E-2</c:v>
                </c:pt>
                <c:pt idx="3544">
                  <c:v>2.0897882122947409E-2</c:v>
                </c:pt>
                <c:pt idx="3545">
                  <c:v>2.0989714753357869E-2</c:v>
                </c:pt>
                <c:pt idx="3546">
                  <c:v>2.1252919817910998E-2</c:v>
                </c:pt>
                <c:pt idx="3547">
                  <c:v>2.1366221606538338E-2</c:v>
                </c:pt>
                <c:pt idx="3548">
                  <c:v>2.1395065995893914E-2</c:v>
                </c:pt>
                <c:pt idx="3549">
                  <c:v>2.1579938127381015E-2</c:v>
                </c:pt>
                <c:pt idx="3550">
                  <c:v>2.1714999642626243E-2</c:v>
                </c:pt>
                <c:pt idx="3551">
                  <c:v>2.1813001786525898E-2</c:v>
                </c:pt>
                <c:pt idx="3552">
                  <c:v>2.1670224372873137E-2</c:v>
                </c:pt>
                <c:pt idx="3553">
                  <c:v>2.1827999052498992E-2</c:v>
                </c:pt>
                <c:pt idx="3554">
                  <c:v>2.168917442961027E-2</c:v>
                </c:pt>
                <c:pt idx="3555">
                  <c:v>2.1470714631923626E-2</c:v>
                </c:pt>
                <c:pt idx="3556">
                  <c:v>2.1602907656675829E-2</c:v>
                </c:pt>
                <c:pt idx="3557">
                  <c:v>2.1306313882527461E-2</c:v>
                </c:pt>
                <c:pt idx="3558">
                  <c:v>2.1326121297903788E-2</c:v>
                </c:pt>
                <c:pt idx="3559">
                  <c:v>2.1580136501464064E-2</c:v>
                </c:pt>
                <c:pt idx="3560">
                  <c:v>2.1303940169258295E-2</c:v>
                </c:pt>
                <c:pt idx="3561">
                  <c:v>2.1532705611337577E-2</c:v>
                </c:pt>
                <c:pt idx="3562">
                  <c:v>2.1795855553053189E-2</c:v>
                </c:pt>
                <c:pt idx="3563">
                  <c:v>2.1667556699977886E-2</c:v>
                </c:pt>
                <c:pt idx="3564">
                  <c:v>2.139914374296048E-2</c:v>
                </c:pt>
                <c:pt idx="3565">
                  <c:v>2.1654901043598906E-2</c:v>
                </c:pt>
                <c:pt idx="3566">
                  <c:v>2.1704493717277229E-2</c:v>
                </c:pt>
                <c:pt idx="3567">
                  <c:v>2.1933421957330612E-2</c:v>
                </c:pt>
                <c:pt idx="3568">
                  <c:v>2.189987692972839E-2</c:v>
                </c:pt>
                <c:pt idx="3569">
                  <c:v>2.2082538154592601E-2</c:v>
                </c:pt>
                <c:pt idx="3570">
                  <c:v>2.2280101209670833E-2</c:v>
                </c:pt>
                <c:pt idx="3571">
                  <c:v>2.2373826915490835E-2</c:v>
                </c:pt>
                <c:pt idx="3572">
                  <c:v>2.2516162283315877E-2</c:v>
                </c:pt>
                <c:pt idx="3573">
                  <c:v>2.2009137434456538E-2</c:v>
                </c:pt>
                <c:pt idx="3574">
                  <c:v>2.2131083081197711E-2</c:v>
                </c:pt>
                <c:pt idx="3575">
                  <c:v>2.1942633396835109E-2</c:v>
                </c:pt>
                <c:pt idx="3576">
                  <c:v>2.1994591342529901E-2</c:v>
                </c:pt>
                <c:pt idx="3577">
                  <c:v>2.1563352185327567E-2</c:v>
                </c:pt>
                <c:pt idx="3578">
                  <c:v>2.1745731796499523E-2</c:v>
                </c:pt>
                <c:pt idx="3579">
                  <c:v>2.1716099540446732E-2</c:v>
                </c:pt>
                <c:pt idx="3580">
                  <c:v>2.1972610663710368E-2</c:v>
                </c:pt>
                <c:pt idx="3581">
                  <c:v>2.2146887580357322E-2</c:v>
                </c:pt>
                <c:pt idx="3582">
                  <c:v>2.2322361615939368E-2</c:v>
                </c:pt>
                <c:pt idx="3583">
                  <c:v>2.2538376316310171E-2</c:v>
                </c:pt>
                <c:pt idx="3584">
                  <c:v>2.2768266088908695E-2</c:v>
                </c:pt>
                <c:pt idx="3585">
                  <c:v>2.270752286822697E-2</c:v>
                </c:pt>
                <c:pt idx="3586">
                  <c:v>2.2915223947438279E-2</c:v>
                </c:pt>
                <c:pt idx="3587">
                  <c:v>2.3058530281979905E-2</c:v>
                </c:pt>
                <c:pt idx="3588">
                  <c:v>2.3228000232621171E-2</c:v>
                </c:pt>
                <c:pt idx="3589">
                  <c:v>2.2827976692080809E-2</c:v>
                </c:pt>
                <c:pt idx="3590">
                  <c:v>2.2834663314023951E-2</c:v>
                </c:pt>
                <c:pt idx="3591">
                  <c:v>2.2806322864849626E-2</c:v>
                </c:pt>
                <c:pt idx="3592">
                  <c:v>2.2819752444978358E-2</c:v>
                </c:pt>
                <c:pt idx="3593">
                  <c:v>2.2562576952451341E-2</c:v>
                </c:pt>
                <c:pt idx="3594">
                  <c:v>2.2051429124076649E-2</c:v>
                </c:pt>
                <c:pt idx="3595">
                  <c:v>2.215794149975403E-2</c:v>
                </c:pt>
                <c:pt idx="3596">
                  <c:v>2.2332757637495537E-2</c:v>
                </c:pt>
                <c:pt idx="3597">
                  <c:v>2.235950246500451E-2</c:v>
                </c:pt>
                <c:pt idx="3598">
                  <c:v>2.2602166832870974E-2</c:v>
                </c:pt>
                <c:pt idx="3599">
                  <c:v>2.2625208416496845E-2</c:v>
                </c:pt>
                <c:pt idx="3600">
                  <c:v>2.2514200316886113E-2</c:v>
                </c:pt>
                <c:pt idx="3601">
                  <c:v>2.2677544080229928E-2</c:v>
                </c:pt>
                <c:pt idx="3602">
                  <c:v>2.2856910219703153E-2</c:v>
                </c:pt>
                <c:pt idx="3603">
                  <c:v>2.3107413697349477E-2</c:v>
                </c:pt>
                <c:pt idx="3604">
                  <c:v>2.3271878666462076E-2</c:v>
                </c:pt>
                <c:pt idx="3605">
                  <c:v>2.3473879321297075E-2</c:v>
                </c:pt>
                <c:pt idx="3606">
                  <c:v>2.2884159520953018E-2</c:v>
                </c:pt>
                <c:pt idx="3607">
                  <c:v>2.2488478792722533E-2</c:v>
                </c:pt>
                <c:pt idx="3608">
                  <c:v>2.2517171943673087E-2</c:v>
                </c:pt>
                <c:pt idx="3609">
                  <c:v>2.2566882611415373E-2</c:v>
                </c:pt>
                <c:pt idx="3610">
                  <c:v>2.2716714653432279E-2</c:v>
                </c:pt>
                <c:pt idx="3611">
                  <c:v>2.2978931939907299E-2</c:v>
                </c:pt>
                <c:pt idx="3612">
                  <c:v>2.3116859790116462E-2</c:v>
                </c:pt>
                <c:pt idx="3613">
                  <c:v>2.3089047874460089E-2</c:v>
                </c:pt>
                <c:pt idx="3614">
                  <c:v>2.328082548275745E-2</c:v>
                </c:pt>
                <c:pt idx="3615">
                  <c:v>2.3446131111316104E-2</c:v>
                </c:pt>
                <c:pt idx="3616">
                  <c:v>2.3620638829269125E-2</c:v>
                </c:pt>
                <c:pt idx="3617">
                  <c:v>2.3541380513895649E-2</c:v>
                </c:pt>
                <c:pt idx="3618">
                  <c:v>2.3368187325042422E-2</c:v>
                </c:pt>
                <c:pt idx="3619">
                  <c:v>2.3305469549480207E-2</c:v>
                </c:pt>
                <c:pt idx="3620">
                  <c:v>2.2766937425298783E-2</c:v>
                </c:pt>
                <c:pt idx="3621">
                  <c:v>2.301966752161777E-2</c:v>
                </c:pt>
                <c:pt idx="3622">
                  <c:v>2.3082509231660442E-2</c:v>
                </c:pt>
                <c:pt idx="3623">
                  <c:v>2.3312870358106363E-2</c:v>
                </c:pt>
                <c:pt idx="3624">
                  <c:v>2.3342924769888529E-2</c:v>
                </c:pt>
                <c:pt idx="3625">
                  <c:v>2.301005635599418E-2</c:v>
                </c:pt>
                <c:pt idx="3626">
                  <c:v>2.3227885541285409E-2</c:v>
                </c:pt>
                <c:pt idx="3627">
                  <c:v>2.3456651220860492E-2</c:v>
                </c:pt>
                <c:pt idx="3628">
                  <c:v>2.366671249588348E-2</c:v>
                </c:pt>
                <c:pt idx="3629">
                  <c:v>2.3674606561835509E-2</c:v>
                </c:pt>
                <c:pt idx="3630">
                  <c:v>2.3768096586438636E-2</c:v>
                </c:pt>
                <c:pt idx="3631">
                  <c:v>2.2990849059009388E-2</c:v>
                </c:pt>
                <c:pt idx="3632">
                  <c:v>2.2037032664118161E-2</c:v>
                </c:pt>
                <c:pt idx="3633">
                  <c:v>2.1731495209212914E-2</c:v>
                </c:pt>
                <c:pt idx="3634">
                  <c:v>2.1469450003643753E-2</c:v>
                </c:pt>
                <c:pt idx="3635">
                  <c:v>2.1619862337155848E-2</c:v>
                </c:pt>
                <c:pt idx="3636">
                  <c:v>2.145573169158399E-2</c:v>
                </c:pt>
                <c:pt idx="3637">
                  <c:v>2.1707308037825834E-2</c:v>
                </c:pt>
                <c:pt idx="3638">
                  <c:v>2.1479980682847399E-2</c:v>
                </c:pt>
                <c:pt idx="3639">
                  <c:v>2.1053041167439113E-2</c:v>
                </c:pt>
                <c:pt idx="3640">
                  <c:v>1.9039130497813694E-2</c:v>
                </c:pt>
                <c:pt idx="3641">
                  <c:v>1.8658087534520806E-2</c:v>
                </c:pt>
                <c:pt idx="3642">
                  <c:v>1.8049715334374161E-2</c:v>
                </c:pt>
                <c:pt idx="3643">
                  <c:v>1.8216679560438931E-2</c:v>
                </c:pt>
                <c:pt idx="3644">
                  <c:v>1.8078974781123414E-2</c:v>
                </c:pt>
                <c:pt idx="3645">
                  <c:v>1.8228057704473E-2</c:v>
                </c:pt>
                <c:pt idx="3646">
                  <c:v>1.7500275968447276E-2</c:v>
                </c:pt>
                <c:pt idx="3647">
                  <c:v>1.7765507754653354E-2</c:v>
                </c:pt>
                <c:pt idx="3648">
                  <c:v>1.7814609119020108E-2</c:v>
                </c:pt>
                <c:pt idx="3649">
                  <c:v>1.8077440321472737E-2</c:v>
                </c:pt>
                <c:pt idx="3650">
                  <c:v>1.7307444716489151E-2</c:v>
                </c:pt>
                <c:pt idx="3651">
                  <c:v>1.5034118106103889E-2</c:v>
                </c:pt>
                <c:pt idx="3652">
                  <c:v>1.5067795039340304E-2</c:v>
                </c:pt>
                <c:pt idx="3653">
                  <c:v>1.428948749215464E-2</c:v>
                </c:pt>
                <c:pt idx="3654">
                  <c:v>1.4212180542512831E-2</c:v>
                </c:pt>
                <c:pt idx="3655">
                  <c:v>1.3857010990562024E-2</c:v>
                </c:pt>
                <c:pt idx="3656">
                  <c:v>1.2032391226413641E-2</c:v>
                </c:pt>
                <c:pt idx="3657">
                  <c:v>1.2019174768839846E-2</c:v>
                </c:pt>
                <c:pt idx="3658">
                  <c:v>1.1362874824479063E-2</c:v>
                </c:pt>
                <c:pt idx="3659">
                  <c:v>1.082938761151675E-2</c:v>
                </c:pt>
                <c:pt idx="3660">
                  <c:v>1.0731935578354057E-2</c:v>
                </c:pt>
                <c:pt idx="3661">
                  <c:v>1.0690883447450283E-2</c:v>
                </c:pt>
                <c:pt idx="3662">
                  <c:v>7.7276689393790399E-3</c:v>
                </c:pt>
                <c:pt idx="3663">
                  <c:v>6.5358800565427089E-3</c:v>
                </c:pt>
                <c:pt idx="3664">
                  <c:v>6.0223379204549232E-3</c:v>
                </c:pt>
                <c:pt idx="3665">
                  <c:v>5.8795489764821296E-3</c:v>
                </c:pt>
                <c:pt idx="3666">
                  <c:v>4.0867256352151715E-3</c:v>
                </c:pt>
                <c:pt idx="3667">
                  <c:v>2.4806970327549971E-3</c:v>
                </c:pt>
                <c:pt idx="366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model</c:v>
          </c:tx>
          <c:marker>
            <c:symbol val="none"/>
          </c:marker>
          <c:xVal>
            <c:numRef>
              <c:f>'Truncated normal'!$E$8:$E$3677</c:f>
              <c:numCache>
                <c:formatCode>General</c:formatCode>
                <c:ptCount val="6376"/>
                <c:pt idx="0">
                  <c:v>3.5617259089881781E-4</c:v>
                </c:pt>
                <c:pt idx="1">
                  <c:v>3.5674976932470459E-4</c:v>
                </c:pt>
                <c:pt idx="2">
                  <c:v>3.5779652657108585E-4</c:v>
                </c:pt>
                <c:pt idx="3">
                  <c:v>3.6280072728878121E-4</c:v>
                </c:pt>
                <c:pt idx="4">
                  <c:v>3.6671679999739082E-4</c:v>
                </c:pt>
                <c:pt idx="5">
                  <c:v>3.6995866612632433E-4</c:v>
                </c:pt>
                <c:pt idx="6">
                  <c:v>3.7032957779215003E-4</c:v>
                </c:pt>
                <c:pt idx="7">
                  <c:v>3.7190894133345975E-4</c:v>
                </c:pt>
                <c:pt idx="8">
                  <c:v>3.7191322094115575E-4</c:v>
                </c:pt>
                <c:pt idx="9">
                  <c:v>3.744885493598693E-4</c:v>
                </c:pt>
                <c:pt idx="10">
                  <c:v>3.7501727755545611E-4</c:v>
                </c:pt>
                <c:pt idx="11">
                  <c:v>3.7700285859937344E-4</c:v>
                </c:pt>
                <c:pt idx="12">
                  <c:v>3.7736816950600938E-4</c:v>
                </c:pt>
                <c:pt idx="13">
                  <c:v>3.7859412669127845E-4</c:v>
                </c:pt>
                <c:pt idx="14">
                  <c:v>3.7905495797313504E-4</c:v>
                </c:pt>
                <c:pt idx="15">
                  <c:v>3.798586929018577E-4</c:v>
                </c:pt>
                <c:pt idx="16">
                  <c:v>3.8018551757978969E-4</c:v>
                </c:pt>
                <c:pt idx="17">
                  <c:v>3.8253101451768412E-4</c:v>
                </c:pt>
                <c:pt idx="18">
                  <c:v>3.8328039362611754E-4</c:v>
                </c:pt>
                <c:pt idx="19">
                  <c:v>3.8407890917252496E-4</c:v>
                </c:pt>
                <c:pt idx="20">
                  <c:v>3.8555744748147713E-4</c:v>
                </c:pt>
                <c:pt idx="21">
                  <c:v>3.9017569108612538E-4</c:v>
                </c:pt>
                <c:pt idx="22">
                  <c:v>3.9078873636899658E-4</c:v>
                </c:pt>
                <c:pt idx="23">
                  <c:v>3.9084823129786894E-4</c:v>
                </c:pt>
                <c:pt idx="24">
                  <c:v>3.9150522100350749E-4</c:v>
                </c:pt>
                <c:pt idx="25">
                  <c:v>3.9417687059839501E-4</c:v>
                </c:pt>
                <c:pt idx="26">
                  <c:v>3.9455715438879713E-4</c:v>
                </c:pt>
                <c:pt idx="27">
                  <c:v>3.952282338587354E-4</c:v>
                </c:pt>
                <c:pt idx="28">
                  <c:v>3.9529822560707695E-4</c:v>
                </c:pt>
                <c:pt idx="29">
                  <c:v>3.9687054053205717E-4</c:v>
                </c:pt>
                <c:pt idx="30">
                  <c:v>3.9718860031295877E-4</c:v>
                </c:pt>
                <c:pt idx="31">
                  <c:v>3.9763569794687426E-4</c:v>
                </c:pt>
                <c:pt idx="32">
                  <c:v>3.9819512249017475E-4</c:v>
                </c:pt>
                <c:pt idx="33">
                  <c:v>3.9837093854661054E-4</c:v>
                </c:pt>
                <c:pt idx="34">
                  <c:v>3.9857094447570685E-4</c:v>
                </c:pt>
                <c:pt idx="35">
                  <c:v>3.9912404076902774E-4</c:v>
                </c:pt>
                <c:pt idx="36">
                  <c:v>3.991466591135584E-4</c:v>
                </c:pt>
                <c:pt idx="37">
                  <c:v>4.0035996314924382E-4</c:v>
                </c:pt>
                <c:pt idx="38">
                  <c:v>4.0062818910857612E-4</c:v>
                </c:pt>
                <c:pt idx="39">
                  <c:v>4.0080852600349326E-4</c:v>
                </c:pt>
                <c:pt idx="40">
                  <c:v>4.0094543159224783E-4</c:v>
                </c:pt>
                <c:pt idx="41">
                  <c:v>4.0246964847001632E-4</c:v>
                </c:pt>
                <c:pt idx="42">
                  <c:v>4.0349370869385837E-4</c:v>
                </c:pt>
                <c:pt idx="43">
                  <c:v>4.0407802689043648E-4</c:v>
                </c:pt>
                <c:pt idx="44">
                  <c:v>4.0520006117600316E-4</c:v>
                </c:pt>
                <c:pt idx="45">
                  <c:v>4.0535588729717631E-4</c:v>
                </c:pt>
                <c:pt idx="46">
                  <c:v>4.0615097288621005E-4</c:v>
                </c:pt>
                <c:pt idx="47">
                  <c:v>4.0634035411168945E-4</c:v>
                </c:pt>
                <c:pt idx="48">
                  <c:v>4.0643873221629656E-4</c:v>
                </c:pt>
                <c:pt idx="49">
                  <c:v>4.0673733900337128E-4</c:v>
                </c:pt>
                <c:pt idx="50">
                  <c:v>4.0674325357198393E-4</c:v>
                </c:pt>
                <c:pt idx="51">
                  <c:v>4.0777619971155143E-4</c:v>
                </c:pt>
                <c:pt idx="52">
                  <c:v>4.0880161085807276E-4</c:v>
                </c:pt>
                <c:pt idx="53">
                  <c:v>4.0905957772940926E-4</c:v>
                </c:pt>
                <c:pt idx="54">
                  <c:v>4.1024127915706421E-4</c:v>
                </c:pt>
                <c:pt idx="55">
                  <c:v>4.1233951131874891E-4</c:v>
                </c:pt>
                <c:pt idx="56">
                  <c:v>4.1246603677125293E-4</c:v>
                </c:pt>
                <c:pt idx="57">
                  <c:v>4.1272779102186075E-4</c:v>
                </c:pt>
                <c:pt idx="58">
                  <c:v>4.1273444048361974E-4</c:v>
                </c:pt>
                <c:pt idx="59">
                  <c:v>4.1306007488806085E-4</c:v>
                </c:pt>
                <c:pt idx="60">
                  <c:v>4.1463659188953339E-4</c:v>
                </c:pt>
                <c:pt idx="61">
                  <c:v>4.1520701094227563E-4</c:v>
                </c:pt>
                <c:pt idx="62">
                  <c:v>4.1567324239638603E-4</c:v>
                </c:pt>
                <c:pt idx="63">
                  <c:v>4.158126956522179E-4</c:v>
                </c:pt>
                <c:pt idx="64">
                  <c:v>4.1638631100021639E-4</c:v>
                </c:pt>
                <c:pt idx="65">
                  <c:v>4.1797056968218005E-4</c:v>
                </c:pt>
                <c:pt idx="66">
                  <c:v>4.2001606475638997E-4</c:v>
                </c:pt>
                <c:pt idx="67">
                  <c:v>4.204856549340219E-4</c:v>
                </c:pt>
                <c:pt idx="68">
                  <c:v>4.2080129187133108E-4</c:v>
                </c:pt>
                <c:pt idx="69">
                  <c:v>4.2159343600084442E-4</c:v>
                </c:pt>
                <c:pt idx="70">
                  <c:v>4.2161660244532939E-4</c:v>
                </c:pt>
                <c:pt idx="71">
                  <c:v>4.2185126521071536E-4</c:v>
                </c:pt>
                <c:pt idx="72">
                  <c:v>4.2203790612399539E-4</c:v>
                </c:pt>
                <c:pt idx="73">
                  <c:v>4.2211727783636466E-4</c:v>
                </c:pt>
                <c:pt idx="74">
                  <c:v>4.2220436168272091E-4</c:v>
                </c:pt>
                <c:pt idx="75">
                  <c:v>4.222334171524178E-4</c:v>
                </c:pt>
                <c:pt idx="76">
                  <c:v>4.2348044378714977E-4</c:v>
                </c:pt>
                <c:pt idx="77">
                  <c:v>4.2360936520241532E-4</c:v>
                </c:pt>
                <c:pt idx="78">
                  <c:v>4.2406438513203915E-4</c:v>
                </c:pt>
                <c:pt idx="79">
                  <c:v>4.2491852645579198E-4</c:v>
                </c:pt>
                <c:pt idx="80">
                  <c:v>4.2499693054004473E-4</c:v>
                </c:pt>
                <c:pt idx="81">
                  <c:v>4.2508340290781099E-4</c:v>
                </c:pt>
                <c:pt idx="82">
                  <c:v>4.2531716245522433E-4</c:v>
                </c:pt>
                <c:pt idx="83">
                  <c:v>4.2565682966871909E-4</c:v>
                </c:pt>
                <c:pt idx="84">
                  <c:v>4.2724769201965551E-4</c:v>
                </c:pt>
                <c:pt idx="85">
                  <c:v>4.2750404575214729E-4</c:v>
                </c:pt>
                <c:pt idx="86">
                  <c:v>4.2763209481161413E-4</c:v>
                </c:pt>
                <c:pt idx="87">
                  <c:v>4.2834533662861052E-4</c:v>
                </c:pt>
                <c:pt idx="88">
                  <c:v>4.2951577528477225E-4</c:v>
                </c:pt>
                <c:pt idx="89">
                  <c:v>4.2952097476434137E-4</c:v>
                </c:pt>
                <c:pt idx="90">
                  <c:v>4.2982549759323918E-4</c:v>
                </c:pt>
                <c:pt idx="91">
                  <c:v>4.3027780524790282E-4</c:v>
                </c:pt>
                <c:pt idx="92">
                  <c:v>4.3108545712811086E-4</c:v>
                </c:pt>
                <c:pt idx="93">
                  <c:v>4.3122546484872237E-4</c:v>
                </c:pt>
                <c:pt idx="94">
                  <c:v>4.3171334440117448E-4</c:v>
                </c:pt>
                <c:pt idx="95">
                  <c:v>4.3231518216707565E-4</c:v>
                </c:pt>
                <c:pt idx="96">
                  <c:v>4.3236619624686945E-4</c:v>
                </c:pt>
                <c:pt idx="97">
                  <c:v>4.3251199572436061E-4</c:v>
                </c:pt>
                <c:pt idx="98">
                  <c:v>4.3292940477621111E-4</c:v>
                </c:pt>
                <c:pt idx="99">
                  <c:v>4.3320682335873384E-4</c:v>
                </c:pt>
                <c:pt idx="100">
                  <c:v>4.3353923252781312E-4</c:v>
                </c:pt>
                <c:pt idx="101">
                  <c:v>4.3400570178936393E-4</c:v>
                </c:pt>
                <c:pt idx="102">
                  <c:v>4.3433020792685295E-4</c:v>
                </c:pt>
                <c:pt idx="103">
                  <c:v>4.3509042852929447E-4</c:v>
                </c:pt>
                <c:pt idx="104">
                  <c:v>4.3593791902296619E-4</c:v>
                </c:pt>
                <c:pt idx="105">
                  <c:v>4.3640348711881938E-4</c:v>
                </c:pt>
                <c:pt idx="106">
                  <c:v>4.37046805323138E-4</c:v>
                </c:pt>
                <c:pt idx="107">
                  <c:v>4.3707592866315537E-4</c:v>
                </c:pt>
                <c:pt idx="108">
                  <c:v>4.3767190372756559E-4</c:v>
                </c:pt>
                <c:pt idx="109">
                  <c:v>4.3849542656032581E-4</c:v>
                </c:pt>
                <c:pt idx="110">
                  <c:v>4.388182824768827E-4</c:v>
                </c:pt>
                <c:pt idx="111">
                  <c:v>4.3894295099783376E-4</c:v>
                </c:pt>
                <c:pt idx="112">
                  <c:v>4.3918403406617568E-4</c:v>
                </c:pt>
                <c:pt idx="113">
                  <c:v>4.3944320507305346E-4</c:v>
                </c:pt>
                <c:pt idx="114">
                  <c:v>4.3967087881846556E-4</c:v>
                </c:pt>
                <c:pt idx="115">
                  <c:v>4.3987673835138574E-4</c:v>
                </c:pt>
                <c:pt idx="116">
                  <c:v>4.4030741908684945E-4</c:v>
                </c:pt>
                <c:pt idx="117">
                  <c:v>4.4040526090158294E-4</c:v>
                </c:pt>
                <c:pt idx="118">
                  <c:v>4.4058055733950385E-4</c:v>
                </c:pt>
                <c:pt idx="119">
                  <c:v>4.4191069949917061E-4</c:v>
                </c:pt>
                <c:pt idx="120">
                  <c:v>4.4194793147001032E-4</c:v>
                </c:pt>
                <c:pt idx="121">
                  <c:v>4.4208278387991573E-4</c:v>
                </c:pt>
                <c:pt idx="122">
                  <c:v>4.4270665028006695E-4</c:v>
                </c:pt>
                <c:pt idx="123">
                  <c:v>4.4393689090765909E-4</c:v>
                </c:pt>
                <c:pt idx="124">
                  <c:v>4.4439685929670292E-4</c:v>
                </c:pt>
                <c:pt idx="125">
                  <c:v>4.4509197838221715E-4</c:v>
                </c:pt>
                <c:pt idx="126">
                  <c:v>4.4558158285606941E-4</c:v>
                </c:pt>
                <c:pt idx="127">
                  <c:v>4.4574763511373572E-4</c:v>
                </c:pt>
                <c:pt idx="128">
                  <c:v>4.4589361306329733E-4</c:v>
                </c:pt>
                <c:pt idx="129">
                  <c:v>4.4591199612359356E-4</c:v>
                </c:pt>
                <c:pt idx="130">
                  <c:v>4.4726049019933045E-4</c:v>
                </c:pt>
                <c:pt idx="131">
                  <c:v>4.4776594216966448E-4</c:v>
                </c:pt>
                <c:pt idx="132">
                  <c:v>4.480256023726148E-4</c:v>
                </c:pt>
                <c:pt idx="133">
                  <c:v>4.4874490562668568E-4</c:v>
                </c:pt>
                <c:pt idx="134">
                  <c:v>4.4932905998584793E-4</c:v>
                </c:pt>
                <c:pt idx="135">
                  <c:v>4.4946817522828475E-4</c:v>
                </c:pt>
                <c:pt idx="136">
                  <c:v>4.4969132829725256E-4</c:v>
                </c:pt>
                <c:pt idx="137">
                  <c:v>4.5054304500108389E-4</c:v>
                </c:pt>
                <c:pt idx="138">
                  <c:v>4.5181338286492956E-4</c:v>
                </c:pt>
                <c:pt idx="139">
                  <c:v>4.5185099605343781E-4</c:v>
                </c:pt>
                <c:pt idx="140">
                  <c:v>4.528169494378842E-4</c:v>
                </c:pt>
                <c:pt idx="141">
                  <c:v>4.529207868496643E-4</c:v>
                </c:pt>
                <c:pt idx="142">
                  <c:v>4.5317929753613262E-4</c:v>
                </c:pt>
                <c:pt idx="143">
                  <c:v>4.5350164418916927E-4</c:v>
                </c:pt>
                <c:pt idx="144">
                  <c:v>4.5375795760999038E-4</c:v>
                </c:pt>
                <c:pt idx="145">
                  <c:v>4.5389104540397018E-4</c:v>
                </c:pt>
                <c:pt idx="146">
                  <c:v>4.547113349455123E-4</c:v>
                </c:pt>
                <c:pt idx="147">
                  <c:v>4.5565868836944246E-4</c:v>
                </c:pt>
                <c:pt idx="148">
                  <c:v>4.5585717935875403E-4</c:v>
                </c:pt>
                <c:pt idx="149">
                  <c:v>4.55893280867814E-4</c:v>
                </c:pt>
                <c:pt idx="150">
                  <c:v>4.5595829836125867E-4</c:v>
                </c:pt>
                <c:pt idx="151">
                  <c:v>4.5676771141861527E-4</c:v>
                </c:pt>
                <c:pt idx="152">
                  <c:v>4.5695628551234435E-4</c:v>
                </c:pt>
                <c:pt idx="153">
                  <c:v>4.5814537092919716E-4</c:v>
                </c:pt>
                <c:pt idx="154">
                  <c:v>4.5834036170061543E-4</c:v>
                </c:pt>
                <c:pt idx="155">
                  <c:v>4.5897596112470795E-4</c:v>
                </c:pt>
                <c:pt idx="156">
                  <c:v>4.5908565484031882E-4</c:v>
                </c:pt>
                <c:pt idx="157">
                  <c:v>4.5949056685640199E-4</c:v>
                </c:pt>
                <c:pt idx="158">
                  <c:v>4.5990889685743053E-4</c:v>
                </c:pt>
                <c:pt idx="159">
                  <c:v>4.6098071003897179E-4</c:v>
                </c:pt>
                <c:pt idx="160">
                  <c:v>4.6103737724584315E-4</c:v>
                </c:pt>
                <c:pt idx="161">
                  <c:v>4.6106799617590122E-4</c:v>
                </c:pt>
                <c:pt idx="162">
                  <c:v>4.6118668533301488E-4</c:v>
                </c:pt>
                <c:pt idx="163">
                  <c:v>4.6135022682114446E-4</c:v>
                </c:pt>
                <c:pt idx="164">
                  <c:v>4.6164758221195479E-4</c:v>
                </c:pt>
                <c:pt idx="165">
                  <c:v>4.6305528570445009E-4</c:v>
                </c:pt>
                <c:pt idx="166">
                  <c:v>4.6344165776252E-4</c:v>
                </c:pt>
                <c:pt idx="167">
                  <c:v>4.6519754024126891E-4</c:v>
                </c:pt>
                <c:pt idx="168">
                  <c:v>4.6548739597396249E-4</c:v>
                </c:pt>
                <c:pt idx="169">
                  <c:v>4.6551352963380976E-4</c:v>
                </c:pt>
                <c:pt idx="170">
                  <c:v>4.65863665493782E-4</c:v>
                </c:pt>
                <c:pt idx="171">
                  <c:v>4.6662738814162719E-4</c:v>
                </c:pt>
                <c:pt idx="172">
                  <c:v>4.6703905377445953E-4</c:v>
                </c:pt>
                <c:pt idx="173">
                  <c:v>4.6710399256660873E-4</c:v>
                </c:pt>
                <c:pt idx="174">
                  <c:v>4.6746605923569939E-4</c:v>
                </c:pt>
                <c:pt idx="175">
                  <c:v>4.6758379564415531E-4</c:v>
                </c:pt>
                <c:pt idx="176">
                  <c:v>4.6771707667581097E-4</c:v>
                </c:pt>
                <c:pt idx="177">
                  <c:v>4.6775476205873634E-4</c:v>
                </c:pt>
                <c:pt idx="178">
                  <c:v>4.691427495872591E-4</c:v>
                </c:pt>
                <c:pt idx="179">
                  <c:v>4.6948371697025371E-4</c:v>
                </c:pt>
                <c:pt idx="180">
                  <c:v>4.6962026512814559E-4</c:v>
                </c:pt>
                <c:pt idx="181">
                  <c:v>4.6991333261675594E-4</c:v>
                </c:pt>
                <c:pt idx="182">
                  <c:v>4.7001849537103846E-4</c:v>
                </c:pt>
                <c:pt idx="183">
                  <c:v>4.7041991888313595E-4</c:v>
                </c:pt>
                <c:pt idx="184">
                  <c:v>4.7053275315322995E-4</c:v>
                </c:pt>
                <c:pt idx="185">
                  <c:v>4.7057072518547072E-4</c:v>
                </c:pt>
                <c:pt idx="186">
                  <c:v>4.7085780753158835E-4</c:v>
                </c:pt>
                <c:pt idx="187">
                  <c:v>4.7091932831019867E-4</c:v>
                </c:pt>
                <c:pt idx="188">
                  <c:v>4.7127819658082659E-4</c:v>
                </c:pt>
                <c:pt idx="189">
                  <c:v>4.713235061039045E-4</c:v>
                </c:pt>
                <c:pt idx="190">
                  <c:v>4.7134000775428397E-4</c:v>
                </c:pt>
                <c:pt idx="191">
                  <c:v>4.7180936355462055E-4</c:v>
                </c:pt>
                <c:pt idx="192">
                  <c:v>4.7215048313031804E-4</c:v>
                </c:pt>
                <c:pt idx="193">
                  <c:v>4.7295087586091134E-4</c:v>
                </c:pt>
                <c:pt idx="194">
                  <c:v>4.7314914864071689E-4</c:v>
                </c:pt>
                <c:pt idx="195">
                  <c:v>4.7322086415430009E-4</c:v>
                </c:pt>
                <c:pt idx="196">
                  <c:v>4.7331192522903631E-4</c:v>
                </c:pt>
                <c:pt idx="197">
                  <c:v>4.7366728386261103E-4</c:v>
                </c:pt>
                <c:pt idx="198">
                  <c:v>4.739308028829381E-4</c:v>
                </c:pt>
                <c:pt idx="199">
                  <c:v>4.7410212065157609E-4</c:v>
                </c:pt>
                <c:pt idx="200">
                  <c:v>4.7438651615813732E-4</c:v>
                </c:pt>
                <c:pt idx="201">
                  <c:v>4.7473373982065414E-4</c:v>
                </c:pt>
                <c:pt idx="202">
                  <c:v>4.7485877753372652E-4</c:v>
                </c:pt>
                <c:pt idx="203">
                  <c:v>4.7511506011910232E-4</c:v>
                </c:pt>
                <c:pt idx="204">
                  <c:v>4.7570551840031561E-4</c:v>
                </c:pt>
                <c:pt idx="205">
                  <c:v>4.7577560518874407E-4</c:v>
                </c:pt>
                <c:pt idx="206">
                  <c:v>4.7583197758060969E-4</c:v>
                </c:pt>
                <c:pt idx="207">
                  <c:v>4.761522314237765E-4</c:v>
                </c:pt>
                <c:pt idx="208">
                  <c:v>4.7640432736523186E-4</c:v>
                </c:pt>
                <c:pt idx="209">
                  <c:v>4.7653865239638549E-4</c:v>
                </c:pt>
                <c:pt idx="210">
                  <c:v>4.7677378092680911E-4</c:v>
                </c:pt>
                <c:pt idx="211">
                  <c:v>4.7761244284005855E-4</c:v>
                </c:pt>
                <c:pt idx="212">
                  <c:v>4.7804390642808281E-4</c:v>
                </c:pt>
                <c:pt idx="213">
                  <c:v>4.784071948364943E-4</c:v>
                </c:pt>
                <c:pt idx="214">
                  <c:v>4.7915332407766353E-4</c:v>
                </c:pt>
                <c:pt idx="215">
                  <c:v>4.7970497208321694E-4</c:v>
                </c:pt>
                <c:pt idx="216">
                  <c:v>4.8001053927709814E-4</c:v>
                </c:pt>
                <c:pt idx="217">
                  <c:v>4.8021784894580755E-4</c:v>
                </c:pt>
                <c:pt idx="218">
                  <c:v>4.8057323504191451E-4</c:v>
                </c:pt>
                <c:pt idx="219">
                  <c:v>4.8147629018580052E-4</c:v>
                </c:pt>
                <c:pt idx="220">
                  <c:v>4.8325148488154168E-4</c:v>
                </c:pt>
                <c:pt idx="221">
                  <c:v>4.843689428168374E-4</c:v>
                </c:pt>
                <c:pt idx="222">
                  <c:v>4.8456423230452961E-4</c:v>
                </c:pt>
                <c:pt idx="223">
                  <c:v>4.8459245512416649E-4</c:v>
                </c:pt>
                <c:pt idx="224">
                  <c:v>4.8508069895109029E-4</c:v>
                </c:pt>
                <c:pt idx="225">
                  <c:v>4.8584968181658583E-4</c:v>
                </c:pt>
                <c:pt idx="226">
                  <c:v>4.8588797945869899E-4</c:v>
                </c:pt>
                <c:pt idx="227">
                  <c:v>4.8657513652883289E-4</c:v>
                </c:pt>
                <c:pt idx="228">
                  <c:v>4.8731016230557644E-4</c:v>
                </c:pt>
                <c:pt idx="229">
                  <c:v>4.8734541057854353E-4</c:v>
                </c:pt>
                <c:pt idx="230">
                  <c:v>4.8743026903341757E-4</c:v>
                </c:pt>
                <c:pt idx="231">
                  <c:v>4.8758045025293351E-4</c:v>
                </c:pt>
                <c:pt idx="232">
                  <c:v>4.8783725304007985E-4</c:v>
                </c:pt>
                <c:pt idx="233">
                  <c:v>4.8801238587442564E-4</c:v>
                </c:pt>
                <c:pt idx="234">
                  <c:v>4.8822359098843471E-4</c:v>
                </c:pt>
                <c:pt idx="235">
                  <c:v>4.8853593400827178E-4</c:v>
                </c:pt>
                <c:pt idx="236">
                  <c:v>4.8901583204238874E-4</c:v>
                </c:pt>
                <c:pt idx="237">
                  <c:v>4.8941038222005684E-4</c:v>
                </c:pt>
                <c:pt idx="238">
                  <c:v>4.8958975416069084E-4</c:v>
                </c:pt>
                <c:pt idx="239">
                  <c:v>4.8971335975789287E-4</c:v>
                </c:pt>
                <c:pt idx="240">
                  <c:v>4.8977746202377714E-4</c:v>
                </c:pt>
                <c:pt idx="241">
                  <c:v>4.8983475776975816E-4</c:v>
                </c:pt>
                <c:pt idx="242">
                  <c:v>4.8987075002171476E-4</c:v>
                </c:pt>
                <c:pt idx="243">
                  <c:v>4.8992421897336991E-4</c:v>
                </c:pt>
                <c:pt idx="244">
                  <c:v>4.9003161540334128E-4</c:v>
                </c:pt>
                <c:pt idx="245">
                  <c:v>4.9010300972734955E-4</c:v>
                </c:pt>
                <c:pt idx="246">
                  <c:v>4.9032241244201247E-4</c:v>
                </c:pt>
                <c:pt idx="247">
                  <c:v>4.9082158410201915E-4</c:v>
                </c:pt>
                <c:pt idx="248">
                  <c:v>4.9099054667361974E-4</c:v>
                </c:pt>
                <c:pt idx="249">
                  <c:v>4.912947123147382E-4</c:v>
                </c:pt>
                <c:pt idx="250">
                  <c:v>4.9138241658913673E-4</c:v>
                </c:pt>
                <c:pt idx="251">
                  <c:v>4.9140989787727074E-4</c:v>
                </c:pt>
                <c:pt idx="252">
                  <c:v>4.9184696186344024E-4</c:v>
                </c:pt>
                <c:pt idx="253">
                  <c:v>4.921365809809064E-4</c:v>
                </c:pt>
                <c:pt idx="254">
                  <c:v>4.9223730799508036E-4</c:v>
                </c:pt>
                <c:pt idx="255">
                  <c:v>4.9230308231057451E-4</c:v>
                </c:pt>
                <c:pt idx="256">
                  <c:v>4.9288203045827483E-4</c:v>
                </c:pt>
                <c:pt idx="257">
                  <c:v>4.929491147033227E-4</c:v>
                </c:pt>
                <c:pt idx="258">
                  <c:v>4.9305912132463492E-4</c:v>
                </c:pt>
                <c:pt idx="259">
                  <c:v>4.9343892361067287E-4</c:v>
                </c:pt>
                <c:pt idx="260">
                  <c:v>4.9357633570235038E-4</c:v>
                </c:pt>
                <c:pt idx="261">
                  <c:v>4.9481481330992949E-4</c:v>
                </c:pt>
                <c:pt idx="262">
                  <c:v>4.9497247117319398E-4</c:v>
                </c:pt>
                <c:pt idx="263">
                  <c:v>4.9531920170114985E-4</c:v>
                </c:pt>
                <c:pt idx="264">
                  <c:v>4.9541820941290116E-4</c:v>
                </c:pt>
                <c:pt idx="265">
                  <c:v>4.9549110748958736E-4</c:v>
                </c:pt>
                <c:pt idx="266">
                  <c:v>4.9590405140620408E-4</c:v>
                </c:pt>
                <c:pt idx="267">
                  <c:v>4.9601821328160156E-4</c:v>
                </c:pt>
                <c:pt idx="268">
                  <c:v>4.9605861886281577E-4</c:v>
                </c:pt>
                <c:pt idx="269">
                  <c:v>4.9649487896874511E-4</c:v>
                </c:pt>
                <c:pt idx="270">
                  <c:v>4.9683611348522172E-4</c:v>
                </c:pt>
                <c:pt idx="271">
                  <c:v>4.9692391126088253E-4</c:v>
                </c:pt>
                <c:pt idx="272">
                  <c:v>4.9693416943991098E-4</c:v>
                </c:pt>
                <c:pt idx="273">
                  <c:v>4.9694453922627391E-4</c:v>
                </c:pt>
                <c:pt idx="274">
                  <c:v>4.9803395329950373E-4</c:v>
                </c:pt>
                <c:pt idx="275">
                  <c:v>4.9819203654144495E-4</c:v>
                </c:pt>
                <c:pt idx="276">
                  <c:v>4.9862845066978023E-4</c:v>
                </c:pt>
                <c:pt idx="277">
                  <c:v>4.9908528291997545E-4</c:v>
                </c:pt>
                <c:pt idx="278">
                  <c:v>4.9926783758391657E-4</c:v>
                </c:pt>
                <c:pt idx="279">
                  <c:v>4.994381838346329E-4</c:v>
                </c:pt>
                <c:pt idx="280">
                  <c:v>4.9967793885313805E-4</c:v>
                </c:pt>
                <c:pt idx="281">
                  <c:v>4.9987913034221787E-4</c:v>
                </c:pt>
                <c:pt idx="282">
                  <c:v>5.0019336016915439E-4</c:v>
                </c:pt>
                <c:pt idx="283">
                  <c:v>5.002110565177631E-4</c:v>
                </c:pt>
                <c:pt idx="284">
                  <c:v>5.0032387171294879E-4</c:v>
                </c:pt>
                <c:pt idx="285">
                  <c:v>5.0126594659954948E-4</c:v>
                </c:pt>
                <c:pt idx="286">
                  <c:v>5.0143139991770669E-4</c:v>
                </c:pt>
                <c:pt idx="287">
                  <c:v>5.0157085313373706E-4</c:v>
                </c:pt>
                <c:pt idx="288">
                  <c:v>5.0166992581188175E-4</c:v>
                </c:pt>
                <c:pt idx="289">
                  <c:v>5.0190209635325722E-4</c:v>
                </c:pt>
                <c:pt idx="290">
                  <c:v>5.0192375106128395E-4</c:v>
                </c:pt>
                <c:pt idx="291">
                  <c:v>5.021065865842278E-4</c:v>
                </c:pt>
                <c:pt idx="292">
                  <c:v>5.0255095806422956E-4</c:v>
                </c:pt>
                <c:pt idx="293">
                  <c:v>5.0282464454626252E-4</c:v>
                </c:pt>
                <c:pt idx="294">
                  <c:v>5.0303483830899109E-4</c:v>
                </c:pt>
                <c:pt idx="295">
                  <c:v>5.0316983641390811E-4</c:v>
                </c:pt>
                <c:pt idx="296">
                  <c:v>5.0331529781827422E-4</c:v>
                </c:pt>
                <c:pt idx="297">
                  <c:v>5.0343749621545308E-4</c:v>
                </c:pt>
                <c:pt idx="298">
                  <c:v>5.0405854689872243E-4</c:v>
                </c:pt>
                <c:pt idx="299">
                  <c:v>5.0413601487420134E-4</c:v>
                </c:pt>
                <c:pt idx="300">
                  <c:v>5.0417862871710017E-4</c:v>
                </c:pt>
                <c:pt idx="301">
                  <c:v>5.0445695606066154E-4</c:v>
                </c:pt>
                <c:pt idx="302">
                  <c:v>5.0449724694562326E-4</c:v>
                </c:pt>
                <c:pt idx="303">
                  <c:v>5.0483023949371431E-4</c:v>
                </c:pt>
                <c:pt idx="304">
                  <c:v>5.0503609215762912E-4</c:v>
                </c:pt>
                <c:pt idx="305">
                  <c:v>5.0517273340208724E-4</c:v>
                </c:pt>
                <c:pt idx="306">
                  <c:v>5.0563290130628546E-4</c:v>
                </c:pt>
                <c:pt idx="307">
                  <c:v>5.0610489751484744E-4</c:v>
                </c:pt>
                <c:pt idx="308">
                  <c:v>5.0630976183557719E-4</c:v>
                </c:pt>
                <c:pt idx="309">
                  <c:v>5.0721739576864433E-4</c:v>
                </c:pt>
                <c:pt idx="310">
                  <c:v>5.0731279361962422E-4</c:v>
                </c:pt>
                <c:pt idx="311">
                  <c:v>5.0738392305710311E-4</c:v>
                </c:pt>
                <c:pt idx="312">
                  <c:v>5.0784565323319653E-4</c:v>
                </c:pt>
                <c:pt idx="313">
                  <c:v>5.085006767308331E-4</c:v>
                </c:pt>
                <c:pt idx="314">
                  <c:v>5.0924705852734009E-4</c:v>
                </c:pt>
                <c:pt idx="315">
                  <c:v>5.1009093836568153E-4</c:v>
                </c:pt>
                <c:pt idx="316">
                  <c:v>5.1014248923891836E-4</c:v>
                </c:pt>
                <c:pt idx="317">
                  <c:v>5.1026992810992988E-4</c:v>
                </c:pt>
                <c:pt idx="318">
                  <c:v>5.1039077580761205E-4</c:v>
                </c:pt>
                <c:pt idx="319">
                  <c:v>5.1078618611646864E-4</c:v>
                </c:pt>
                <c:pt idx="320">
                  <c:v>5.108046577691483E-4</c:v>
                </c:pt>
                <c:pt idx="321">
                  <c:v>5.1097352435847121E-4</c:v>
                </c:pt>
                <c:pt idx="322">
                  <c:v>5.1133675426290326E-4</c:v>
                </c:pt>
                <c:pt idx="323">
                  <c:v>5.1173162257217575E-4</c:v>
                </c:pt>
                <c:pt idx="324">
                  <c:v>5.1250250831924582E-4</c:v>
                </c:pt>
                <c:pt idx="325">
                  <c:v>5.1252307594923385E-4</c:v>
                </c:pt>
                <c:pt idx="326">
                  <c:v>5.1269536903741919E-4</c:v>
                </c:pt>
                <c:pt idx="327">
                  <c:v>5.1304651370953636E-4</c:v>
                </c:pt>
                <c:pt idx="328">
                  <c:v>5.1305033003151701E-4</c:v>
                </c:pt>
                <c:pt idx="329">
                  <c:v>5.1322452896168658E-4</c:v>
                </c:pt>
                <c:pt idx="330">
                  <c:v>5.1357577547839206E-4</c:v>
                </c:pt>
                <c:pt idx="331">
                  <c:v>5.1358623498920508E-4</c:v>
                </c:pt>
                <c:pt idx="332">
                  <c:v>5.1380643262466386E-4</c:v>
                </c:pt>
                <c:pt idx="333">
                  <c:v>5.1399541762120471E-4</c:v>
                </c:pt>
                <c:pt idx="334">
                  <c:v>5.1453969547549105E-4</c:v>
                </c:pt>
                <c:pt idx="335">
                  <c:v>5.1498307609709748E-4</c:v>
                </c:pt>
                <c:pt idx="336">
                  <c:v>5.1511010871047036E-4</c:v>
                </c:pt>
                <c:pt idx="337">
                  <c:v>5.1547579202954052E-4</c:v>
                </c:pt>
                <c:pt idx="338">
                  <c:v>5.1570619353763503E-4</c:v>
                </c:pt>
                <c:pt idx="339">
                  <c:v>5.158826657887805E-4</c:v>
                </c:pt>
                <c:pt idx="340">
                  <c:v>5.1589954052416731E-4</c:v>
                </c:pt>
                <c:pt idx="341">
                  <c:v>5.1596711356230451E-4</c:v>
                </c:pt>
                <c:pt idx="342">
                  <c:v>5.1603935897809317E-4</c:v>
                </c:pt>
                <c:pt idx="343">
                  <c:v>5.1608138249870095E-4</c:v>
                </c:pt>
                <c:pt idx="344">
                  <c:v>5.1637984657459945E-4</c:v>
                </c:pt>
                <c:pt idx="345">
                  <c:v>5.1657752902845022E-4</c:v>
                </c:pt>
                <c:pt idx="346">
                  <c:v>5.1664739314533081E-4</c:v>
                </c:pt>
                <c:pt idx="347">
                  <c:v>5.1696362639408466E-4</c:v>
                </c:pt>
                <c:pt idx="348">
                  <c:v>5.1728842672704722E-4</c:v>
                </c:pt>
                <c:pt idx="349">
                  <c:v>5.1753153897796111E-4</c:v>
                </c:pt>
                <c:pt idx="350">
                  <c:v>5.1772804832422858E-4</c:v>
                </c:pt>
                <c:pt idx="351">
                  <c:v>5.1810271578195399E-4</c:v>
                </c:pt>
                <c:pt idx="352">
                  <c:v>5.1813446009890685E-4</c:v>
                </c:pt>
                <c:pt idx="353">
                  <c:v>5.1849414194754528E-4</c:v>
                </c:pt>
                <c:pt idx="354">
                  <c:v>5.1850586349078132E-4</c:v>
                </c:pt>
                <c:pt idx="355">
                  <c:v>5.1850650218987493E-4</c:v>
                </c:pt>
                <c:pt idx="356">
                  <c:v>5.1855703381076257E-4</c:v>
                </c:pt>
                <c:pt idx="357">
                  <c:v>5.1859699321704644E-4</c:v>
                </c:pt>
                <c:pt idx="358">
                  <c:v>5.1877108280684592E-4</c:v>
                </c:pt>
                <c:pt idx="359">
                  <c:v>5.1885036002868867E-4</c:v>
                </c:pt>
                <c:pt idx="360">
                  <c:v>5.1896688971325711E-4</c:v>
                </c:pt>
                <c:pt idx="361">
                  <c:v>5.1909245607550947E-4</c:v>
                </c:pt>
                <c:pt idx="362">
                  <c:v>5.192806161249397E-4</c:v>
                </c:pt>
                <c:pt idx="363">
                  <c:v>5.1977490784982372E-4</c:v>
                </c:pt>
                <c:pt idx="364">
                  <c:v>5.2009638251515611E-4</c:v>
                </c:pt>
                <c:pt idx="365">
                  <c:v>5.2080021169920165E-4</c:v>
                </c:pt>
                <c:pt idx="366">
                  <c:v>5.213008906056471E-4</c:v>
                </c:pt>
                <c:pt idx="367">
                  <c:v>5.2152168125813025E-4</c:v>
                </c:pt>
                <c:pt idx="368">
                  <c:v>5.2155267273118477E-4</c:v>
                </c:pt>
                <c:pt idx="369">
                  <c:v>5.2155828150463046E-4</c:v>
                </c:pt>
                <c:pt idx="370">
                  <c:v>5.2171187838567779E-4</c:v>
                </c:pt>
                <c:pt idx="371">
                  <c:v>5.2171247177035251E-4</c:v>
                </c:pt>
                <c:pt idx="372">
                  <c:v>5.2172171393161104E-4</c:v>
                </c:pt>
                <c:pt idx="373">
                  <c:v>5.2206842106111706E-4</c:v>
                </c:pt>
                <c:pt idx="374">
                  <c:v>5.220926486111388E-4</c:v>
                </c:pt>
                <c:pt idx="375">
                  <c:v>5.2239562801192907E-4</c:v>
                </c:pt>
                <c:pt idx="376">
                  <c:v>5.2251526243674018E-4</c:v>
                </c:pt>
                <c:pt idx="377">
                  <c:v>5.2255335580481121E-4</c:v>
                </c:pt>
                <c:pt idx="378">
                  <c:v>5.2298069464323804E-4</c:v>
                </c:pt>
                <c:pt idx="379">
                  <c:v>5.2310079549400257E-4</c:v>
                </c:pt>
                <c:pt idx="380">
                  <c:v>5.2360981061722045E-4</c:v>
                </c:pt>
                <c:pt idx="381">
                  <c:v>5.236405986179804E-4</c:v>
                </c:pt>
                <c:pt idx="382">
                  <c:v>5.2378669869418415E-4</c:v>
                </c:pt>
                <c:pt idx="383">
                  <c:v>5.2419117806429272E-4</c:v>
                </c:pt>
                <c:pt idx="384">
                  <c:v>5.2420159688543189E-4</c:v>
                </c:pt>
                <c:pt idx="385">
                  <c:v>5.2458687592604747E-4</c:v>
                </c:pt>
                <c:pt idx="386">
                  <c:v>5.246230050873768E-4</c:v>
                </c:pt>
                <c:pt idx="387">
                  <c:v>5.2463274091707479E-4</c:v>
                </c:pt>
                <c:pt idx="388">
                  <c:v>5.2465219167974197E-4</c:v>
                </c:pt>
                <c:pt idx="389">
                  <c:v>5.2478751401635604E-4</c:v>
                </c:pt>
                <c:pt idx="390">
                  <c:v>5.2522132125804033E-4</c:v>
                </c:pt>
                <c:pt idx="391">
                  <c:v>5.253472608585108E-4</c:v>
                </c:pt>
                <c:pt idx="392">
                  <c:v>5.2539183870670136E-4</c:v>
                </c:pt>
                <c:pt idx="393">
                  <c:v>5.254654658353175E-4</c:v>
                </c:pt>
                <c:pt idx="394">
                  <c:v>5.257846461396154E-4</c:v>
                </c:pt>
                <c:pt idx="395">
                  <c:v>5.2580351931941216E-4</c:v>
                </c:pt>
                <c:pt idx="396">
                  <c:v>5.259969427269251E-4</c:v>
                </c:pt>
                <c:pt idx="397">
                  <c:v>5.2606434853119666E-4</c:v>
                </c:pt>
                <c:pt idx="398">
                  <c:v>5.2640452710644992E-4</c:v>
                </c:pt>
                <c:pt idx="399">
                  <c:v>5.2673362013155867E-4</c:v>
                </c:pt>
                <c:pt idx="400">
                  <c:v>5.2751006714318871E-4</c:v>
                </c:pt>
                <c:pt idx="401">
                  <c:v>5.276366752781092E-4</c:v>
                </c:pt>
                <c:pt idx="402">
                  <c:v>5.2825171554843342E-4</c:v>
                </c:pt>
                <c:pt idx="403">
                  <c:v>5.2863893740984214E-4</c:v>
                </c:pt>
                <c:pt idx="404">
                  <c:v>5.289164113290723E-4</c:v>
                </c:pt>
                <c:pt idx="405">
                  <c:v>5.2892693352624143E-4</c:v>
                </c:pt>
                <c:pt idx="406">
                  <c:v>5.290131835394285E-4</c:v>
                </c:pt>
                <c:pt idx="407">
                  <c:v>5.2913705512427911E-4</c:v>
                </c:pt>
                <c:pt idx="408">
                  <c:v>5.2936206292503174E-4</c:v>
                </c:pt>
                <c:pt idx="409">
                  <c:v>5.2985382913361967E-4</c:v>
                </c:pt>
                <c:pt idx="410">
                  <c:v>5.3014727153599672E-4</c:v>
                </c:pt>
                <c:pt idx="411">
                  <c:v>5.3018062484083694E-4</c:v>
                </c:pt>
                <c:pt idx="412">
                  <c:v>5.3028385981407355E-4</c:v>
                </c:pt>
                <c:pt idx="413">
                  <c:v>5.3035973628118294E-4</c:v>
                </c:pt>
                <c:pt idx="414">
                  <c:v>5.3048300916247459E-4</c:v>
                </c:pt>
                <c:pt idx="415">
                  <c:v>5.3050340885990588E-4</c:v>
                </c:pt>
                <c:pt idx="416">
                  <c:v>5.3065554488612721E-4</c:v>
                </c:pt>
                <c:pt idx="417">
                  <c:v>5.3073255370977845E-4</c:v>
                </c:pt>
                <c:pt idx="418">
                  <c:v>5.3074517588680425E-4</c:v>
                </c:pt>
                <c:pt idx="419">
                  <c:v>5.3082911820262479E-4</c:v>
                </c:pt>
                <c:pt idx="420">
                  <c:v>5.3097728416326428E-4</c:v>
                </c:pt>
                <c:pt idx="421">
                  <c:v>5.311567466441125E-4</c:v>
                </c:pt>
                <c:pt idx="422">
                  <c:v>5.3120214224122719E-4</c:v>
                </c:pt>
                <c:pt idx="423">
                  <c:v>5.3123170255420238E-4</c:v>
                </c:pt>
                <c:pt idx="424">
                  <c:v>5.313552146649636E-4</c:v>
                </c:pt>
                <c:pt idx="425">
                  <c:v>5.3154150760431618E-4</c:v>
                </c:pt>
                <c:pt idx="426">
                  <c:v>5.3162729955735788E-4</c:v>
                </c:pt>
                <c:pt idx="427">
                  <c:v>5.317038444544453E-4</c:v>
                </c:pt>
                <c:pt idx="428">
                  <c:v>5.3176396485660193E-4</c:v>
                </c:pt>
                <c:pt idx="429">
                  <c:v>5.3179559283694777E-4</c:v>
                </c:pt>
                <c:pt idx="430">
                  <c:v>5.3186034534019599E-4</c:v>
                </c:pt>
                <c:pt idx="431">
                  <c:v>5.3214007511120931E-4</c:v>
                </c:pt>
                <c:pt idx="432">
                  <c:v>5.3258738551020812E-4</c:v>
                </c:pt>
                <c:pt idx="433">
                  <c:v>5.3294175333229443E-4</c:v>
                </c:pt>
                <c:pt idx="434">
                  <c:v>5.3298793801520583E-4</c:v>
                </c:pt>
                <c:pt idx="435">
                  <c:v>5.3304159310585408E-4</c:v>
                </c:pt>
                <c:pt idx="436">
                  <c:v>5.3309345846219713E-4</c:v>
                </c:pt>
                <c:pt idx="437">
                  <c:v>5.3311727206406534E-4</c:v>
                </c:pt>
                <c:pt idx="438">
                  <c:v>5.3319637136781117E-4</c:v>
                </c:pt>
                <c:pt idx="439">
                  <c:v>5.3322995675963991E-4</c:v>
                </c:pt>
                <c:pt idx="440">
                  <c:v>5.3358040113937744E-4</c:v>
                </c:pt>
                <c:pt idx="441">
                  <c:v>5.3365871129479325E-4</c:v>
                </c:pt>
                <c:pt idx="442">
                  <c:v>5.3380873276565044E-4</c:v>
                </c:pt>
                <c:pt idx="443">
                  <c:v>5.3388789051461716E-4</c:v>
                </c:pt>
                <c:pt idx="444">
                  <c:v>5.3396362813729059E-4</c:v>
                </c:pt>
                <c:pt idx="445">
                  <c:v>5.3401860986529437E-4</c:v>
                </c:pt>
                <c:pt idx="446">
                  <c:v>5.3436431524217509E-4</c:v>
                </c:pt>
                <c:pt idx="447">
                  <c:v>5.3469727839916548E-4</c:v>
                </c:pt>
                <c:pt idx="448">
                  <c:v>5.3535384847208656E-4</c:v>
                </c:pt>
                <c:pt idx="449">
                  <c:v>5.3538041739653597E-4</c:v>
                </c:pt>
                <c:pt idx="450">
                  <c:v>5.3548539662562344E-4</c:v>
                </c:pt>
                <c:pt idx="451">
                  <c:v>5.3585661030514098E-4</c:v>
                </c:pt>
                <c:pt idx="452">
                  <c:v>5.3588808980031821E-4</c:v>
                </c:pt>
                <c:pt idx="453">
                  <c:v>5.3624239545746466E-4</c:v>
                </c:pt>
                <c:pt idx="454">
                  <c:v>5.3641396780879091E-4</c:v>
                </c:pt>
                <c:pt idx="455">
                  <c:v>5.3652666277348438E-4</c:v>
                </c:pt>
                <c:pt idx="456">
                  <c:v>5.366773733371244E-4</c:v>
                </c:pt>
                <c:pt idx="457">
                  <c:v>5.3699592248446226E-4</c:v>
                </c:pt>
                <c:pt idx="458">
                  <c:v>5.3716403593062623E-4</c:v>
                </c:pt>
                <c:pt idx="459">
                  <c:v>5.3737563471034644E-4</c:v>
                </c:pt>
                <c:pt idx="460">
                  <c:v>5.3756890056910756E-4</c:v>
                </c:pt>
                <c:pt idx="461">
                  <c:v>5.3796204158407246E-4</c:v>
                </c:pt>
                <c:pt idx="462">
                  <c:v>5.3824263641077952E-4</c:v>
                </c:pt>
                <c:pt idx="463">
                  <c:v>5.3830272313298844E-4</c:v>
                </c:pt>
                <c:pt idx="464">
                  <c:v>5.3852567509135585E-4</c:v>
                </c:pt>
                <c:pt idx="465">
                  <c:v>5.3854866615238306E-4</c:v>
                </c:pt>
                <c:pt idx="466">
                  <c:v>5.3877619371553442E-4</c:v>
                </c:pt>
                <c:pt idx="467">
                  <c:v>5.3912696559849094E-4</c:v>
                </c:pt>
                <c:pt idx="468">
                  <c:v>5.3924558336493345E-4</c:v>
                </c:pt>
                <c:pt idx="469">
                  <c:v>5.397399827761773E-4</c:v>
                </c:pt>
                <c:pt idx="470">
                  <c:v>5.3993209721858726E-4</c:v>
                </c:pt>
                <c:pt idx="471">
                  <c:v>5.3996526256067101E-4</c:v>
                </c:pt>
                <c:pt idx="472">
                  <c:v>5.4019179418951513E-4</c:v>
                </c:pt>
                <c:pt idx="473">
                  <c:v>5.403955843388264E-4</c:v>
                </c:pt>
                <c:pt idx="474">
                  <c:v>5.4057893303807725E-4</c:v>
                </c:pt>
                <c:pt idx="475">
                  <c:v>5.4165833157665544E-4</c:v>
                </c:pt>
                <c:pt idx="476">
                  <c:v>5.4167629557888564E-4</c:v>
                </c:pt>
                <c:pt idx="477">
                  <c:v>5.4173317887717953E-4</c:v>
                </c:pt>
                <c:pt idx="478">
                  <c:v>5.4173484346159428E-4</c:v>
                </c:pt>
                <c:pt idx="479">
                  <c:v>5.4190005695736732E-4</c:v>
                </c:pt>
                <c:pt idx="480">
                  <c:v>5.4234571075154059E-4</c:v>
                </c:pt>
                <c:pt idx="481">
                  <c:v>5.4257149211767164E-4</c:v>
                </c:pt>
                <c:pt idx="482">
                  <c:v>5.431957298471235E-4</c:v>
                </c:pt>
                <c:pt idx="483">
                  <c:v>5.435728265012485E-4</c:v>
                </c:pt>
                <c:pt idx="484">
                  <c:v>5.4381013744009277E-4</c:v>
                </c:pt>
                <c:pt idx="485">
                  <c:v>5.4382322232360281E-4</c:v>
                </c:pt>
                <c:pt idx="486">
                  <c:v>5.4398384279358281E-4</c:v>
                </c:pt>
                <c:pt idx="487">
                  <c:v>5.4430600955462927E-4</c:v>
                </c:pt>
                <c:pt idx="488">
                  <c:v>5.4433246347024289E-4</c:v>
                </c:pt>
                <c:pt idx="489">
                  <c:v>5.4445391772706131E-4</c:v>
                </c:pt>
                <c:pt idx="490">
                  <c:v>5.4452416701439299E-4</c:v>
                </c:pt>
                <c:pt idx="491">
                  <c:v>5.448509890605413E-4</c:v>
                </c:pt>
                <c:pt idx="492">
                  <c:v>5.4558160706902337E-4</c:v>
                </c:pt>
                <c:pt idx="493">
                  <c:v>5.45642949228764E-4</c:v>
                </c:pt>
                <c:pt idx="494">
                  <c:v>5.457437235772411E-4</c:v>
                </c:pt>
                <c:pt idx="495">
                  <c:v>5.4590302026658044E-4</c:v>
                </c:pt>
                <c:pt idx="496">
                  <c:v>5.4595260362780285E-4</c:v>
                </c:pt>
                <c:pt idx="497">
                  <c:v>5.4603558504162653E-4</c:v>
                </c:pt>
                <c:pt idx="498">
                  <c:v>5.4610736876564703E-4</c:v>
                </c:pt>
                <c:pt idx="499">
                  <c:v>5.4615983385447597E-4</c:v>
                </c:pt>
                <c:pt idx="500">
                  <c:v>5.4645310770312649E-4</c:v>
                </c:pt>
                <c:pt idx="501">
                  <c:v>5.4646534884542075E-4</c:v>
                </c:pt>
                <c:pt idx="502">
                  <c:v>5.465417030197095E-4</c:v>
                </c:pt>
                <c:pt idx="503">
                  <c:v>5.4675406986809394E-4</c:v>
                </c:pt>
                <c:pt idx="504">
                  <c:v>5.4682939939859621E-4</c:v>
                </c:pt>
                <c:pt idx="505">
                  <c:v>5.4730408729414259E-4</c:v>
                </c:pt>
                <c:pt idx="506">
                  <c:v>5.4737335698284983E-4</c:v>
                </c:pt>
                <c:pt idx="507">
                  <c:v>5.4753966215276284E-4</c:v>
                </c:pt>
                <c:pt idx="508">
                  <c:v>5.4755544441986714E-4</c:v>
                </c:pt>
                <c:pt idx="509">
                  <c:v>5.4761538048930802E-4</c:v>
                </c:pt>
                <c:pt idx="510">
                  <c:v>5.4775497499648385E-4</c:v>
                </c:pt>
                <c:pt idx="511">
                  <c:v>5.4803558561949961E-4</c:v>
                </c:pt>
                <c:pt idx="512">
                  <c:v>5.483261194040856E-4</c:v>
                </c:pt>
                <c:pt idx="513">
                  <c:v>5.4836462068674763E-4</c:v>
                </c:pt>
                <c:pt idx="514">
                  <c:v>5.4893418579410325E-4</c:v>
                </c:pt>
                <c:pt idx="515">
                  <c:v>5.4900493489640212E-4</c:v>
                </c:pt>
                <c:pt idx="516">
                  <c:v>5.4900625732523523E-4</c:v>
                </c:pt>
                <c:pt idx="517">
                  <c:v>5.4904789579002244E-4</c:v>
                </c:pt>
                <c:pt idx="518">
                  <c:v>5.4916942049620943E-4</c:v>
                </c:pt>
                <c:pt idx="519">
                  <c:v>5.4932189008854992E-4</c:v>
                </c:pt>
                <c:pt idx="520">
                  <c:v>5.4934248911647776E-4</c:v>
                </c:pt>
                <c:pt idx="521">
                  <c:v>5.4953811394264918E-4</c:v>
                </c:pt>
                <c:pt idx="522">
                  <c:v>5.4957093305590954E-4</c:v>
                </c:pt>
                <c:pt idx="523">
                  <c:v>5.4985321967054857E-4</c:v>
                </c:pt>
                <c:pt idx="524">
                  <c:v>5.5007924759142846E-4</c:v>
                </c:pt>
                <c:pt idx="525">
                  <c:v>5.5035273642217719E-4</c:v>
                </c:pt>
                <c:pt idx="526">
                  <c:v>5.5075480912580854E-4</c:v>
                </c:pt>
                <c:pt idx="527">
                  <c:v>5.5081943048918003E-4</c:v>
                </c:pt>
                <c:pt idx="528">
                  <c:v>5.50981809437745E-4</c:v>
                </c:pt>
                <c:pt idx="529">
                  <c:v>5.5116073974015301E-4</c:v>
                </c:pt>
                <c:pt idx="530">
                  <c:v>5.5128274437632463E-4</c:v>
                </c:pt>
                <c:pt idx="531">
                  <c:v>5.5133545187258104E-4</c:v>
                </c:pt>
                <c:pt idx="532">
                  <c:v>5.5160493596445592E-4</c:v>
                </c:pt>
                <c:pt idx="533">
                  <c:v>5.5165695420045235E-4</c:v>
                </c:pt>
                <c:pt idx="534">
                  <c:v>5.5177833886566052E-4</c:v>
                </c:pt>
                <c:pt idx="535">
                  <c:v>5.5205997443019683E-4</c:v>
                </c:pt>
                <c:pt idx="536">
                  <c:v>5.520884347281485E-4</c:v>
                </c:pt>
                <c:pt idx="537">
                  <c:v>5.5252765476185295E-4</c:v>
                </c:pt>
                <c:pt idx="538">
                  <c:v>5.5274753852113667E-4</c:v>
                </c:pt>
                <c:pt idx="539">
                  <c:v>5.52811370052253E-4</c:v>
                </c:pt>
                <c:pt idx="540">
                  <c:v>5.5284973111446867E-4</c:v>
                </c:pt>
                <c:pt idx="541">
                  <c:v>5.5305657408899478E-4</c:v>
                </c:pt>
                <c:pt idx="542">
                  <c:v>5.5316283285841705E-4</c:v>
                </c:pt>
                <c:pt idx="543">
                  <c:v>5.5333232514742647E-4</c:v>
                </c:pt>
                <c:pt idx="544">
                  <c:v>5.5358462255727936E-4</c:v>
                </c:pt>
                <c:pt idx="545">
                  <c:v>5.5367975021722304E-4</c:v>
                </c:pt>
                <c:pt idx="546">
                  <c:v>5.5377394635389154E-4</c:v>
                </c:pt>
                <c:pt idx="547">
                  <c:v>5.5384605763253436E-4</c:v>
                </c:pt>
                <c:pt idx="548">
                  <c:v>5.5408702220327566E-4</c:v>
                </c:pt>
                <c:pt idx="549">
                  <c:v>5.5447050318860325E-4</c:v>
                </c:pt>
                <c:pt idx="550">
                  <c:v>5.5501270765395683E-4</c:v>
                </c:pt>
                <c:pt idx="551">
                  <c:v>5.5515825397015051E-4</c:v>
                </c:pt>
                <c:pt idx="552">
                  <c:v>5.557513704829431E-4</c:v>
                </c:pt>
                <c:pt idx="553">
                  <c:v>5.5588841040682402E-4</c:v>
                </c:pt>
                <c:pt idx="554">
                  <c:v>5.5592303786200503E-4</c:v>
                </c:pt>
                <c:pt idx="555">
                  <c:v>5.5603318419228387E-4</c:v>
                </c:pt>
                <c:pt idx="556">
                  <c:v>5.5623795039971835E-4</c:v>
                </c:pt>
                <c:pt idx="557">
                  <c:v>5.5658516694034876E-4</c:v>
                </c:pt>
                <c:pt idx="558">
                  <c:v>5.5683693079844332E-4</c:v>
                </c:pt>
                <c:pt idx="559">
                  <c:v>5.5706903859947809E-4</c:v>
                </c:pt>
                <c:pt idx="560">
                  <c:v>5.5718378535618562E-4</c:v>
                </c:pt>
                <c:pt idx="561">
                  <c:v>5.5719521506225611E-4</c:v>
                </c:pt>
                <c:pt idx="562">
                  <c:v>5.5738094919316472E-4</c:v>
                </c:pt>
                <c:pt idx="563">
                  <c:v>5.5752579481715969E-4</c:v>
                </c:pt>
                <c:pt idx="564">
                  <c:v>5.5798602441592404E-4</c:v>
                </c:pt>
                <c:pt idx="565">
                  <c:v>5.5825769992678964E-4</c:v>
                </c:pt>
                <c:pt idx="566">
                  <c:v>5.5859310954536889E-4</c:v>
                </c:pt>
                <c:pt idx="567">
                  <c:v>5.5881206059249511E-4</c:v>
                </c:pt>
                <c:pt idx="568">
                  <c:v>5.5892740967644627E-4</c:v>
                </c:pt>
                <c:pt idx="569">
                  <c:v>5.5912774764205198E-4</c:v>
                </c:pt>
                <c:pt idx="570">
                  <c:v>5.5937604170214206E-4</c:v>
                </c:pt>
                <c:pt idx="571">
                  <c:v>5.5959010156464428E-4</c:v>
                </c:pt>
                <c:pt idx="572">
                  <c:v>5.5984806803344167E-4</c:v>
                </c:pt>
                <c:pt idx="573">
                  <c:v>5.600774386986529E-4</c:v>
                </c:pt>
                <c:pt idx="574">
                  <c:v>5.6020720935934243E-4</c:v>
                </c:pt>
                <c:pt idx="575">
                  <c:v>5.6044208184596878E-4</c:v>
                </c:pt>
                <c:pt idx="576">
                  <c:v>5.6055386194958645E-4</c:v>
                </c:pt>
                <c:pt idx="577">
                  <c:v>5.6070704533595084E-4</c:v>
                </c:pt>
                <c:pt idx="578">
                  <c:v>5.6085712146003441E-4</c:v>
                </c:pt>
                <c:pt idx="579">
                  <c:v>5.6094355686076014E-4</c:v>
                </c:pt>
                <c:pt idx="580">
                  <c:v>5.6111511359091537E-4</c:v>
                </c:pt>
                <c:pt idx="581">
                  <c:v>5.6130631602963055E-4</c:v>
                </c:pt>
                <c:pt idx="582">
                  <c:v>5.6136506577880718E-4</c:v>
                </c:pt>
                <c:pt idx="583">
                  <c:v>5.6142729163005667E-4</c:v>
                </c:pt>
                <c:pt idx="584">
                  <c:v>5.6144677361530393E-4</c:v>
                </c:pt>
                <c:pt idx="585">
                  <c:v>5.6144807756994264E-4</c:v>
                </c:pt>
                <c:pt idx="586">
                  <c:v>5.6153229474276145E-4</c:v>
                </c:pt>
                <c:pt idx="587">
                  <c:v>5.6193947649135767E-4</c:v>
                </c:pt>
                <c:pt idx="588">
                  <c:v>5.6196339755126834E-4</c:v>
                </c:pt>
                <c:pt idx="589">
                  <c:v>5.6256903631374255E-4</c:v>
                </c:pt>
                <c:pt idx="590">
                  <c:v>5.6283485873503958E-4</c:v>
                </c:pt>
                <c:pt idx="591">
                  <c:v>5.6307983480141655E-4</c:v>
                </c:pt>
                <c:pt idx="592">
                  <c:v>5.6316115500887332E-4</c:v>
                </c:pt>
                <c:pt idx="593">
                  <c:v>5.6318242847436251E-4</c:v>
                </c:pt>
                <c:pt idx="594">
                  <c:v>5.6342623926275426E-4</c:v>
                </c:pt>
                <c:pt idx="595">
                  <c:v>5.6362057569880886E-4</c:v>
                </c:pt>
                <c:pt idx="596">
                  <c:v>5.6368063383060996E-4</c:v>
                </c:pt>
                <c:pt idx="597">
                  <c:v>5.6376532644919486E-4</c:v>
                </c:pt>
                <c:pt idx="598">
                  <c:v>5.6400898303010649E-4</c:v>
                </c:pt>
                <c:pt idx="599">
                  <c:v>5.6429815514991155E-4</c:v>
                </c:pt>
                <c:pt idx="600">
                  <c:v>5.6481248799628014E-4</c:v>
                </c:pt>
                <c:pt idx="601">
                  <c:v>5.6488255937431342E-4</c:v>
                </c:pt>
                <c:pt idx="602">
                  <c:v>5.6513315153955412E-4</c:v>
                </c:pt>
                <c:pt idx="603">
                  <c:v>5.6578564215159499E-4</c:v>
                </c:pt>
                <c:pt idx="604">
                  <c:v>5.6590240728487951E-4</c:v>
                </c:pt>
                <c:pt idx="605">
                  <c:v>5.6649791462304311E-4</c:v>
                </c:pt>
                <c:pt idx="606">
                  <c:v>5.6650793756313211E-4</c:v>
                </c:pt>
                <c:pt idx="607">
                  <c:v>5.6716719844518426E-4</c:v>
                </c:pt>
                <c:pt idx="608">
                  <c:v>5.672586432204918E-4</c:v>
                </c:pt>
                <c:pt idx="609">
                  <c:v>5.6728822971668924E-4</c:v>
                </c:pt>
                <c:pt idx="610">
                  <c:v>5.6744401011482593E-4</c:v>
                </c:pt>
                <c:pt idx="611">
                  <c:v>5.6758897984807155E-4</c:v>
                </c:pt>
                <c:pt idx="612">
                  <c:v>5.6763397822318096E-4</c:v>
                </c:pt>
                <c:pt idx="613">
                  <c:v>5.676372357795445E-4</c:v>
                </c:pt>
                <c:pt idx="614">
                  <c:v>5.6800529284217749E-4</c:v>
                </c:pt>
                <c:pt idx="615">
                  <c:v>5.6815086368000589E-4</c:v>
                </c:pt>
                <c:pt idx="616">
                  <c:v>5.6824203690264419E-4</c:v>
                </c:pt>
                <c:pt idx="617">
                  <c:v>5.6837650292690389E-4</c:v>
                </c:pt>
                <c:pt idx="618">
                  <c:v>5.6842065494105976E-4</c:v>
                </c:pt>
                <c:pt idx="619">
                  <c:v>5.6870469804942703E-4</c:v>
                </c:pt>
                <c:pt idx="620">
                  <c:v>5.68908703611537E-4</c:v>
                </c:pt>
                <c:pt idx="621">
                  <c:v>5.6904375110772287E-4</c:v>
                </c:pt>
                <c:pt idx="622">
                  <c:v>5.6927887925412035E-4</c:v>
                </c:pt>
                <c:pt idx="623">
                  <c:v>5.6952329144521752E-4</c:v>
                </c:pt>
                <c:pt idx="624">
                  <c:v>5.6959866683253813E-4</c:v>
                </c:pt>
                <c:pt idx="625">
                  <c:v>5.698420355043643E-4</c:v>
                </c:pt>
                <c:pt idx="626">
                  <c:v>5.7029353730181365E-4</c:v>
                </c:pt>
                <c:pt idx="627">
                  <c:v>5.7071685098153413E-4</c:v>
                </c:pt>
                <c:pt idx="628">
                  <c:v>5.7072395704810264E-4</c:v>
                </c:pt>
                <c:pt idx="629">
                  <c:v>5.7075673882284184E-4</c:v>
                </c:pt>
                <c:pt idx="630">
                  <c:v>5.7097506052844471E-4</c:v>
                </c:pt>
                <c:pt idx="631">
                  <c:v>5.7099804778210084E-4</c:v>
                </c:pt>
                <c:pt idx="632">
                  <c:v>5.7123183182850035E-4</c:v>
                </c:pt>
                <c:pt idx="633">
                  <c:v>5.71275093821072E-4</c:v>
                </c:pt>
                <c:pt idx="634">
                  <c:v>5.7128213246726567E-4</c:v>
                </c:pt>
                <c:pt idx="635">
                  <c:v>5.7139274510614735E-4</c:v>
                </c:pt>
                <c:pt idx="636">
                  <c:v>5.7144543637094314E-4</c:v>
                </c:pt>
                <c:pt idx="637">
                  <c:v>5.7157680991010151E-4</c:v>
                </c:pt>
                <c:pt idx="638">
                  <c:v>5.7185002781112715E-4</c:v>
                </c:pt>
                <c:pt idx="639">
                  <c:v>5.7202537964379241E-4</c:v>
                </c:pt>
                <c:pt idx="640">
                  <c:v>5.7210997871867675E-4</c:v>
                </c:pt>
                <c:pt idx="641">
                  <c:v>5.7243952803737175E-4</c:v>
                </c:pt>
                <c:pt idx="642">
                  <c:v>5.7256101143704496E-4</c:v>
                </c:pt>
                <c:pt idx="643">
                  <c:v>5.7260607002174169E-4</c:v>
                </c:pt>
                <c:pt idx="644">
                  <c:v>5.72666043799408E-4</c:v>
                </c:pt>
                <c:pt idx="645">
                  <c:v>5.7275483122354309E-4</c:v>
                </c:pt>
                <c:pt idx="646">
                  <c:v>5.7284962334352985E-4</c:v>
                </c:pt>
                <c:pt idx="647">
                  <c:v>5.7285310908022913E-4</c:v>
                </c:pt>
                <c:pt idx="648">
                  <c:v>5.7295643578214595E-4</c:v>
                </c:pt>
                <c:pt idx="649">
                  <c:v>5.7328760787173083E-4</c:v>
                </c:pt>
                <c:pt idx="650">
                  <c:v>5.7345792779961435E-4</c:v>
                </c:pt>
                <c:pt idx="651">
                  <c:v>5.7349538732548444E-4</c:v>
                </c:pt>
                <c:pt idx="652">
                  <c:v>5.7381739759515549E-4</c:v>
                </c:pt>
                <c:pt idx="653">
                  <c:v>5.7389901336862836E-4</c:v>
                </c:pt>
                <c:pt idx="654">
                  <c:v>5.7430568598582088E-4</c:v>
                </c:pt>
                <c:pt idx="655">
                  <c:v>5.7453146655933596E-4</c:v>
                </c:pt>
                <c:pt idx="656">
                  <c:v>5.7453583978345213E-4</c:v>
                </c:pt>
                <c:pt idx="657">
                  <c:v>5.746160152488855E-4</c:v>
                </c:pt>
                <c:pt idx="658">
                  <c:v>5.748262827443007E-4</c:v>
                </c:pt>
                <c:pt idx="659">
                  <c:v>5.7488868949306937E-4</c:v>
                </c:pt>
                <c:pt idx="660">
                  <c:v>5.7506550689717661E-4</c:v>
                </c:pt>
                <c:pt idx="661">
                  <c:v>5.7547590478262967E-4</c:v>
                </c:pt>
                <c:pt idx="662">
                  <c:v>5.7549637987375224E-4</c:v>
                </c:pt>
                <c:pt idx="663">
                  <c:v>5.7577677082532031E-4</c:v>
                </c:pt>
                <c:pt idx="664">
                  <c:v>5.7601771330495488E-4</c:v>
                </c:pt>
                <c:pt idx="665">
                  <c:v>5.7626070511512806E-4</c:v>
                </c:pt>
                <c:pt idx="666">
                  <c:v>5.7628807572629448E-4</c:v>
                </c:pt>
                <c:pt idx="667">
                  <c:v>5.7643002173718427E-4</c:v>
                </c:pt>
                <c:pt idx="668">
                  <c:v>5.7654020697156527E-4</c:v>
                </c:pt>
                <c:pt idx="669">
                  <c:v>5.7671788782409639E-4</c:v>
                </c:pt>
                <c:pt idx="670">
                  <c:v>5.7698573470904568E-4</c:v>
                </c:pt>
                <c:pt idx="671">
                  <c:v>5.7724243872525616E-4</c:v>
                </c:pt>
                <c:pt idx="672">
                  <c:v>5.7730831726160448E-4</c:v>
                </c:pt>
                <c:pt idx="673">
                  <c:v>5.7736179005107857E-4</c:v>
                </c:pt>
                <c:pt idx="674">
                  <c:v>5.7750849133064719E-4</c:v>
                </c:pt>
                <c:pt idx="675">
                  <c:v>5.7764032355483996E-4</c:v>
                </c:pt>
                <c:pt idx="676">
                  <c:v>5.7791165364390329E-4</c:v>
                </c:pt>
                <c:pt idx="677">
                  <c:v>5.7804424653828956E-4</c:v>
                </c:pt>
                <c:pt idx="678">
                  <c:v>5.7834844487486547E-4</c:v>
                </c:pt>
                <c:pt idx="679">
                  <c:v>5.791488584581117E-4</c:v>
                </c:pt>
                <c:pt idx="680">
                  <c:v>5.7934555664607146E-4</c:v>
                </c:pt>
                <c:pt idx="681">
                  <c:v>5.7958701526067413E-4</c:v>
                </c:pt>
                <c:pt idx="682">
                  <c:v>5.7970989294087172E-4</c:v>
                </c:pt>
                <c:pt idx="683">
                  <c:v>5.7978638606442923E-4</c:v>
                </c:pt>
                <c:pt idx="684">
                  <c:v>5.7985848366326476E-4</c:v>
                </c:pt>
                <c:pt idx="685">
                  <c:v>5.8018167579371172E-4</c:v>
                </c:pt>
                <c:pt idx="686">
                  <c:v>5.8052030487848461E-4</c:v>
                </c:pt>
                <c:pt idx="687">
                  <c:v>5.8083433620481628E-4</c:v>
                </c:pt>
                <c:pt idx="688">
                  <c:v>5.8098599753225733E-4</c:v>
                </c:pt>
                <c:pt idx="689">
                  <c:v>5.8120342602552277E-4</c:v>
                </c:pt>
                <c:pt idx="690">
                  <c:v>5.8150693790481878E-4</c:v>
                </c:pt>
                <c:pt idx="691">
                  <c:v>5.8153148170503322E-4</c:v>
                </c:pt>
                <c:pt idx="692">
                  <c:v>5.8166661528033514E-4</c:v>
                </c:pt>
                <c:pt idx="693">
                  <c:v>5.8166677363202801E-4</c:v>
                </c:pt>
                <c:pt idx="694">
                  <c:v>5.8170988941957935E-4</c:v>
                </c:pt>
                <c:pt idx="695">
                  <c:v>5.8176631048995064E-4</c:v>
                </c:pt>
                <c:pt idx="696">
                  <c:v>5.8179418677956063E-4</c:v>
                </c:pt>
                <c:pt idx="697">
                  <c:v>5.8188693252253509E-4</c:v>
                </c:pt>
                <c:pt idx="698">
                  <c:v>5.8196994815751246E-4</c:v>
                </c:pt>
                <c:pt idx="699">
                  <c:v>5.8221277792158688E-4</c:v>
                </c:pt>
                <c:pt idx="700">
                  <c:v>5.8223420499908807E-4</c:v>
                </c:pt>
                <c:pt idx="701">
                  <c:v>5.8235154575875248E-4</c:v>
                </c:pt>
                <c:pt idx="702">
                  <c:v>5.8289010953832543E-4</c:v>
                </c:pt>
                <c:pt idx="703">
                  <c:v>5.8292002181442593E-4</c:v>
                </c:pt>
                <c:pt idx="704">
                  <c:v>5.8292285483604878E-4</c:v>
                </c:pt>
                <c:pt idx="705">
                  <c:v>5.8302970828297274E-4</c:v>
                </c:pt>
                <c:pt idx="706">
                  <c:v>5.8351131649564403E-4</c:v>
                </c:pt>
                <c:pt idx="707">
                  <c:v>5.8367061750735916E-4</c:v>
                </c:pt>
                <c:pt idx="708">
                  <c:v>5.8396515210440425E-4</c:v>
                </c:pt>
                <c:pt idx="709">
                  <c:v>5.8401985140144053E-4</c:v>
                </c:pt>
                <c:pt idx="710">
                  <c:v>5.8422897061016776E-4</c:v>
                </c:pt>
                <c:pt idx="711">
                  <c:v>5.8424778611215755E-4</c:v>
                </c:pt>
                <c:pt idx="712">
                  <c:v>5.8440973046935962E-4</c:v>
                </c:pt>
                <c:pt idx="713">
                  <c:v>5.8452393605379349E-4</c:v>
                </c:pt>
                <c:pt idx="714">
                  <c:v>5.8453012069281662E-4</c:v>
                </c:pt>
                <c:pt idx="715">
                  <c:v>5.8456859779554282E-4</c:v>
                </c:pt>
                <c:pt idx="716">
                  <c:v>5.845782833939217E-4</c:v>
                </c:pt>
                <c:pt idx="717">
                  <c:v>5.8469482190492972E-4</c:v>
                </c:pt>
                <c:pt idx="718">
                  <c:v>5.8476049926609042E-4</c:v>
                </c:pt>
                <c:pt idx="719">
                  <c:v>5.8493929504926934E-4</c:v>
                </c:pt>
                <c:pt idx="720">
                  <c:v>5.8508521656586154E-4</c:v>
                </c:pt>
                <c:pt idx="721">
                  <c:v>5.8527917716083566E-4</c:v>
                </c:pt>
                <c:pt idx="722">
                  <c:v>5.8546122832037195E-4</c:v>
                </c:pt>
                <c:pt idx="723">
                  <c:v>5.8563711312847877E-4</c:v>
                </c:pt>
                <c:pt idx="724">
                  <c:v>5.8580460341101093E-4</c:v>
                </c:pt>
                <c:pt idx="725">
                  <c:v>5.8586331665771985E-4</c:v>
                </c:pt>
                <c:pt idx="726">
                  <c:v>5.8597599169452064E-4</c:v>
                </c:pt>
                <c:pt idx="727">
                  <c:v>5.8626383674148519E-4</c:v>
                </c:pt>
                <c:pt idx="728">
                  <c:v>5.8653111798356861E-4</c:v>
                </c:pt>
                <c:pt idx="729">
                  <c:v>5.8654703236510342E-4</c:v>
                </c:pt>
                <c:pt idx="730">
                  <c:v>5.8687882751229381E-4</c:v>
                </c:pt>
                <c:pt idx="731">
                  <c:v>5.8689303872738741E-4</c:v>
                </c:pt>
                <c:pt idx="732">
                  <c:v>5.8697557192444183E-4</c:v>
                </c:pt>
                <c:pt idx="733">
                  <c:v>5.8715655093824481E-4</c:v>
                </c:pt>
                <c:pt idx="734">
                  <c:v>5.8724592649311846E-4</c:v>
                </c:pt>
                <c:pt idx="735">
                  <c:v>5.8733306026848009E-4</c:v>
                </c:pt>
                <c:pt idx="736">
                  <c:v>5.8760212564945569E-4</c:v>
                </c:pt>
                <c:pt idx="737">
                  <c:v>5.8773421497632095E-4</c:v>
                </c:pt>
                <c:pt idx="738">
                  <c:v>5.8775236213282067E-4</c:v>
                </c:pt>
                <c:pt idx="739">
                  <c:v>5.8799861590752567E-4</c:v>
                </c:pt>
                <c:pt idx="740">
                  <c:v>5.8804786809518728E-4</c:v>
                </c:pt>
                <c:pt idx="741">
                  <c:v>5.8814803520096381E-4</c:v>
                </c:pt>
                <c:pt idx="742">
                  <c:v>5.8849796533427812E-4</c:v>
                </c:pt>
                <c:pt idx="743">
                  <c:v>5.8864614790715697E-4</c:v>
                </c:pt>
                <c:pt idx="744">
                  <c:v>5.8927663150787346E-4</c:v>
                </c:pt>
                <c:pt idx="745">
                  <c:v>5.8940002349183729E-4</c:v>
                </c:pt>
                <c:pt idx="746">
                  <c:v>5.8944740166128051E-4</c:v>
                </c:pt>
                <c:pt idx="747">
                  <c:v>5.8968762598882174E-4</c:v>
                </c:pt>
                <c:pt idx="748">
                  <c:v>5.9014409949592617E-4</c:v>
                </c:pt>
                <c:pt idx="749">
                  <c:v>5.9016266950273621E-4</c:v>
                </c:pt>
                <c:pt idx="750">
                  <c:v>5.9037333535116865E-4</c:v>
                </c:pt>
                <c:pt idx="751">
                  <c:v>5.9051955295630343E-4</c:v>
                </c:pt>
                <c:pt idx="752">
                  <c:v>5.9065485202453027E-4</c:v>
                </c:pt>
                <c:pt idx="753">
                  <c:v>5.9073452061347842E-4</c:v>
                </c:pt>
                <c:pt idx="754">
                  <c:v>5.9097014935982628E-4</c:v>
                </c:pt>
                <c:pt idx="755">
                  <c:v>5.9121052179528233E-4</c:v>
                </c:pt>
                <c:pt idx="756">
                  <c:v>5.912753986887509E-4</c:v>
                </c:pt>
                <c:pt idx="757">
                  <c:v>5.9151041754523792E-4</c:v>
                </c:pt>
                <c:pt idx="758">
                  <c:v>5.9152950234286905E-4</c:v>
                </c:pt>
                <c:pt idx="759">
                  <c:v>5.916393950510801E-4</c:v>
                </c:pt>
                <c:pt idx="760">
                  <c:v>5.9164309373388457E-4</c:v>
                </c:pt>
                <c:pt idx="761">
                  <c:v>5.9171500478016892E-4</c:v>
                </c:pt>
                <c:pt idx="762">
                  <c:v>5.9181189042939453E-4</c:v>
                </c:pt>
                <c:pt idx="763">
                  <c:v>5.9186386620574405E-4</c:v>
                </c:pt>
                <c:pt idx="764">
                  <c:v>5.919315063327435E-4</c:v>
                </c:pt>
                <c:pt idx="765">
                  <c:v>5.9194180800881124E-4</c:v>
                </c:pt>
                <c:pt idx="766">
                  <c:v>5.923120133453641E-4</c:v>
                </c:pt>
                <c:pt idx="767">
                  <c:v>5.925185349208717E-4</c:v>
                </c:pt>
                <c:pt idx="768">
                  <c:v>5.9258547084012347E-4</c:v>
                </c:pt>
                <c:pt idx="769">
                  <c:v>5.9259202557121471E-4</c:v>
                </c:pt>
                <c:pt idx="770">
                  <c:v>5.9265760071686158E-4</c:v>
                </c:pt>
                <c:pt idx="771">
                  <c:v>5.926779335700405E-4</c:v>
                </c:pt>
                <c:pt idx="772">
                  <c:v>5.9267989792688436E-4</c:v>
                </c:pt>
                <c:pt idx="773">
                  <c:v>5.931627508553583E-4</c:v>
                </c:pt>
                <c:pt idx="774">
                  <c:v>5.9338013882531682E-4</c:v>
                </c:pt>
                <c:pt idx="775">
                  <c:v>5.9393401712426463E-4</c:v>
                </c:pt>
                <c:pt idx="776">
                  <c:v>5.9404719523764582E-4</c:v>
                </c:pt>
                <c:pt idx="777">
                  <c:v>5.9458720252819619E-4</c:v>
                </c:pt>
                <c:pt idx="778">
                  <c:v>5.9472363708940046E-4</c:v>
                </c:pt>
                <c:pt idx="779">
                  <c:v>5.9494775929597177E-4</c:v>
                </c:pt>
                <c:pt idx="780">
                  <c:v>5.9527458073155293E-4</c:v>
                </c:pt>
                <c:pt idx="781">
                  <c:v>5.9528213707424338E-4</c:v>
                </c:pt>
                <c:pt idx="782">
                  <c:v>5.9528714812312478E-4</c:v>
                </c:pt>
                <c:pt idx="783">
                  <c:v>5.9536957591072026E-4</c:v>
                </c:pt>
                <c:pt idx="784">
                  <c:v>5.954380889883204E-4</c:v>
                </c:pt>
                <c:pt idx="785">
                  <c:v>5.9554740442185894E-4</c:v>
                </c:pt>
                <c:pt idx="786">
                  <c:v>5.9591819383794653E-4</c:v>
                </c:pt>
                <c:pt idx="787">
                  <c:v>5.9592058225577116E-4</c:v>
                </c:pt>
                <c:pt idx="788">
                  <c:v>5.9628956443658065E-4</c:v>
                </c:pt>
                <c:pt idx="789">
                  <c:v>5.9641592583467573E-4</c:v>
                </c:pt>
                <c:pt idx="790">
                  <c:v>5.9654230791206242E-4</c:v>
                </c:pt>
                <c:pt idx="791">
                  <c:v>5.9678569367860312E-4</c:v>
                </c:pt>
                <c:pt idx="792">
                  <c:v>5.9686405361664141E-4</c:v>
                </c:pt>
                <c:pt idx="793">
                  <c:v>5.9688457427042874E-4</c:v>
                </c:pt>
                <c:pt idx="794">
                  <c:v>5.9692432075481028E-4</c:v>
                </c:pt>
                <c:pt idx="795">
                  <c:v>5.9695804382842166E-4</c:v>
                </c:pt>
                <c:pt idx="796">
                  <c:v>5.9722277265478185E-4</c:v>
                </c:pt>
                <c:pt idx="797">
                  <c:v>5.9749120409899326E-4</c:v>
                </c:pt>
                <c:pt idx="798">
                  <c:v>5.9757189981957115E-4</c:v>
                </c:pt>
                <c:pt idx="799">
                  <c:v>5.9779488986688722E-4</c:v>
                </c:pt>
                <c:pt idx="800">
                  <c:v>5.9779565246381727E-4</c:v>
                </c:pt>
                <c:pt idx="801">
                  <c:v>5.9792772222444501E-4</c:v>
                </c:pt>
                <c:pt idx="802">
                  <c:v>5.9800135098286855E-4</c:v>
                </c:pt>
                <c:pt idx="803">
                  <c:v>5.9843065165327003E-4</c:v>
                </c:pt>
                <c:pt idx="804">
                  <c:v>5.9858969354903424E-4</c:v>
                </c:pt>
                <c:pt idx="805">
                  <c:v>5.9861890838597276E-4</c:v>
                </c:pt>
                <c:pt idx="806">
                  <c:v>5.9872867131272045E-4</c:v>
                </c:pt>
                <c:pt idx="807">
                  <c:v>5.9890858889743992E-4</c:v>
                </c:pt>
                <c:pt idx="808">
                  <c:v>5.9900072124013937E-4</c:v>
                </c:pt>
                <c:pt idx="809">
                  <c:v>5.9928861744806827E-4</c:v>
                </c:pt>
                <c:pt idx="810">
                  <c:v>5.9935683441625365E-4</c:v>
                </c:pt>
                <c:pt idx="811">
                  <c:v>5.9955244709947175E-4</c:v>
                </c:pt>
                <c:pt idx="812">
                  <c:v>5.9991884462295975E-4</c:v>
                </c:pt>
                <c:pt idx="813">
                  <c:v>5.9996988278909757E-4</c:v>
                </c:pt>
                <c:pt idx="814">
                  <c:v>5.9997235243880453E-4</c:v>
                </c:pt>
                <c:pt idx="815">
                  <c:v>5.9999254483938946E-4</c:v>
                </c:pt>
                <c:pt idx="816">
                  <c:v>6.0004478808683981E-4</c:v>
                </c:pt>
                <c:pt idx="817">
                  <c:v>6.0016405643437132E-4</c:v>
                </c:pt>
                <c:pt idx="818">
                  <c:v>6.0020284861372897E-4</c:v>
                </c:pt>
                <c:pt idx="819">
                  <c:v>6.006370565789787E-4</c:v>
                </c:pt>
                <c:pt idx="820">
                  <c:v>6.0078189609019672E-4</c:v>
                </c:pt>
                <c:pt idx="821">
                  <c:v>6.0079794718104207E-4</c:v>
                </c:pt>
                <c:pt idx="822">
                  <c:v>6.0093275051162354E-4</c:v>
                </c:pt>
                <c:pt idx="823">
                  <c:v>6.0094103395053056E-4</c:v>
                </c:pt>
                <c:pt idx="824">
                  <c:v>6.013171813405993E-4</c:v>
                </c:pt>
                <c:pt idx="825">
                  <c:v>6.0145335947436873E-4</c:v>
                </c:pt>
                <c:pt idx="826">
                  <c:v>6.0149853201107994E-4</c:v>
                </c:pt>
                <c:pt idx="827">
                  <c:v>6.0193744008213423E-4</c:v>
                </c:pt>
                <c:pt idx="828">
                  <c:v>6.0219861668350805E-4</c:v>
                </c:pt>
                <c:pt idx="829">
                  <c:v>6.0224039332756885E-4</c:v>
                </c:pt>
                <c:pt idx="830">
                  <c:v>6.0227471790702536E-4</c:v>
                </c:pt>
                <c:pt idx="831">
                  <c:v>6.0236416466419307E-4</c:v>
                </c:pt>
                <c:pt idx="832">
                  <c:v>6.0282477354189901E-4</c:v>
                </c:pt>
                <c:pt idx="833">
                  <c:v>6.029163571771301E-4</c:v>
                </c:pt>
                <c:pt idx="834">
                  <c:v>6.0306801724774317E-4</c:v>
                </c:pt>
                <c:pt idx="835">
                  <c:v>6.030735279656807E-4</c:v>
                </c:pt>
                <c:pt idx="836">
                  <c:v>6.0308102709843991E-4</c:v>
                </c:pt>
                <c:pt idx="837">
                  <c:v>6.0335226718771784E-4</c:v>
                </c:pt>
                <c:pt idx="838">
                  <c:v>6.0341875198649531E-4</c:v>
                </c:pt>
                <c:pt idx="839">
                  <c:v>6.034415537869986E-4</c:v>
                </c:pt>
                <c:pt idx="840">
                  <c:v>6.03474709479912E-4</c:v>
                </c:pt>
                <c:pt idx="841">
                  <c:v>6.0381452095270571E-4</c:v>
                </c:pt>
                <c:pt idx="842">
                  <c:v>6.0393174424411278E-4</c:v>
                </c:pt>
                <c:pt idx="843">
                  <c:v>6.0450891314028921E-4</c:v>
                </c:pt>
                <c:pt idx="844">
                  <c:v>6.0474282657946299E-4</c:v>
                </c:pt>
                <c:pt idx="845">
                  <c:v>6.0535662312899419E-4</c:v>
                </c:pt>
                <c:pt idx="846">
                  <c:v>6.057597169770168E-4</c:v>
                </c:pt>
                <c:pt idx="847">
                  <c:v>6.0601235383683782E-4</c:v>
                </c:pt>
                <c:pt idx="848">
                  <c:v>6.060218487413116E-4</c:v>
                </c:pt>
                <c:pt idx="849">
                  <c:v>6.0620552850104703E-4</c:v>
                </c:pt>
                <c:pt idx="850">
                  <c:v>6.0630349802265338E-4</c:v>
                </c:pt>
                <c:pt idx="851">
                  <c:v>6.0653455735221184E-4</c:v>
                </c:pt>
                <c:pt idx="852">
                  <c:v>6.0680172602933791E-4</c:v>
                </c:pt>
                <c:pt idx="853">
                  <c:v>6.069541804037959E-4</c:v>
                </c:pt>
                <c:pt idx="854">
                  <c:v>6.0698191568370197E-4</c:v>
                </c:pt>
                <c:pt idx="855">
                  <c:v>6.0703085149055314E-4</c:v>
                </c:pt>
                <c:pt idx="856">
                  <c:v>6.0710598483826317E-4</c:v>
                </c:pt>
                <c:pt idx="857">
                  <c:v>6.0726538934841034E-4</c:v>
                </c:pt>
                <c:pt idx="858">
                  <c:v>6.0758540558064622E-4</c:v>
                </c:pt>
                <c:pt idx="859">
                  <c:v>6.0795571200644716E-4</c:v>
                </c:pt>
                <c:pt idx="860">
                  <c:v>6.0819833047270899E-4</c:v>
                </c:pt>
                <c:pt idx="861">
                  <c:v>6.0841135391209722E-4</c:v>
                </c:pt>
                <c:pt idx="862">
                  <c:v>6.0842384040399322E-4</c:v>
                </c:pt>
                <c:pt idx="863">
                  <c:v>6.0869255389572885E-4</c:v>
                </c:pt>
                <c:pt idx="864">
                  <c:v>6.0884629024093861E-4</c:v>
                </c:pt>
                <c:pt idx="865">
                  <c:v>6.0892055873140727E-4</c:v>
                </c:pt>
                <c:pt idx="866">
                  <c:v>6.0892476616386526E-4</c:v>
                </c:pt>
                <c:pt idx="867">
                  <c:v>6.0913896386033395E-4</c:v>
                </c:pt>
                <c:pt idx="868">
                  <c:v>6.0935870777628631E-4</c:v>
                </c:pt>
                <c:pt idx="869">
                  <c:v>6.0936065690020413E-4</c:v>
                </c:pt>
                <c:pt idx="870">
                  <c:v>6.0944839307289222E-4</c:v>
                </c:pt>
                <c:pt idx="871">
                  <c:v>6.0949733637216674E-4</c:v>
                </c:pt>
                <c:pt idx="872">
                  <c:v>6.0954456553724556E-4</c:v>
                </c:pt>
                <c:pt idx="873">
                  <c:v>6.0955266220619198E-4</c:v>
                </c:pt>
                <c:pt idx="874">
                  <c:v>6.0961994045816148E-4</c:v>
                </c:pt>
                <c:pt idx="875">
                  <c:v>6.0972972917339163E-4</c:v>
                </c:pt>
                <c:pt idx="876">
                  <c:v>6.0984589256088406E-4</c:v>
                </c:pt>
                <c:pt idx="877">
                  <c:v>6.100782133598992E-4</c:v>
                </c:pt>
                <c:pt idx="878">
                  <c:v>6.1018450903244092E-4</c:v>
                </c:pt>
                <c:pt idx="879">
                  <c:v>6.103390420011956E-4</c:v>
                </c:pt>
                <c:pt idx="880">
                  <c:v>6.1037052468942976E-4</c:v>
                </c:pt>
                <c:pt idx="881">
                  <c:v>6.1044649073310753E-4</c:v>
                </c:pt>
                <c:pt idx="882">
                  <c:v>6.1066018941791089E-4</c:v>
                </c:pt>
                <c:pt idx="883">
                  <c:v>6.106780033127146E-4</c:v>
                </c:pt>
                <c:pt idx="884">
                  <c:v>6.1103432139320013E-4</c:v>
                </c:pt>
                <c:pt idx="885">
                  <c:v>6.1114592816985391E-4</c:v>
                </c:pt>
                <c:pt idx="886">
                  <c:v>6.1158499136104716E-4</c:v>
                </c:pt>
                <c:pt idx="887">
                  <c:v>6.115940490032945E-4</c:v>
                </c:pt>
                <c:pt idx="888">
                  <c:v>6.1176031624832206E-4</c:v>
                </c:pt>
                <c:pt idx="889">
                  <c:v>6.1186484055786305E-4</c:v>
                </c:pt>
                <c:pt idx="890">
                  <c:v>6.1187683834629247E-4</c:v>
                </c:pt>
                <c:pt idx="891">
                  <c:v>6.1207372710314623E-4</c:v>
                </c:pt>
                <c:pt idx="892">
                  <c:v>6.1217254349371641E-4</c:v>
                </c:pt>
                <c:pt idx="893">
                  <c:v>6.1231112660631304E-4</c:v>
                </c:pt>
                <c:pt idx="894">
                  <c:v>6.1234960146389072E-4</c:v>
                </c:pt>
                <c:pt idx="895">
                  <c:v>6.1236491499458423E-4</c:v>
                </c:pt>
                <c:pt idx="896">
                  <c:v>6.1249490123699291E-4</c:v>
                </c:pt>
                <c:pt idx="897">
                  <c:v>6.125380757058263E-4</c:v>
                </c:pt>
                <c:pt idx="898">
                  <c:v>6.1263737206113111E-4</c:v>
                </c:pt>
                <c:pt idx="899">
                  <c:v>6.1333731021784299E-4</c:v>
                </c:pt>
                <c:pt idx="900">
                  <c:v>6.1341181798979516E-4</c:v>
                </c:pt>
                <c:pt idx="901">
                  <c:v>6.1348602140565145E-4</c:v>
                </c:pt>
                <c:pt idx="902">
                  <c:v>6.1361904716694671E-4</c:v>
                </c:pt>
                <c:pt idx="903">
                  <c:v>6.1365148182912499E-4</c:v>
                </c:pt>
                <c:pt idx="904">
                  <c:v>6.1371024356543513E-4</c:v>
                </c:pt>
                <c:pt idx="905">
                  <c:v>6.1381920302261417E-4</c:v>
                </c:pt>
                <c:pt idx="906">
                  <c:v>6.1385259909341183E-4</c:v>
                </c:pt>
                <c:pt idx="907">
                  <c:v>6.1390324282606379E-4</c:v>
                </c:pt>
                <c:pt idx="908">
                  <c:v>6.1417446365991113E-4</c:v>
                </c:pt>
                <c:pt idx="909">
                  <c:v>6.1435526709396893E-4</c:v>
                </c:pt>
                <c:pt idx="910">
                  <c:v>6.1448499795913047E-4</c:v>
                </c:pt>
                <c:pt idx="911">
                  <c:v>6.1461682399899242E-4</c:v>
                </c:pt>
                <c:pt idx="912">
                  <c:v>6.1465121240950049E-4</c:v>
                </c:pt>
                <c:pt idx="913">
                  <c:v>6.1473567294278997E-4</c:v>
                </c:pt>
                <c:pt idx="914">
                  <c:v>6.1476958015660443E-4</c:v>
                </c:pt>
                <c:pt idx="915">
                  <c:v>6.1481629707721419E-4</c:v>
                </c:pt>
                <c:pt idx="916">
                  <c:v>6.1482251204503235E-4</c:v>
                </c:pt>
                <c:pt idx="917">
                  <c:v>6.1487203488197473E-4</c:v>
                </c:pt>
                <c:pt idx="918">
                  <c:v>6.1509186378033709E-4</c:v>
                </c:pt>
                <c:pt idx="919">
                  <c:v>6.1528179529335425E-4</c:v>
                </c:pt>
                <c:pt idx="920">
                  <c:v>6.1536153213770373E-4</c:v>
                </c:pt>
                <c:pt idx="921">
                  <c:v>6.155869382474255E-4</c:v>
                </c:pt>
                <c:pt idx="922">
                  <c:v>6.1570114210501847E-4</c:v>
                </c:pt>
                <c:pt idx="923">
                  <c:v>6.1575343435482655E-4</c:v>
                </c:pt>
                <c:pt idx="924">
                  <c:v>6.1617883938158702E-4</c:v>
                </c:pt>
                <c:pt idx="925">
                  <c:v>6.1635897494416447E-4</c:v>
                </c:pt>
                <c:pt idx="926">
                  <c:v>6.1645070857291318E-4</c:v>
                </c:pt>
                <c:pt idx="927">
                  <c:v>6.1678906255602239E-4</c:v>
                </c:pt>
                <c:pt idx="928">
                  <c:v>6.1683856784100488E-4</c:v>
                </c:pt>
                <c:pt idx="929">
                  <c:v>6.1688808855997479E-4</c:v>
                </c:pt>
                <c:pt idx="930">
                  <c:v>6.1766045387612323E-4</c:v>
                </c:pt>
                <c:pt idx="931">
                  <c:v>6.1784881437793038E-4</c:v>
                </c:pt>
                <c:pt idx="932">
                  <c:v>6.1812810475453395E-4</c:v>
                </c:pt>
                <c:pt idx="933">
                  <c:v>6.1843299954167374E-4</c:v>
                </c:pt>
                <c:pt idx="934">
                  <c:v>6.1879199730749401E-4</c:v>
                </c:pt>
                <c:pt idx="935">
                  <c:v>6.1904003481799696E-4</c:v>
                </c:pt>
                <c:pt idx="936">
                  <c:v>6.1905203948087184E-4</c:v>
                </c:pt>
                <c:pt idx="937">
                  <c:v>6.1921616525137391E-4</c:v>
                </c:pt>
                <c:pt idx="938">
                  <c:v>6.1924947854274937E-4</c:v>
                </c:pt>
                <c:pt idx="939">
                  <c:v>6.1930518953101643E-4</c:v>
                </c:pt>
                <c:pt idx="940">
                  <c:v>6.1939911946623516E-4</c:v>
                </c:pt>
                <c:pt idx="941">
                  <c:v>6.1949153881968311E-4</c:v>
                </c:pt>
                <c:pt idx="942">
                  <c:v>6.1949931102794897E-4</c:v>
                </c:pt>
                <c:pt idx="943">
                  <c:v>6.195568387690753E-4</c:v>
                </c:pt>
                <c:pt idx="944">
                  <c:v>6.198645116091972E-4</c:v>
                </c:pt>
                <c:pt idx="945">
                  <c:v>6.2007329469726535E-4</c:v>
                </c:pt>
                <c:pt idx="946">
                  <c:v>6.2061035160526634E-4</c:v>
                </c:pt>
                <c:pt idx="947">
                  <c:v>6.207811526632856E-4</c:v>
                </c:pt>
                <c:pt idx="948">
                  <c:v>6.211273160535713E-4</c:v>
                </c:pt>
                <c:pt idx="949">
                  <c:v>6.2136629806119892E-4</c:v>
                </c:pt>
                <c:pt idx="950">
                  <c:v>6.2168505953141828E-4</c:v>
                </c:pt>
                <c:pt idx="951">
                  <c:v>6.2221329915651546E-4</c:v>
                </c:pt>
                <c:pt idx="952">
                  <c:v>6.2223907382752408E-4</c:v>
                </c:pt>
                <c:pt idx="953">
                  <c:v>6.2233157572960662E-4</c:v>
                </c:pt>
                <c:pt idx="954">
                  <c:v>6.2233899933644699E-4</c:v>
                </c:pt>
                <c:pt idx="955">
                  <c:v>6.2252223043912647E-4</c:v>
                </c:pt>
                <c:pt idx="956">
                  <c:v>6.2284079406454973E-4</c:v>
                </c:pt>
                <c:pt idx="957">
                  <c:v>6.2318728132698675E-4</c:v>
                </c:pt>
                <c:pt idx="958">
                  <c:v>6.2345587723316997E-4</c:v>
                </c:pt>
                <c:pt idx="959">
                  <c:v>6.2349851962428815E-4</c:v>
                </c:pt>
                <c:pt idx="960">
                  <c:v>6.2353195432396369E-4</c:v>
                </c:pt>
                <c:pt idx="961">
                  <c:v>6.2355211001818844E-4</c:v>
                </c:pt>
                <c:pt idx="962">
                  <c:v>6.2359259266420164E-4</c:v>
                </c:pt>
                <c:pt idx="963">
                  <c:v>6.2377773121941038E-4</c:v>
                </c:pt>
                <c:pt idx="964">
                  <c:v>6.2389110596960951E-4</c:v>
                </c:pt>
                <c:pt idx="965">
                  <c:v>6.2393999715337767E-4</c:v>
                </c:pt>
                <c:pt idx="966">
                  <c:v>6.2442738295048761E-4</c:v>
                </c:pt>
                <c:pt idx="967">
                  <c:v>6.2455833169727804E-4</c:v>
                </c:pt>
                <c:pt idx="968">
                  <c:v>6.2462264886198327E-4</c:v>
                </c:pt>
                <c:pt idx="969">
                  <c:v>6.24755380663089E-4</c:v>
                </c:pt>
                <c:pt idx="970">
                  <c:v>6.2475757821184308E-4</c:v>
                </c:pt>
                <c:pt idx="971">
                  <c:v>6.2516702434994853E-4</c:v>
                </c:pt>
                <c:pt idx="972">
                  <c:v>6.2532225505723682E-4</c:v>
                </c:pt>
                <c:pt idx="973">
                  <c:v>6.2535004130614968E-4</c:v>
                </c:pt>
                <c:pt idx="974">
                  <c:v>6.254483198467331E-4</c:v>
                </c:pt>
                <c:pt idx="975">
                  <c:v>6.2568063173590316E-4</c:v>
                </c:pt>
                <c:pt idx="976">
                  <c:v>6.2582720436210604E-4</c:v>
                </c:pt>
                <c:pt idx="977">
                  <c:v>6.2591005466944294E-4</c:v>
                </c:pt>
                <c:pt idx="978">
                  <c:v>6.2615775137220275E-4</c:v>
                </c:pt>
                <c:pt idx="979">
                  <c:v>6.2616927404557376E-4</c:v>
                </c:pt>
                <c:pt idx="980">
                  <c:v>6.2623591661725708E-4</c:v>
                </c:pt>
                <c:pt idx="981">
                  <c:v>6.2626989217900997E-4</c:v>
                </c:pt>
                <c:pt idx="982">
                  <c:v>6.2628541804510274E-4</c:v>
                </c:pt>
                <c:pt idx="983">
                  <c:v>6.2649885852861242E-4</c:v>
                </c:pt>
                <c:pt idx="984">
                  <c:v>6.2667130956001182E-4</c:v>
                </c:pt>
                <c:pt idx="985">
                  <c:v>6.2700592627851215E-4</c:v>
                </c:pt>
                <c:pt idx="986">
                  <c:v>6.2706997416683841E-4</c:v>
                </c:pt>
                <c:pt idx="987">
                  <c:v>6.2717687577262815E-4</c:v>
                </c:pt>
                <c:pt idx="988">
                  <c:v>6.2732077264632258E-4</c:v>
                </c:pt>
                <c:pt idx="989">
                  <c:v>6.2734007091169719E-4</c:v>
                </c:pt>
                <c:pt idx="990">
                  <c:v>6.2744680423607035E-4</c:v>
                </c:pt>
                <c:pt idx="991">
                  <c:v>6.2761466131960875E-4</c:v>
                </c:pt>
                <c:pt idx="992">
                  <c:v>6.277040133934042E-4</c:v>
                </c:pt>
                <c:pt idx="993">
                  <c:v>6.2787282747622797E-4</c:v>
                </c:pt>
                <c:pt idx="994">
                  <c:v>6.2807394340996803E-4</c:v>
                </c:pt>
                <c:pt idx="995">
                  <c:v>6.2818385193330606E-4</c:v>
                </c:pt>
                <c:pt idx="996">
                  <c:v>6.2830535889452088E-4</c:v>
                </c:pt>
                <c:pt idx="997">
                  <c:v>6.2854092212119572E-4</c:v>
                </c:pt>
                <c:pt idx="998">
                  <c:v>6.2904871857211164E-4</c:v>
                </c:pt>
                <c:pt idx="999">
                  <c:v>6.2913752478899188E-4</c:v>
                </c:pt>
                <c:pt idx="1000">
                  <c:v>6.2970515441906905E-4</c:v>
                </c:pt>
                <c:pt idx="1001">
                  <c:v>6.2974658269393524E-4</c:v>
                </c:pt>
                <c:pt idx="1002">
                  <c:v>6.2978700831822776E-4</c:v>
                </c:pt>
                <c:pt idx="1003">
                  <c:v>6.2996720148397745E-4</c:v>
                </c:pt>
                <c:pt idx="1004">
                  <c:v>6.3029712444692687E-4</c:v>
                </c:pt>
                <c:pt idx="1005">
                  <c:v>6.3045690618274142E-4</c:v>
                </c:pt>
                <c:pt idx="1006">
                  <c:v>6.3050053651725335E-4</c:v>
                </c:pt>
                <c:pt idx="1007">
                  <c:v>6.3075312961713426E-4</c:v>
                </c:pt>
                <c:pt idx="1008">
                  <c:v>6.3091351872235357E-4</c:v>
                </c:pt>
                <c:pt idx="1009">
                  <c:v>6.3097511455667554E-4</c:v>
                </c:pt>
                <c:pt idx="1010">
                  <c:v>6.3101027077017147E-4</c:v>
                </c:pt>
                <c:pt idx="1011">
                  <c:v>6.3127185816891362E-4</c:v>
                </c:pt>
                <c:pt idx="1012">
                  <c:v>6.3145508511069925E-4</c:v>
                </c:pt>
                <c:pt idx="1013">
                  <c:v>6.3150732112748909E-4</c:v>
                </c:pt>
                <c:pt idx="1014">
                  <c:v>6.3162446365150338E-4</c:v>
                </c:pt>
                <c:pt idx="1015">
                  <c:v>6.3190868644485976E-4</c:v>
                </c:pt>
                <c:pt idx="1016">
                  <c:v>6.3239250264118807E-4</c:v>
                </c:pt>
                <c:pt idx="1017">
                  <c:v>6.3250653879293184E-4</c:v>
                </c:pt>
                <c:pt idx="1018">
                  <c:v>6.3253528520357261E-4</c:v>
                </c:pt>
                <c:pt idx="1019">
                  <c:v>6.3277892021629256E-4</c:v>
                </c:pt>
                <c:pt idx="1020">
                  <c:v>6.3278422356871644E-4</c:v>
                </c:pt>
                <c:pt idx="1021">
                  <c:v>6.33286099709085E-4</c:v>
                </c:pt>
                <c:pt idx="1022">
                  <c:v>6.3354849722319084E-4</c:v>
                </c:pt>
                <c:pt idx="1023">
                  <c:v>6.3364831604678651E-4</c:v>
                </c:pt>
                <c:pt idx="1024">
                  <c:v>6.3380076951469189E-4</c:v>
                </c:pt>
                <c:pt idx="1025">
                  <c:v>6.3406489905443175E-4</c:v>
                </c:pt>
                <c:pt idx="1026">
                  <c:v>6.3413562488578989E-4</c:v>
                </c:pt>
                <c:pt idx="1027">
                  <c:v>6.3424156309488389E-4</c:v>
                </c:pt>
                <c:pt idx="1028">
                  <c:v>6.3424543072582162E-4</c:v>
                </c:pt>
                <c:pt idx="1029">
                  <c:v>6.3426371934610648E-4</c:v>
                </c:pt>
                <c:pt idx="1030">
                  <c:v>6.3460044578847463E-4</c:v>
                </c:pt>
                <c:pt idx="1031">
                  <c:v>6.346887563304926E-4</c:v>
                </c:pt>
                <c:pt idx="1032">
                  <c:v>6.3490283222844557E-4</c:v>
                </c:pt>
                <c:pt idx="1033">
                  <c:v>6.3495442378619371E-4</c:v>
                </c:pt>
                <c:pt idx="1034">
                  <c:v>6.3517490725406578E-4</c:v>
                </c:pt>
                <c:pt idx="1035">
                  <c:v>6.3521329974020047E-4</c:v>
                </c:pt>
                <c:pt idx="1036">
                  <c:v>6.3532765376811406E-4</c:v>
                </c:pt>
                <c:pt idx="1037">
                  <c:v>6.3561758317420836E-4</c:v>
                </c:pt>
                <c:pt idx="1038">
                  <c:v>6.3569129414303704E-4</c:v>
                </c:pt>
                <c:pt idx="1039">
                  <c:v>6.3640253358548948E-4</c:v>
                </c:pt>
                <c:pt idx="1040">
                  <c:v>6.365026052110867E-4</c:v>
                </c:pt>
                <c:pt idx="1041">
                  <c:v>6.365084769927587E-4</c:v>
                </c:pt>
                <c:pt idx="1042">
                  <c:v>6.3661119361069218E-4</c:v>
                </c:pt>
                <c:pt idx="1043">
                  <c:v>6.3667281488816174E-4</c:v>
                </c:pt>
                <c:pt idx="1044">
                  <c:v>6.367652679284963E-4</c:v>
                </c:pt>
                <c:pt idx="1045">
                  <c:v>6.3685181313433148E-4</c:v>
                </c:pt>
                <c:pt idx="1046">
                  <c:v>6.3701121407921946E-4</c:v>
                </c:pt>
                <c:pt idx="1047">
                  <c:v>6.3707508743310326E-4</c:v>
                </c:pt>
                <c:pt idx="1048">
                  <c:v>6.3707601380286194E-4</c:v>
                </c:pt>
                <c:pt idx="1049">
                  <c:v>6.3715258359237081E-4</c:v>
                </c:pt>
                <c:pt idx="1050">
                  <c:v>6.3719584507881954E-4</c:v>
                </c:pt>
                <c:pt idx="1051">
                  <c:v>6.3724378275342719E-4</c:v>
                </c:pt>
                <c:pt idx="1052">
                  <c:v>6.3725811779485886E-4</c:v>
                </c:pt>
                <c:pt idx="1053">
                  <c:v>6.3734178285479448E-4</c:v>
                </c:pt>
                <c:pt idx="1054">
                  <c:v>6.3736912665662837E-4</c:v>
                </c:pt>
                <c:pt idx="1055">
                  <c:v>6.3738157495540904E-4</c:v>
                </c:pt>
                <c:pt idx="1056">
                  <c:v>6.3752391738819414E-4</c:v>
                </c:pt>
                <c:pt idx="1057">
                  <c:v>6.3760550495084445E-4</c:v>
                </c:pt>
                <c:pt idx="1058">
                  <c:v>6.377096863003362E-4</c:v>
                </c:pt>
                <c:pt idx="1059">
                  <c:v>6.3793201857348381E-4</c:v>
                </c:pt>
                <c:pt idx="1060">
                  <c:v>6.3811100993904635E-4</c:v>
                </c:pt>
                <c:pt idx="1061">
                  <c:v>6.3821312019696208E-4</c:v>
                </c:pt>
                <c:pt idx="1062">
                  <c:v>6.3834856900682468E-4</c:v>
                </c:pt>
                <c:pt idx="1063">
                  <c:v>6.3836946695383645E-4</c:v>
                </c:pt>
                <c:pt idx="1064">
                  <c:v>6.3837975510455669E-4</c:v>
                </c:pt>
                <c:pt idx="1065">
                  <c:v>6.3854576943708774E-4</c:v>
                </c:pt>
                <c:pt idx="1066">
                  <c:v>6.3870747729116717E-4</c:v>
                </c:pt>
                <c:pt idx="1067">
                  <c:v>6.3870748936767363E-4</c:v>
                </c:pt>
                <c:pt idx="1068">
                  <c:v>6.3918915236732543E-4</c:v>
                </c:pt>
                <c:pt idx="1069">
                  <c:v>6.3945167431700423E-4</c:v>
                </c:pt>
                <c:pt idx="1070">
                  <c:v>6.396052876820324E-4</c:v>
                </c:pt>
                <c:pt idx="1071">
                  <c:v>6.3962799247357927E-4</c:v>
                </c:pt>
                <c:pt idx="1072">
                  <c:v>6.3985429088719847E-4</c:v>
                </c:pt>
                <c:pt idx="1073">
                  <c:v>6.3996891487611007E-4</c:v>
                </c:pt>
                <c:pt idx="1074">
                  <c:v>6.4007291444134751E-4</c:v>
                </c:pt>
                <c:pt idx="1075">
                  <c:v>6.4017407564148643E-4</c:v>
                </c:pt>
                <c:pt idx="1076">
                  <c:v>6.403699963963283E-4</c:v>
                </c:pt>
                <c:pt idx="1077">
                  <c:v>6.4051267581360927E-4</c:v>
                </c:pt>
                <c:pt idx="1078">
                  <c:v>6.4056818536056825E-4</c:v>
                </c:pt>
                <c:pt idx="1079">
                  <c:v>6.4068536011219201E-4</c:v>
                </c:pt>
                <c:pt idx="1080">
                  <c:v>6.4073623259031098E-4</c:v>
                </c:pt>
                <c:pt idx="1081">
                  <c:v>6.4079614605960789E-4</c:v>
                </c:pt>
                <c:pt idx="1082">
                  <c:v>6.4109443801685373E-4</c:v>
                </c:pt>
                <c:pt idx="1083">
                  <c:v>6.4113116155634087E-4</c:v>
                </c:pt>
                <c:pt idx="1084">
                  <c:v>6.4131045571946821E-4</c:v>
                </c:pt>
                <c:pt idx="1085">
                  <c:v>6.4142802529609799E-4</c:v>
                </c:pt>
                <c:pt idx="1086">
                  <c:v>6.4146183820595892E-4</c:v>
                </c:pt>
                <c:pt idx="1087">
                  <c:v>6.4173819525448206E-4</c:v>
                </c:pt>
                <c:pt idx="1088">
                  <c:v>6.4208645520247298E-4</c:v>
                </c:pt>
                <c:pt idx="1089">
                  <c:v>6.4223716379535611E-4</c:v>
                </c:pt>
                <c:pt idx="1090">
                  <c:v>6.4262809301335322E-4</c:v>
                </c:pt>
                <c:pt idx="1091">
                  <c:v>6.4285918448536705E-4</c:v>
                </c:pt>
                <c:pt idx="1092">
                  <c:v>6.4289073102169469E-4</c:v>
                </c:pt>
                <c:pt idx="1093">
                  <c:v>6.4291688521850299E-4</c:v>
                </c:pt>
                <c:pt idx="1094">
                  <c:v>6.4305880650428193E-4</c:v>
                </c:pt>
                <c:pt idx="1095">
                  <c:v>6.4332345170042826E-4</c:v>
                </c:pt>
                <c:pt idx="1096">
                  <c:v>6.4365185222453603E-4</c:v>
                </c:pt>
                <c:pt idx="1097">
                  <c:v>6.4368293836147839E-4</c:v>
                </c:pt>
                <c:pt idx="1098">
                  <c:v>6.4370486213308209E-4</c:v>
                </c:pt>
                <c:pt idx="1099">
                  <c:v>6.439106758351909E-4</c:v>
                </c:pt>
                <c:pt idx="1100">
                  <c:v>6.4399438725748492E-4</c:v>
                </c:pt>
                <c:pt idx="1101">
                  <c:v>6.4404297469150551E-4</c:v>
                </c:pt>
                <c:pt idx="1102">
                  <c:v>6.4415141199930526E-4</c:v>
                </c:pt>
                <c:pt idx="1103">
                  <c:v>6.4417448069492567E-4</c:v>
                </c:pt>
                <c:pt idx="1104">
                  <c:v>6.4473087835886789E-4</c:v>
                </c:pt>
                <c:pt idx="1105">
                  <c:v>6.4480964869562118E-4</c:v>
                </c:pt>
                <c:pt idx="1106">
                  <c:v>6.4510078395102477E-4</c:v>
                </c:pt>
                <c:pt idx="1107">
                  <c:v>6.4571552353331896E-4</c:v>
                </c:pt>
                <c:pt idx="1108">
                  <c:v>6.4577631212014985E-4</c:v>
                </c:pt>
                <c:pt idx="1109">
                  <c:v>6.458475025982735E-4</c:v>
                </c:pt>
                <c:pt idx="1110">
                  <c:v>6.4587863683307489E-4</c:v>
                </c:pt>
                <c:pt idx="1111">
                  <c:v>6.4590032148348353E-4</c:v>
                </c:pt>
                <c:pt idx="1112">
                  <c:v>6.4645442675875797E-4</c:v>
                </c:pt>
                <c:pt idx="1113">
                  <c:v>6.4668286660907182E-4</c:v>
                </c:pt>
                <c:pt idx="1114">
                  <c:v>6.4672250510983131E-4</c:v>
                </c:pt>
                <c:pt idx="1115">
                  <c:v>6.4708560640325263E-4</c:v>
                </c:pt>
                <c:pt idx="1116">
                  <c:v>6.4717629324365089E-4</c:v>
                </c:pt>
                <c:pt idx="1117">
                  <c:v>6.4720608691609671E-4</c:v>
                </c:pt>
                <c:pt idx="1118">
                  <c:v>6.4731896199543559E-4</c:v>
                </c:pt>
                <c:pt idx="1119">
                  <c:v>6.4741189690731282E-4</c:v>
                </c:pt>
                <c:pt idx="1120">
                  <c:v>6.4788311860375369E-4</c:v>
                </c:pt>
                <c:pt idx="1121">
                  <c:v>6.4796809964995372E-4</c:v>
                </c:pt>
                <c:pt idx="1122">
                  <c:v>6.4803056189760566E-4</c:v>
                </c:pt>
                <c:pt idx="1123">
                  <c:v>6.4809144876259994E-4</c:v>
                </c:pt>
                <c:pt idx="1124">
                  <c:v>6.4817695838370604E-4</c:v>
                </c:pt>
                <c:pt idx="1125">
                  <c:v>6.4835594278106479E-4</c:v>
                </c:pt>
                <c:pt idx="1126">
                  <c:v>6.4883404629523245E-4</c:v>
                </c:pt>
                <c:pt idx="1127">
                  <c:v>6.4893913736591147E-4</c:v>
                </c:pt>
                <c:pt idx="1128">
                  <c:v>6.4904533813614496E-4</c:v>
                </c:pt>
                <c:pt idx="1129">
                  <c:v>6.4907476952957843E-4</c:v>
                </c:pt>
                <c:pt idx="1130">
                  <c:v>6.4960768255040158E-4</c:v>
                </c:pt>
                <c:pt idx="1131">
                  <c:v>6.4961290917225911E-4</c:v>
                </c:pt>
                <c:pt idx="1132">
                  <c:v>6.500611542224477E-4</c:v>
                </c:pt>
                <c:pt idx="1133">
                  <c:v>6.5047874062690303E-4</c:v>
                </c:pt>
                <c:pt idx="1134">
                  <c:v>6.5057225699272081E-4</c:v>
                </c:pt>
                <c:pt idx="1135">
                  <c:v>6.5078957746189658E-4</c:v>
                </c:pt>
                <c:pt idx="1136">
                  <c:v>6.5081499499136664E-4</c:v>
                </c:pt>
                <c:pt idx="1137">
                  <c:v>6.5082476402400502E-4</c:v>
                </c:pt>
                <c:pt idx="1138">
                  <c:v>6.5102234207187193E-4</c:v>
                </c:pt>
                <c:pt idx="1139">
                  <c:v>6.5164884680551927E-4</c:v>
                </c:pt>
                <c:pt idx="1140">
                  <c:v>6.516788148691055E-4</c:v>
                </c:pt>
                <c:pt idx="1141">
                  <c:v>6.5181582387974224E-4</c:v>
                </c:pt>
                <c:pt idx="1142">
                  <c:v>6.5189503913981595E-4</c:v>
                </c:pt>
                <c:pt idx="1143">
                  <c:v>6.5209881074423937E-4</c:v>
                </c:pt>
                <c:pt idx="1144">
                  <c:v>6.5244130712599491E-4</c:v>
                </c:pt>
                <c:pt idx="1145">
                  <c:v>6.5246318283962434E-4</c:v>
                </c:pt>
                <c:pt idx="1146">
                  <c:v>6.5252392630132938E-4</c:v>
                </c:pt>
                <c:pt idx="1147">
                  <c:v>6.5256003889008207E-4</c:v>
                </c:pt>
                <c:pt idx="1148">
                  <c:v>6.5276042784845334E-4</c:v>
                </c:pt>
                <c:pt idx="1149">
                  <c:v>6.5313479975653843E-4</c:v>
                </c:pt>
                <c:pt idx="1150">
                  <c:v>6.5344631893093919E-4</c:v>
                </c:pt>
                <c:pt idx="1151">
                  <c:v>6.5365395229805001E-4</c:v>
                </c:pt>
                <c:pt idx="1152">
                  <c:v>6.5382387264095732E-4</c:v>
                </c:pt>
                <c:pt idx="1153">
                  <c:v>6.5391448217333448E-4</c:v>
                </c:pt>
                <c:pt idx="1154">
                  <c:v>6.5396479364598914E-4</c:v>
                </c:pt>
                <c:pt idx="1155">
                  <c:v>6.540529382028093E-4</c:v>
                </c:pt>
                <c:pt idx="1156">
                  <c:v>6.5433228120770348E-4</c:v>
                </c:pt>
                <c:pt idx="1157">
                  <c:v>6.5463927029074664E-4</c:v>
                </c:pt>
                <c:pt idx="1158">
                  <c:v>6.5474332509807276E-4</c:v>
                </c:pt>
                <c:pt idx="1159">
                  <c:v>6.5497718578455544E-4</c:v>
                </c:pt>
                <c:pt idx="1160">
                  <c:v>6.5515214115569043E-4</c:v>
                </c:pt>
                <c:pt idx="1161">
                  <c:v>6.55161822451511E-4</c:v>
                </c:pt>
                <c:pt idx="1162">
                  <c:v>6.5521533426537992E-4</c:v>
                </c:pt>
                <c:pt idx="1163">
                  <c:v>6.5533164567571633E-4</c:v>
                </c:pt>
                <c:pt idx="1164">
                  <c:v>6.5537392136280626E-4</c:v>
                </c:pt>
                <c:pt idx="1165">
                  <c:v>6.5537426546330435E-4</c:v>
                </c:pt>
                <c:pt idx="1166">
                  <c:v>6.5538116364749488E-4</c:v>
                </c:pt>
                <c:pt idx="1167">
                  <c:v>6.5598068664124431E-4</c:v>
                </c:pt>
                <c:pt idx="1168">
                  <c:v>6.5615801872376256E-4</c:v>
                </c:pt>
                <c:pt idx="1169">
                  <c:v>6.5622290923939008E-4</c:v>
                </c:pt>
                <c:pt idx="1170">
                  <c:v>6.5634968992867027E-4</c:v>
                </c:pt>
                <c:pt idx="1171">
                  <c:v>6.564194975267057E-4</c:v>
                </c:pt>
                <c:pt idx="1172">
                  <c:v>6.5642987446862255E-4</c:v>
                </c:pt>
                <c:pt idx="1173">
                  <c:v>6.5650079022977481E-4</c:v>
                </c:pt>
                <c:pt idx="1174">
                  <c:v>6.565108457868285E-4</c:v>
                </c:pt>
                <c:pt idx="1175">
                  <c:v>6.566461626472675E-4</c:v>
                </c:pt>
                <c:pt idx="1176">
                  <c:v>6.5709960526932898E-4</c:v>
                </c:pt>
                <c:pt idx="1177">
                  <c:v>6.5717426728306716E-4</c:v>
                </c:pt>
                <c:pt idx="1178">
                  <c:v>6.5719892326882023E-4</c:v>
                </c:pt>
                <c:pt idx="1179">
                  <c:v>6.5720215331155352E-4</c:v>
                </c:pt>
                <c:pt idx="1180">
                  <c:v>6.5726387676834364E-4</c:v>
                </c:pt>
                <c:pt idx="1181">
                  <c:v>6.5740626964155835E-4</c:v>
                </c:pt>
                <c:pt idx="1182">
                  <c:v>6.5811993877196162E-4</c:v>
                </c:pt>
                <c:pt idx="1183">
                  <c:v>6.5815567643884298E-4</c:v>
                </c:pt>
                <c:pt idx="1184">
                  <c:v>6.5826779466415797E-4</c:v>
                </c:pt>
                <c:pt idx="1185">
                  <c:v>6.5838654577643485E-4</c:v>
                </c:pt>
                <c:pt idx="1186">
                  <c:v>6.5840430503066871E-4</c:v>
                </c:pt>
                <c:pt idx="1187">
                  <c:v>6.5887278263360161E-4</c:v>
                </c:pt>
                <c:pt idx="1188">
                  <c:v>6.591325129937653E-4</c:v>
                </c:pt>
                <c:pt idx="1189">
                  <c:v>6.5929015528715107E-4</c:v>
                </c:pt>
                <c:pt idx="1190">
                  <c:v>6.5938052097624933E-4</c:v>
                </c:pt>
                <c:pt idx="1191">
                  <c:v>6.5946291684043645E-4</c:v>
                </c:pt>
                <c:pt idx="1192">
                  <c:v>6.5949531880615808E-4</c:v>
                </c:pt>
                <c:pt idx="1193">
                  <c:v>6.5964017298225652E-4</c:v>
                </c:pt>
                <c:pt idx="1194">
                  <c:v>6.5997608421169973E-4</c:v>
                </c:pt>
                <c:pt idx="1195">
                  <c:v>6.5998441910136707E-4</c:v>
                </c:pt>
                <c:pt idx="1196">
                  <c:v>6.5999923863430121E-4</c:v>
                </c:pt>
                <c:pt idx="1197">
                  <c:v>6.6087121184801867E-4</c:v>
                </c:pt>
                <c:pt idx="1198">
                  <c:v>6.6107936745440909E-4</c:v>
                </c:pt>
                <c:pt idx="1199">
                  <c:v>6.610848603010866E-4</c:v>
                </c:pt>
                <c:pt idx="1200">
                  <c:v>6.6153011333025535E-4</c:v>
                </c:pt>
                <c:pt idx="1201">
                  <c:v>6.6157217231277432E-4</c:v>
                </c:pt>
                <c:pt idx="1202">
                  <c:v>6.6173367097610569E-4</c:v>
                </c:pt>
                <c:pt idx="1203">
                  <c:v>6.6179044680159116E-4</c:v>
                </c:pt>
                <c:pt idx="1204">
                  <c:v>6.6180877399796278E-4</c:v>
                </c:pt>
                <c:pt idx="1205">
                  <c:v>6.619928358546634E-4</c:v>
                </c:pt>
                <c:pt idx="1206">
                  <c:v>6.6209459425076167E-4</c:v>
                </c:pt>
                <c:pt idx="1207">
                  <c:v>6.6279378017353174E-4</c:v>
                </c:pt>
                <c:pt idx="1208">
                  <c:v>6.6284726265541938E-4</c:v>
                </c:pt>
                <c:pt idx="1209">
                  <c:v>6.6320413900261554E-4</c:v>
                </c:pt>
                <c:pt idx="1210">
                  <c:v>6.6321734091245865E-4</c:v>
                </c:pt>
                <c:pt idx="1211">
                  <c:v>6.633800519517119E-4</c:v>
                </c:pt>
                <c:pt idx="1212">
                  <c:v>6.6351738582542952E-4</c:v>
                </c:pt>
                <c:pt idx="1213">
                  <c:v>6.6355229438147534E-4</c:v>
                </c:pt>
                <c:pt idx="1214">
                  <c:v>6.6357429616814567E-4</c:v>
                </c:pt>
                <c:pt idx="1215">
                  <c:v>6.6388388820465272E-4</c:v>
                </c:pt>
                <c:pt idx="1216">
                  <c:v>6.6412306438895508E-4</c:v>
                </c:pt>
                <c:pt idx="1217">
                  <c:v>6.6469783909256508E-4</c:v>
                </c:pt>
                <c:pt idx="1218">
                  <c:v>6.6476825530997763E-4</c:v>
                </c:pt>
                <c:pt idx="1219">
                  <c:v>6.6489336610817129E-4</c:v>
                </c:pt>
                <c:pt idx="1220">
                  <c:v>6.6503523326894021E-4</c:v>
                </c:pt>
                <c:pt idx="1221">
                  <c:v>6.6512834519794062E-4</c:v>
                </c:pt>
                <c:pt idx="1222">
                  <c:v>6.663185192090082E-4</c:v>
                </c:pt>
                <c:pt idx="1223">
                  <c:v>6.6635828593875068E-4</c:v>
                </c:pt>
                <c:pt idx="1224">
                  <c:v>6.6646752740645576E-4</c:v>
                </c:pt>
                <c:pt idx="1225">
                  <c:v>6.6651509715737189E-4</c:v>
                </c:pt>
                <c:pt idx="1226">
                  <c:v>6.6657447018125815E-4</c:v>
                </c:pt>
                <c:pt idx="1227">
                  <c:v>6.6717003885724546E-4</c:v>
                </c:pt>
                <c:pt idx="1228">
                  <c:v>6.6735451284810621E-4</c:v>
                </c:pt>
                <c:pt idx="1229">
                  <c:v>6.6745081203789525E-4</c:v>
                </c:pt>
                <c:pt idx="1230">
                  <c:v>6.6767815667218011E-4</c:v>
                </c:pt>
                <c:pt idx="1231">
                  <c:v>6.67969714511496E-4</c:v>
                </c:pt>
                <c:pt idx="1232">
                  <c:v>6.682215050176632E-4</c:v>
                </c:pt>
                <c:pt idx="1233">
                  <c:v>6.6844186769426939E-4</c:v>
                </c:pt>
                <c:pt idx="1234">
                  <c:v>6.684691436138479E-4</c:v>
                </c:pt>
                <c:pt idx="1235">
                  <c:v>6.6861299630821547E-4</c:v>
                </c:pt>
                <c:pt idx="1236">
                  <c:v>6.6870324293305528E-4</c:v>
                </c:pt>
                <c:pt idx="1237">
                  <c:v>6.6879207196043899E-4</c:v>
                </c:pt>
                <c:pt idx="1238">
                  <c:v>6.6884600101030367E-4</c:v>
                </c:pt>
                <c:pt idx="1239">
                  <c:v>6.6886480105338153E-4</c:v>
                </c:pt>
                <c:pt idx="1240">
                  <c:v>6.6894818537532874E-4</c:v>
                </c:pt>
                <c:pt idx="1241">
                  <c:v>6.69003192218659E-4</c:v>
                </c:pt>
                <c:pt idx="1242">
                  <c:v>6.6912644569389057E-4</c:v>
                </c:pt>
                <c:pt idx="1243">
                  <c:v>6.6913040934024615E-4</c:v>
                </c:pt>
                <c:pt idx="1244">
                  <c:v>6.6914821931074453E-4</c:v>
                </c:pt>
                <c:pt idx="1245">
                  <c:v>6.6936805983192071E-4</c:v>
                </c:pt>
                <c:pt idx="1246">
                  <c:v>6.6959912406810984E-4</c:v>
                </c:pt>
                <c:pt idx="1247">
                  <c:v>6.6973911662293606E-4</c:v>
                </c:pt>
                <c:pt idx="1248">
                  <c:v>6.6974481317527701E-4</c:v>
                </c:pt>
                <c:pt idx="1249">
                  <c:v>6.6994325747282701E-4</c:v>
                </c:pt>
                <c:pt idx="1250">
                  <c:v>6.7026287744881285E-4</c:v>
                </c:pt>
                <c:pt idx="1251">
                  <c:v>6.7045891015959924E-4</c:v>
                </c:pt>
                <c:pt idx="1252">
                  <c:v>6.7049429539783878E-4</c:v>
                </c:pt>
                <c:pt idx="1253">
                  <c:v>6.7071773106242016E-4</c:v>
                </c:pt>
                <c:pt idx="1254">
                  <c:v>6.7073385401861252E-4</c:v>
                </c:pt>
                <c:pt idx="1255">
                  <c:v>6.7083859460725925E-4</c:v>
                </c:pt>
                <c:pt idx="1256">
                  <c:v>6.7097701756274608E-4</c:v>
                </c:pt>
                <c:pt idx="1257">
                  <c:v>6.7109456819547386E-4</c:v>
                </c:pt>
                <c:pt idx="1258">
                  <c:v>6.71165628699677E-4</c:v>
                </c:pt>
                <c:pt idx="1259">
                  <c:v>6.7141299826084522E-4</c:v>
                </c:pt>
                <c:pt idx="1260">
                  <c:v>6.7170110398701022E-4</c:v>
                </c:pt>
                <c:pt idx="1261">
                  <c:v>6.7171409187238851E-4</c:v>
                </c:pt>
                <c:pt idx="1262">
                  <c:v>6.7175026106841562E-4</c:v>
                </c:pt>
                <c:pt idx="1263">
                  <c:v>6.7239465111348928E-4</c:v>
                </c:pt>
                <c:pt idx="1264">
                  <c:v>6.724447741617845E-4</c:v>
                </c:pt>
                <c:pt idx="1265">
                  <c:v>6.7267635762696676E-4</c:v>
                </c:pt>
                <c:pt idx="1266">
                  <c:v>6.7279935300915139E-4</c:v>
                </c:pt>
                <c:pt idx="1267">
                  <c:v>6.7330202008408779E-4</c:v>
                </c:pt>
                <c:pt idx="1268">
                  <c:v>6.7333863212160061E-4</c:v>
                </c:pt>
                <c:pt idx="1269">
                  <c:v>6.7357036532234016E-4</c:v>
                </c:pt>
                <c:pt idx="1270">
                  <c:v>6.7365745260355991E-4</c:v>
                </c:pt>
                <c:pt idx="1271">
                  <c:v>6.7368392283800871E-4</c:v>
                </c:pt>
                <c:pt idx="1272">
                  <c:v>6.7373567089040742E-4</c:v>
                </c:pt>
                <c:pt idx="1273">
                  <c:v>6.7384774978657136E-4</c:v>
                </c:pt>
                <c:pt idx="1274">
                  <c:v>6.7443150572904509E-4</c:v>
                </c:pt>
                <c:pt idx="1275">
                  <c:v>6.7537645446646977E-4</c:v>
                </c:pt>
                <c:pt idx="1276">
                  <c:v>6.7567793776840412E-4</c:v>
                </c:pt>
                <c:pt idx="1277">
                  <c:v>6.7597261149343613E-4</c:v>
                </c:pt>
                <c:pt idx="1278">
                  <c:v>6.7618786198148095E-4</c:v>
                </c:pt>
                <c:pt idx="1279">
                  <c:v>6.7640772614180333E-4</c:v>
                </c:pt>
                <c:pt idx="1280">
                  <c:v>6.7653251659854918E-4</c:v>
                </c:pt>
                <c:pt idx="1281">
                  <c:v>6.7670420690674193E-4</c:v>
                </c:pt>
                <c:pt idx="1282">
                  <c:v>6.769929364342786E-4</c:v>
                </c:pt>
                <c:pt idx="1283">
                  <c:v>6.7741628525502806E-4</c:v>
                </c:pt>
                <c:pt idx="1284">
                  <c:v>6.7750420919571175E-4</c:v>
                </c:pt>
                <c:pt idx="1285">
                  <c:v>6.7755444898309758E-4</c:v>
                </c:pt>
                <c:pt idx="1286">
                  <c:v>6.7783313558439362E-4</c:v>
                </c:pt>
                <c:pt idx="1287">
                  <c:v>6.778414959388579E-4</c:v>
                </c:pt>
                <c:pt idx="1288">
                  <c:v>6.7801365558731175E-4</c:v>
                </c:pt>
                <c:pt idx="1289">
                  <c:v>6.7825069801236149E-4</c:v>
                </c:pt>
                <c:pt idx="1290">
                  <c:v>6.7832632214204214E-4</c:v>
                </c:pt>
                <c:pt idx="1291">
                  <c:v>6.791702706397118E-4</c:v>
                </c:pt>
                <c:pt idx="1292">
                  <c:v>6.7923305539469014E-4</c:v>
                </c:pt>
                <c:pt idx="1293">
                  <c:v>6.792458545185065E-4</c:v>
                </c:pt>
                <c:pt idx="1294">
                  <c:v>6.7946175170974232E-4</c:v>
                </c:pt>
                <c:pt idx="1295">
                  <c:v>6.7959353628388453E-4</c:v>
                </c:pt>
                <c:pt idx="1296">
                  <c:v>6.7965238366005098E-4</c:v>
                </c:pt>
                <c:pt idx="1297">
                  <c:v>6.7993229963336788E-4</c:v>
                </c:pt>
                <c:pt idx="1298">
                  <c:v>6.8006410839760445E-4</c:v>
                </c:pt>
                <c:pt idx="1299">
                  <c:v>6.8007670952890953E-4</c:v>
                </c:pt>
                <c:pt idx="1300">
                  <c:v>6.8017740228476509E-4</c:v>
                </c:pt>
                <c:pt idx="1301">
                  <c:v>6.8035782351200114E-4</c:v>
                </c:pt>
                <c:pt idx="1302">
                  <c:v>6.8040062515306587E-4</c:v>
                </c:pt>
                <c:pt idx="1303">
                  <c:v>6.8056778695407827E-4</c:v>
                </c:pt>
                <c:pt idx="1304">
                  <c:v>6.8108437760011631E-4</c:v>
                </c:pt>
                <c:pt idx="1305">
                  <c:v>6.8123303522971135E-4</c:v>
                </c:pt>
                <c:pt idx="1306">
                  <c:v>6.8124331850372144E-4</c:v>
                </c:pt>
                <c:pt idx="1307">
                  <c:v>6.8149295870750803E-4</c:v>
                </c:pt>
                <c:pt idx="1308">
                  <c:v>6.8152094742129909E-4</c:v>
                </c:pt>
                <c:pt idx="1309">
                  <c:v>6.8182546952744172E-4</c:v>
                </c:pt>
                <c:pt idx="1310">
                  <c:v>6.8200620726269201E-4</c:v>
                </c:pt>
                <c:pt idx="1311">
                  <c:v>6.8218187424234911E-4</c:v>
                </c:pt>
                <c:pt idx="1312">
                  <c:v>6.8231519039985145E-4</c:v>
                </c:pt>
                <c:pt idx="1313">
                  <c:v>6.8248364404033257E-4</c:v>
                </c:pt>
                <c:pt idx="1314">
                  <c:v>6.8250657672475068E-4</c:v>
                </c:pt>
                <c:pt idx="1315">
                  <c:v>6.8267393408499855E-4</c:v>
                </c:pt>
                <c:pt idx="1316">
                  <c:v>6.8281188542101967E-4</c:v>
                </c:pt>
                <c:pt idx="1317">
                  <c:v>6.8329545169515393E-4</c:v>
                </c:pt>
                <c:pt idx="1318">
                  <c:v>6.8332108544383319E-4</c:v>
                </c:pt>
                <c:pt idx="1319">
                  <c:v>6.8342988782357783E-4</c:v>
                </c:pt>
                <c:pt idx="1320">
                  <c:v>6.8355044582535385E-4</c:v>
                </c:pt>
                <c:pt idx="1321">
                  <c:v>6.8363319731459815E-4</c:v>
                </c:pt>
                <c:pt idx="1322">
                  <c:v>6.837298532570979E-4</c:v>
                </c:pt>
                <c:pt idx="1323">
                  <c:v>6.8380402987711086E-4</c:v>
                </c:pt>
                <c:pt idx="1324">
                  <c:v>6.8383205827488025E-4</c:v>
                </c:pt>
                <c:pt idx="1325">
                  <c:v>6.840712176866548E-4</c:v>
                </c:pt>
                <c:pt idx="1326">
                  <c:v>6.8407295457389994E-4</c:v>
                </c:pt>
                <c:pt idx="1327">
                  <c:v>6.8432026769854604E-4</c:v>
                </c:pt>
                <c:pt idx="1328">
                  <c:v>6.8446653522602485E-4</c:v>
                </c:pt>
                <c:pt idx="1329">
                  <c:v>6.8450026665350938E-4</c:v>
                </c:pt>
                <c:pt idx="1330">
                  <c:v>6.8453911899352127E-4</c:v>
                </c:pt>
                <c:pt idx="1331">
                  <c:v>6.8463296087006853E-4</c:v>
                </c:pt>
                <c:pt idx="1332">
                  <c:v>6.8467691138596187E-4</c:v>
                </c:pt>
                <c:pt idx="1333">
                  <c:v>6.8475116014093951E-4</c:v>
                </c:pt>
                <c:pt idx="1334">
                  <c:v>6.8492016202781336E-4</c:v>
                </c:pt>
                <c:pt idx="1335">
                  <c:v>6.8512159617106771E-4</c:v>
                </c:pt>
                <c:pt idx="1336">
                  <c:v>6.8544891529859209E-4</c:v>
                </c:pt>
                <c:pt idx="1337">
                  <c:v>6.8561412042633663E-4</c:v>
                </c:pt>
                <c:pt idx="1338">
                  <c:v>6.856475979563903E-4</c:v>
                </c:pt>
                <c:pt idx="1339">
                  <c:v>6.858957072816696E-4</c:v>
                </c:pt>
                <c:pt idx="1340">
                  <c:v>6.8613935079619992E-4</c:v>
                </c:pt>
                <c:pt idx="1341">
                  <c:v>6.8614409864531378E-4</c:v>
                </c:pt>
                <c:pt idx="1342">
                  <c:v>6.862786116333397E-4</c:v>
                </c:pt>
                <c:pt idx="1343">
                  <c:v>6.8654698244513535E-4</c:v>
                </c:pt>
                <c:pt idx="1344">
                  <c:v>6.8656936235467203E-4</c:v>
                </c:pt>
                <c:pt idx="1345">
                  <c:v>6.8668219469386615E-4</c:v>
                </c:pt>
                <c:pt idx="1346">
                  <c:v>6.8671143041848515E-4</c:v>
                </c:pt>
                <c:pt idx="1347">
                  <c:v>6.8684310962674466E-4</c:v>
                </c:pt>
                <c:pt idx="1348">
                  <c:v>6.8695744659741376E-4</c:v>
                </c:pt>
                <c:pt idx="1349">
                  <c:v>6.8712303038087619E-4</c:v>
                </c:pt>
                <c:pt idx="1350">
                  <c:v>6.8717520086875039E-4</c:v>
                </c:pt>
                <c:pt idx="1351">
                  <c:v>6.8719604152722713E-4</c:v>
                </c:pt>
                <c:pt idx="1352">
                  <c:v>6.8721411091821061E-4</c:v>
                </c:pt>
                <c:pt idx="1353">
                  <c:v>6.8724787770846341E-4</c:v>
                </c:pt>
                <c:pt idx="1354">
                  <c:v>6.875315840089713E-4</c:v>
                </c:pt>
                <c:pt idx="1355">
                  <c:v>6.8757786007378474E-4</c:v>
                </c:pt>
                <c:pt idx="1356">
                  <c:v>6.8768239483346649E-4</c:v>
                </c:pt>
                <c:pt idx="1357">
                  <c:v>6.8785614534194739E-4</c:v>
                </c:pt>
                <c:pt idx="1358">
                  <c:v>6.879049448769714E-4</c:v>
                </c:pt>
                <c:pt idx="1359">
                  <c:v>6.8806416365269074E-4</c:v>
                </c:pt>
                <c:pt idx="1360">
                  <c:v>6.8814128622524118E-4</c:v>
                </c:pt>
                <c:pt idx="1361">
                  <c:v>6.8849883727278849E-4</c:v>
                </c:pt>
                <c:pt idx="1362">
                  <c:v>6.8851648592738179E-4</c:v>
                </c:pt>
                <c:pt idx="1363">
                  <c:v>6.8862754361048717E-4</c:v>
                </c:pt>
                <c:pt idx="1364">
                  <c:v>6.8870872909632119E-4</c:v>
                </c:pt>
                <c:pt idx="1365">
                  <c:v>6.8932203875382569E-4</c:v>
                </c:pt>
                <c:pt idx="1366">
                  <c:v>6.894287816374689E-4</c:v>
                </c:pt>
                <c:pt idx="1367">
                  <c:v>6.8981569736914494E-4</c:v>
                </c:pt>
                <c:pt idx="1368">
                  <c:v>6.8991024829745395E-4</c:v>
                </c:pt>
                <c:pt idx="1369">
                  <c:v>6.8992997824351976E-4</c:v>
                </c:pt>
                <c:pt idx="1370">
                  <c:v>6.9001882788255475E-4</c:v>
                </c:pt>
                <c:pt idx="1371">
                  <c:v>6.9012239684679288E-4</c:v>
                </c:pt>
                <c:pt idx="1372">
                  <c:v>6.9044572257542791E-4</c:v>
                </c:pt>
                <c:pt idx="1373">
                  <c:v>6.9086511797034067E-4</c:v>
                </c:pt>
                <c:pt idx="1374">
                  <c:v>6.9108742517287602E-4</c:v>
                </c:pt>
                <c:pt idx="1375">
                  <c:v>6.9138162133969283E-4</c:v>
                </c:pt>
                <c:pt idx="1376">
                  <c:v>6.9156353909577417E-4</c:v>
                </c:pt>
                <c:pt idx="1377">
                  <c:v>6.9167188698371351E-4</c:v>
                </c:pt>
                <c:pt idx="1378">
                  <c:v>6.9181492324865701E-4</c:v>
                </c:pt>
                <c:pt idx="1379">
                  <c:v>6.9201272095109623E-4</c:v>
                </c:pt>
                <c:pt idx="1380">
                  <c:v>6.9208292238404079E-4</c:v>
                </c:pt>
                <c:pt idx="1381">
                  <c:v>6.9211487338738387E-4</c:v>
                </c:pt>
                <c:pt idx="1382">
                  <c:v>6.9237003248862061E-4</c:v>
                </c:pt>
                <c:pt idx="1383">
                  <c:v>6.9256513733712E-4</c:v>
                </c:pt>
                <c:pt idx="1384">
                  <c:v>6.9269466102284127E-4</c:v>
                </c:pt>
                <c:pt idx="1385">
                  <c:v>6.9290362304241793E-4</c:v>
                </c:pt>
                <c:pt idx="1386">
                  <c:v>6.9291063182880253E-4</c:v>
                </c:pt>
                <c:pt idx="1387">
                  <c:v>6.9301789441833517E-4</c:v>
                </c:pt>
                <c:pt idx="1388">
                  <c:v>6.9307237450758064E-4</c:v>
                </c:pt>
                <c:pt idx="1389">
                  <c:v>6.9346830743038934E-4</c:v>
                </c:pt>
                <c:pt idx="1390">
                  <c:v>6.936565581657228E-4</c:v>
                </c:pt>
                <c:pt idx="1391">
                  <c:v>6.9372142841161999E-4</c:v>
                </c:pt>
                <c:pt idx="1392">
                  <c:v>6.9386184387193461E-4</c:v>
                </c:pt>
                <c:pt idx="1393">
                  <c:v>6.9424227558151363E-4</c:v>
                </c:pt>
                <c:pt idx="1394">
                  <c:v>6.9426294314761661E-4</c:v>
                </c:pt>
                <c:pt idx="1395">
                  <c:v>6.9429615441141124E-4</c:v>
                </c:pt>
                <c:pt idx="1396">
                  <c:v>6.9438207798167007E-4</c:v>
                </c:pt>
                <c:pt idx="1397">
                  <c:v>6.9458247239917448E-4</c:v>
                </c:pt>
                <c:pt idx="1398">
                  <c:v>6.9463938633707034E-4</c:v>
                </c:pt>
                <c:pt idx="1399">
                  <c:v>6.9471858612535353E-4</c:v>
                </c:pt>
                <c:pt idx="1400">
                  <c:v>6.9480298251362038E-4</c:v>
                </c:pt>
                <c:pt idx="1401">
                  <c:v>6.9482244357788048E-4</c:v>
                </c:pt>
                <c:pt idx="1402">
                  <c:v>6.953339261718261E-4</c:v>
                </c:pt>
                <c:pt idx="1403">
                  <c:v>6.9553001341526866E-4</c:v>
                </c:pt>
                <c:pt idx="1404">
                  <c:v>6.9569739199593084E-4</c:v>
                </c:pt>
                <c:pt idx="1405">
                  <c:v>6.958728172580253E-4</c:v>
                </c:pt>
                <c:pt idx="1406">
                  <c:v>6.9597405661447898E-4</c:v>
                </c:pt>
                <c:pt idx="1407">
                  <c:v>6.9608341193977408E-4</c:v>
                </c:pt>
                <c:pt idx="1408">
                  <c:v>6.9626728124466686E-4</c:v>
                </c:pt>
                <c:pt idx="1409">
                  <c:v>6.9655989075925739E-4</c:v>
                </c:pt>
                <c:pt idx="1410">
                  <c:v>6.9680734943633471E-4</c:v>
                </c:pt>
                <c:pt idx="1411">
                  <c:v>6.9718479609043316E-4</c:v>
                </c:pt>
                <c:pt idx="1412">
                  <c:v>6.9742120202170854E-4</c:v>
                </c:pt>
                <c:pt idx="1413">
                  <c:v>6.9768903004863159E-4</c:v>
                </c:pt>
                <c:pt idx="1414">
                  <c:v>6.9780637241032006E-4</c:v>
                </c:pt>
                <c:pt idx="1415">
                  <c:v>6.9789739866257805E-4</c:v>
                </c:pt>
                <c:pt idx="1416">
                  <c:v>6.9798845456586767E-4</c:v>
                </c:pt>
                <c:pt idx="1417">
                  <c:v>6.9802250563472112E-4</c:v>
                </c:pt>
                <c:pt idx="1418">
                  <c:v>6.9855993164302799E-4</c:v>
                </c:pt>
                <c:pt idx="1419">
                  <c:v>6.9876575217014958E-4</c:v>
                </c:pt>
                <c:pt idx="1420">
                  <c:v>6.9901365872510057E-4</c:v>
                </c:pt>
                <c:pt idx="1421">
                  <c:v>6.991839745197348E-4</c:v>
                </c:pt>
                <c:pt idx="1422">
                  <c:v>6.9928122179405139E-4</c:v>
                </c:pt>
                <c:pt idx="1423">
                  <c:v>6.9979894301225309E-4</c:v>
                </c:pt>
                <c:pt idx="1424">
                  <c:v>6.9989151420080109E-4</c:v>
                </c:pt>
                <c:pt idx="1425">
                  <c:v>7.0013327839840711E-4</c:v>
                </c:pt>
                <c:pt idx="1426">
                  <c:v>7.001454765682702E-4</c:v>
                </c:pt>
                <c:pt idx="1427">
                  <c:v>7.0015310428733768E-4</c:v>
                </c:pt>
                <c:pt idx="1428">
                  <c:v>7.0032602806791022E-4</c:v>
                </c:pt>
                <c:pt idx="1429">
                  <c:v>7.004264834012397E-4</c:v>
                </c:pt>
                <c:pt idx="1430">
                  <c:v>7.0119337092017231E-4</c:v>
                </c:pt>
                <c:pt idx="1431">
                  <c:v>7.0120018574737486E-4</c:v>
                </c:pt>
                <c:pt idx="1432">
                  <c:v>7.0121974595016567E-4</c:v>
                </c:pt>
                <c:pt idx="1433">
                  <c:v>7.0140435619275854E-4</c:v>
                </c:pt>
                <c:pt idx="1434">
                  <c:v>7.0147566771094905E-4</c:v>
                </c:pt>
                <c:pt idx="1435">
                  <c:v>7.0163222601027364E-4</c:v>
                </c:pt>
                <c:pt idx="1436">
                  <c:v>7.0177756904354904E-4</c:v>
                </c:pt>
                <c:pt idx="1437">
                  <c:v>7.0186997652027516E-4</c:v>
                </c:pt>
                <c:pt idx="1438">
                  <c:v>7.0199790613356683E-4</c:v>
                </c:pt>
                <c:pt idx="1439">
                  <c:v>7.0212410634723499E-4</c:v>
                </c:pt>
                <c:pt idx="1440">
                  <c:v>7.0216275519097149E-4</c:v>
                </c:pt>
                <c:pt idx="1441">
                  <c:v>7.0244607007730053E-4</c:v>
                </c:pt>
                <c:pt idx="1442">
                  <c:v>7.0256628473741589E-4</c:v>
                </c:pt>
                <c:pt idx="1443">
                  <c:v>7.0301350558987785E-4</c:v>
                </c:pt>
                <c:pt idx="1444">
                  <c:v>7.0302381476511355E-4</c:v>
                </c:pt>
                <c:pt idx="1445">
                  <c:v>7.0307668590136041E-4</c:v>
                </c:pt>
                <c:pt idx="1446">
                  <c:v>7.0389256142361356E-4</c:v>
                </c:pt>
                <c:pt idx="1447">
                  <c:v>7.0389456859465405E-4</c:v>
                </c:pt>
                <c:pt idx="1448">
                  <c:v>7.039737350115205E-4</c:v>
                </c:pt>
                <c:pt idx="1449">
                  <c:v>7.041344769792568E-4</c:v>
                </c:pt>
                <c:pt idx="1450">
                  <c:v>7.0418895900198342E-4</c:v>
                </c:pt>
                <c:pt idx="1451">
                  <c:v>7.0428855524545808E-4</c:v>
                </c:pt>
                <c:pt idx="1452">
                  <c:v>7.0436503324217137E-4</c:v>
                </c:pt>
                <c:pt idx="1453">
                  <c:v>7.0447822780628222E-4</c:v>
                </c:pt>
                <c:pt idx="1454">
                  <c:v>7.0451733216125856E-4</c:v>
                </c:pt>
                <c:pt idx="1455">
                  <c:v>7.0470571817105032E-4</c:v>
                </c:pt>
                <c:pt idx="1456">
                  <c:v>7.047540150404985E-4</c:v>
                </c:pt>
                <c:pt idx="1457">
                  <c:v>7.0493394928822228E-4</c:v>
                </c:pt>
                <c:pt idx="1458">
                  <c:v>7.0500207798052106E-4</c:v>
                </c:pt>
                <c:pt idx="1459">
                  <c:v>7.0512218190682541E-4</c:v>
                </c:pt>
                <c:pt idx="1460">
                  <c:v>7.0528772084194058E-4</c:v>
                </c:pt>
                <c:pt idx="1461">
                  <c:v>7.0574557514974101E-4</c:v>
                </c:pt>
                <c:pt idx="1462">
                  <c:v>7.0593510951511007E-4</c:v>
                </c:pt>
                <c:pt idx="1463">
                  <c:v>7.0608166051061572E-4</c:v>
                </c:pt>
                <c:pt idx="1464">
                  <c:v>7.0641760515399721E-4</c:v>
                </c:pt>
                <c:pt idx="1465">
                  <c:v>7.0642967625569875E-4</c:v>
                </c:pt>
                <c:pt idx="1466">
                  <c:v>7.065393468512482E-4</c:v>
                </c:pt>
                <c:pt idx="1467">
                  <c:v>7.0655677632280867E-4</c:v>
                </c:pt>
                <c:pt idx="1468">
                  <c:v>7.0661843055502827E-4</c:v>
                </c:pt>
                <c:pt idx="1469">
                  <c:v>7.0684830456035908E-4</c:v>
                </c:pt>
                <c:pt idx="1470">
                  <c:v>7.0685546188142823E-4</c:v>
                </c:pt>
                <c:pt idx="1471">
                  <c:v>7.0718245819817449E-4</c:v>
                </c:pt>
                <c:pt idx="1472">
                  <c:v>7.0721471327067631E-4</c:v>
                </c:pt>
                <c:pt idx="1473">
                  <c:v>7.0733262877009651E-4</c:v>
                </c:pt>
                <c:pt idx="1474">
                  <c:v>7.074122497648383E-4</c:v>
                </c:pt>
                <c:pt idx="1475">
                  <c:v>7.074340944587254E-4</c:v>
                </c:pt>
                <c:pt idx="1476">
                  <c:v>7.0745377581743485E-4</c:v>
                </c:pt>
                <c:pt idx="1477">
                  <c:v>7.0768749893418414E-4</c:v>
                </c:pt>
                <c:pt idx="1478">
                  <c:v>7.0789637598089872E-4</c:v>
                </c:pt>
                <c:pt idx="1479">
                  <c:v>7.0791997492686276E-4</c:v>
                </c:pt>
                <c:pt idx="1480">
                  <c:v>7.0796222778510276E-4</c:v>
                </c:pt>
                <c:pt idx="1481">
                  <c:v>7.0801469008935358E-4</c:v>
                </c:pt>
                <c:pt idx="1482">
                  <c:v>7.0807612484574678E-4</c:v>
                </c:pt>
                <c:pt idx="1483">
                  <c:v>7.082104484640861E-4</c:v>
                </c:pt>
                <c:pt idx="1484">
                  <c:v>7.0823347947074344E-4</c:v>
                </c:pt>
                <c:pt idx="1485">
                  <c:v>7.0840298300567373E-4</c:v>
                </c:pt>
                <c:pt idx="1486">
                  <c:v>7.0851693522333559E-4</c:v>
                </c:pt>
                <c:pt idx="1487">
                  <c:v>7.0883304572472161E-4</c:v>
                </c:pt>
                <c:pt idx="1488">
                  <c:v>7.0888958268172653E-4</c:v>
                </c:pt>
                <c:pt idx="1489">
                  <c:v>7.0927431966150145E-4</c:v>
                </c:pt>
                <c:pt idx="1490">
                  <c:v>7.0948459741920766E-4</c:v>
                </c:pt>
                <c:pt idx="1491">
                  <c:v>7.095089934894272E-4</c:v>
                </c:pt>
                <c:pt idx="1492">
                  <c:v>7.0950934626290429E-4</c:v>
                </c:pt>
                <c:pt idx="1493">
                  <c:v>7.0967074355687831E-4</c:v>
                </c:pt>
                <c:pt idx="1494">
                  <c:v>7.0991869651615414E-4</c:v>
                </c:pt>
                <c:pt idx="1495">
                  <c:v>7.1029513685311185E-4</c:v>
                </c:pt>
                <c:pt idx="1496">
                  <c:v>7.103723056785527E-4</c:v>
                </c:pt>
                <c:pt idx="1497">
                  <c:v>7.1059280825214177E-4</c:v>
                </c:pt>
                <c:pt idx="1498">
                  <c:v>7.1064038291562825E-4</c:v>
                </c:pt>
                <c:pt idx="1499">
                  <c:v>7.1087196890928794E-4</c:v>
                </c:pt>
                <c:pt idx="1500">
                  <c:v>7.1133953465085664E-4</c:v>
                </c:pt>
                <c:pt idx="1501">
                  <c:v>7.1146706260294401E-4</c:v>
                </c:pt>
                <c:pt idx="1502">
                  <c:v>7.1157758714907038E-4</c:v>
                </c:pt>
                <c:pt idx="1503">
                  <c:v>7.1167571759594983E-4</c:v>
                </c:pt>
                <c:pt idx="1504">
                  <c:v>7.1176138796391619E-4</c:v>
                </c:pt>
                <c:pt idx="1505">
                  <c:v>7.1180135356097018E-4</c:v>
                </c:pt>
                <c:pt idx="1506">
                  <c:v>7.1183717623674037E-4</c:v>
                </c:pt>
                <c:pt idx="1507">
                  <c:v>7.1184824566733473E-4</c:v>
                </c:pt>
                <c:pt idx="1508">
                  <c:v>7.1248578622440384E-4</c:v>
                </c:pt>
                <c:pt idx="1509">
                  <c:v>7.1251394050358963E-4</c:v>
                </c:pt>
                <c:pt idx="1510">
                  <c:v>7.1278282679851368E-4</c:v>
                </c:pt>
                <c:pt idx="1511">
                  <c:v>7.1314629654245509E-4</c:v>
                </c:pt>
                <c:pt idx="1512">
                  <c:v>7.1325222542650835E-4</c:v>
                </c:pt>
                <c:pt idx="1513">
                  <c:v>7.1335307599934561E-4</c:v>
                </c:pt>
                <c:pt idx="1514">
                  <c:v>7.1358527143314254E-4</c:v>
                </c:pt>
                <c:pt idx="1515">
                  <c:v>7.138748443651366E-4</c:v>
                </c:pt>
                <c:pt idx="1516">
                  <c:v>7.1398547811263313E-4</c:v>
                </c:pt>
                <c:pt idx="1517">
                  <c:v>7.140130927788535E-4</c:v>
                </c:pt>
                <c:pt idx="1518">
                  <c:v>7.140680942234745E-4</c:v>
                </c:pt>
                <c:pt idx="1519">
                  <c:v>7.1419100185526885E-4</c:v>
                </c:pt>
                <c:pt idx="1520">
                  <c:v>7.1434103885231748E-4</c:v>
                </c:pt>
                <c:pt idx="1521">
                  <c:v>7.1447739569824309E-4</c:v>
                </c:pt>
                <c:pt idx="1522">
                  <c:v>7.1456380152973287E-4</c:v>
                </c:pt>
                <c:pt idx="1523">
                  <c:v>7.1488093802396513E-4</c:v>
                </c:pt>
                <c:pt idx="1524">
                  <c:v>7.1499294038185335E-4</c:v>
                </c:pt>
                <c:pt idx="1525">
                  <c:v>7.150567331695723E-4</c:v>
                </c:pt>
                <c:pt idx="1526">
                  <c:v>7.1513990163149521E-4</c:v>
                </c:pt>
                <c:pt idx="1527">
                  <c:v>7.1521396348012134E-4</c:v>
                </c:pt>
                <c:pt idx="1528">
                  <c:v>7.1531636576160906E-4</c:v>
                </c:pt>
                <c:pt idx="1529">
                  <c:v>7.1533537264834024E-4</c:v>
                </c:pt>
                <c:pt idx="1530">
                  <c:v>7.1563957282594348E-4</c:v>
                </c:pt>
                <c:pt idx="1531">
                  <c:v>7.1568881499023407E-4</c:v>
                </c:pt>
                <c:pt idx="1532">
                  <c:v>7.1572614775688992E-4</c:v>
                </c:pt>
                <c:pt idx="1533">
                  <c:v>7.158452140441085E-4</c:v>
                </c:pt>
                <c:pt idx="1534">
                  <c:v>7.1594948759401422E-4</c:v>
                </c:pt>
                <c:pt idx="1535">
                  <c:v>7.1600670484761597E-4</c:v>
                </c:pt>
                <c:pt idx="1536">
                  <c:v>7.1638631596476765E-4</c:v>
                </c:pt>
                <c:pt idx="1537">
                  <c:v>7.1679062736468291E-4</c:v>
                </c:pt>
                <c:pt idx="1538">
                  <c:v>7.1696857283870541E-4</c:v>
                </c:pt>
                <c:pt idx="1539">
                  <c:v>7.1706412988559176E-4</c:v>
                </c:pt>
                <c:pt idx="1540">
                  <c:v>7.1743579038130445E-4</c:v>
                </c:pt>
                <c:pt idx="1541">
                  <c:v>7.1753435372279295E-4</c:v>
                </c:pt>
                <c:pt idx="1542">
                  <c:v>7.1753494966220188E-4</c:v>
                </c:pt>
                <c:pt idx="1543">
                  <c:v>7.1759924772857309E-4</c:v>
                </c:pt>
                <c:pt idx="1544">
                  <c:v>7.1764491388248697E-4</c:v>
                </c:pt>
                <c:pt idx="1545">
                  <c:v>7.1783446714590582E-4</c:v>
                </c:pt>
                <c:pt idx="1546">
                  <c:v>7.1820100804348419E-4</c:v>
                </c:pt>
                <c:pt idx="1547">
                  <c:v>7.182581559798118E-4</c:v>
                </c:pt>
                <c:pt idx="1548">
                  <c:v>7.1834429581107972E-4</c:v>
                </c:pt>
                <c:pt idx="1549">
                  <c:v>7.183710780254704E-4</c:v>
                </c:pt>
                <c:pt idx="1550">
                  <c:v>7.1881458251982222E-4</c:v>
                </c:pt>
                <c:pt idx="1551">
                  <c:v>7.1899752404752659E-4</c:v>
                </c:pt>
                <c:pt idx="1552">
                  <c:v>7.1907020916861519E-4</c:v>
                </c:pt>
                <c:pt idx="1553">
                  <c:v>7.1929305196272164E-4</c:v>
                </c:pt>
                <c:pt idx="1554">
                  <c:v>7.1930907948186684E-4</c:v>
                </c:pt>
                <c:pt idx="1555">
                  <c:v>7.196098222930214E-4</c:v>
                </c:pt>
                <c:pt idx="1556">
                  <c:v>7.1961645772844474E-4</c:v>
                </c:pt>
                <c:pt idx="1557">
                  <c:v>7.2006547517450281E-4</c:v>
                </c:pt>
                <c:pt idx="1558">
                  <c:v>7.2014715467072499E-4</c:v>
                </c:pt>
                <c:pt idx="1559">
                  <c:v>7.202170587383705E-4</c:v>
                </c:pt>
                <c:pt idx="1560">
                  <c:v>7.2025675569548087E-4</c:v>
                </c:pt>
                <c:pt idx="1561">
                  <c:v>7.2032060699628309E-4</c:v>
                </c:pt>
                <c:pt idx="1562">
                  <c:v>7.2032373295941032E-4</c:v>
                </c:pt>
                <c:pt idx="1563">
                  <c:v>7.2059258722090291E-4</c:v>
                </c:pt>
                <c:pt idx="1564">
                  <c:v>7.2065355408573728E-4</c:v>
                </c:pt>
                <c:pt idx="1565">
                  <c:v>7.2086602250515108E-4</c:v>
                </c:pt>
                <c:pt idx="1566">
                  <c:v>7.2119300681072751E-4</c:v>
                </c:pt>
                <c:pt idx="1567">
                  <c:v>7.2243831879331699E-4</c:v>
                </c:pt>
                <c:pt idx="1568">
                  <c:v>7.2264688059237026E-4</c:v>
                </c:pt>
                <c:pt idx="1569">
                  <c:v>7.2273383287801973E-4</c:v>
                </c:pt>
                <c:pt idx="1570">
                  <c:v>7.2298153294353407E-4</c:v>
                </c:pt>
                <c:pt idx="1571">
                  <c:v>7.2300208490405637E-4</c:v>
                </c:pt>
                <c:pt idx="1572">
                  <c:v>7.2309439898904371E-4</c:v>
                </c:pt>
                <c:pt idx="1573">
                  <c:v>7.2385256532225828E-4</c:v>
                </c:pt>
                <c:pt idx="1574">
                  <c:v>7.2385454710266472E-4</c:v>
                </c:pt>
                <c:pt idx="1575">
                  <c:v>7.2440883620072949E-4</c:v>
                </c:pt>
                <c:pt idx="1576">
                  <c:v>7.2442807729733438E-4</c:v>
                </c:pt>
                <c:pt idx="1577">
                  <c:v>7.2452950033796704E-4</c:v>
                </c:pt>
                <c:pt idx="1578">
                  <c:v>7.2466245681596098E-4</c:v>
                </c:pt>
                <c:pt idx="1579">
                  <c:v>7.247629530136579E-4</c:v>
                </c:pt>
                <c:pt idx="1580">
                  <c:v>7.2497818125505376E-4</c:v>
                </c:pt>
                <c:pt idx="1581">
                  <c:v>7.2550275969285316E-4</c:v>
                </c:pt>
                <c:pt idx="1582">
                  <c:v>7.2557322823313397E-4</c:v>
                </c:pt>
                <c:pt idx="1583">
                  <c:v>7.2564140682901401E-4</c:v>
                </c:pt>
                <c:pt idx="1584">
                  <c:v>7.257375044138481E-4</c:v>
                </c:pt>
                <c:pt idx="1585">
                  <c:v>7.258450356644186E-4</c:v>
                </c:pt>
                <c:pt idx="1586">
                  <c:v>7.2587786876063265E-4</c:v>
                </c:pt>
                <c:pt idx="1587">
                  <c:v>7.2608778237015503E-4</c:v>
                </c:pt>
                <c:pt idx="1588">
                  <c:v>7.2618491490394899E-4</c:v>
                </c:pt>
                <c:pt idx="1589">
                  <c:v>7.2625077819815642E-4</c:v>
                </c:pt>
                <c:pt idx="1590">
                  <c:v>7.2678297538231185E-4</c:v>
                </c:pt>
                <c:pt idx="1591">
                  <c:v>7.2682330355608449E-4</c:v>
                </c:pt>
                <c:pt idx="1592">
                  <c:v>7.268396838440716E-4</c:v>
                </c:pt>
                <c:pt idx="1593">
                  <c:v>7.2690460947938407E-4</c:v>
                </c:pt>
                <c:pt idx="1594">
                  <c:v>7.2694819014229584E-4</c:v>
                </c:pt>
                <c:pt idx="1595">
                  <c:v>7.2789882042056941E-4</c:v>
                </c:pt>
                <c:pt idx="1596">
                  <c:v>7.2800993182381424E-4</c:v>
                </c:pt>
                <c:pt idx="1597">
                  <c:v>7.282575600355834E-4</c:v>
                </c:pt>
                <c:pt idx="1598">
                  <c:v>7.2856300229928728E-4</c:v>
                </c:pt>
                <c:pt idx="1599">
                  <c:v>7.287330688599547E-4</c:v>
                </c:pt>
                <c:pt idx="1600">
                  <c:v>7.287616523105056E-4</c:v>
                </c:pt>
                <c:pt idx="1601">
                  <c:v>7.2878338105078488E-4</c:v>
                </c:pt>
                <c:pt idx="1602">
                  <c:v>7.287919400056353E-4</c:v>
                </c:pt>
                <c:pt idx="1603">
                  <c:v>7.2890683354748242E-4</c:v>
                </c:pt>
                <c:pt idx="1604">
                  <c:v>7.2895990709037628E-4</c:v>
                </c:pt>
                <c:pt idx="1605">
                  <c:v>7.289629050272195E-4</c:v>
                </c:pt>
                <c:pt idx="1606">
                  <c:v>7.2912879561365385E-4</c:v>
                </c:pt>
                <c:pt idx="1607">
                  <c:v>7.2944550390097174E-4</c:v>
                </c:pt>
                <c:pt idx="1608">
                  <c:v>7.2956004519747486E-4</c:v>
                </c:pt>
                <c:pt idx="1609">
                  <c:v>7.2968090957259424E-4</c:v>
                </c:pt>
                <c:pt idx="1610">
                  <c:v>7.2968209070645162E-4</c:v>
                </c:pt>
                <c:pt idx="1611">
                  <c:v>7.2972131576365395E-4</c:v>
                </c:pt>
                <c:pt idx="1612">
                  <c:v>7.3001701495742366E-4</c:v>
                </c:pt>
                <c:pt idx="1613">
                  <c:v>7.3052929329497918E-4</c:v>
                </c:pt>
                <c:pt idx="1614">
                  <c:v>7.3063272525025758E-4</c:v>
                </c:pt>
                <c:pt idx="1615">
                  <c:v>7.3070021284482589E-4</c:v>
                </c:pt>
                <c:pt idx="1616">
                  <c:v>7.3123422850962516E-4</c:v>
                </c:pt>
                <c:pt idx="1617">
                  <c:v>7.3142147805166369E-4</c:v>
                </c:pt>
                <c:pt idx="1618">
                  <c:v>7.3149894629870316E-4</c:v>
                </c:pt>
                <c:pt idx="1619">
                  <c:v>7.3154986433110469E-4</c:v>
                </c:pt>
                <c:pt idx="1620">
                  <c:v>7.3159314377313489E-4</c:v>
                </c:pt>
                <c:pt idx="1621">
                  <c:v>7.3173888559996403E-4</c:v>
                </c:pt>
                <c:pt idx="1622">
                  <c:v>7.3176306520805756E-4</c:v>
                </c:pt>
                <c:pt idx="1623">
                  <c:v>7.3261615540232139E-4</c:v>
                </c:pt>
                <c:pt idx="1624">
                  <c:v>7.3271004019631603E-4</c:v>
                </c:pt>
                <c:pt idx="1625">
                  <c:v>7.3272084253447889E-4</c:v>
                </c:pt>
                <c:pt idx="1626">
                  <c:v>7.3298728274812097E-4</c:v>
                </c:pt>
                <c:pt idx="1627">
                  <c:v>7.3303510978478537E-4</c:v>
                </c:pt>
                <c:pt idx="1628">
                  <c:v>7.3314687612291429E-4</c:v>
                </c:pt>
                <c:pt idx="1629">
                  <c:v>7.3315753850539123E-4</c:v>
                </c:pt>
                <c:pt idx="1630">
                  <c:v>7.3345873550295648E-4</c:v>
                </c:pt>
                <c:pt idx="1631">
                  <c:v>7.336613305452544E-4</c:v>
                </c:pt>
                <c:pt idx="1632">
                  <c:v>7.3375321434251961E-4</c:v>
                </c:pt>
                <c:pt idx="1633">
                  <c:v>7.337893990975175E-4</c:v>
                </c:pt>
                <c:pt idx="1634">
                  <c:v>7.3418541190167774E-4</c:v>
                </c:pt>
                <c:pt idx="1635">
                  <c:v>7.3443053692273663E-4</c:v>
                </c:pt>
                <c:pt idx="1636">
                  <c:v>7.344448499538303E-4</c:v>
                </c:pt>
                <c:pt idx="1637">
                  <c:v>7.3457400000143114E-4</c:v>
                </c:pt>
                <c:pt idx="1638">
                  <c:v>7.3459287927024608E-4</c:v>
                </c:pt>
                <c:pt idx="1639">
                  <c:v>7.3471161504057303E-4</c:v>
                </c:pt>
                <c:pt idx="1640">
                  <c:v>7.347648556566555E-4</c:v>
                </c:pt>
                <c:pt idx="1641">
                  <c:v>7.3498483786477165E-4</c:v>
                </c:pt>
                <c:pt idx="1642">
                  <c:v>7.352160372396388E-4</c:v>
                </c:pt>
                <c:pt idx="1643">
                  <c:v>7.3570454540244912E-4</c:v>
                </c:pt>
                <c:pt idx="1644">
                  <c:v>7.3586473084419346E-4</c:v>
                </c:pt>
                <c:pt idx="1645">
                  <c:v>7.3587564143623441E-4</c:v>
                </c:pt>
                <c:pt idx="1646">
                  <c:v>7.359261657381988E-4</c:v>
                </c:pt>
                <c:pt idx="1647">
                  <c:v>7.3654548889812155E-4</c:v>
                </c:pt>
                <c:pt idx="1648">
                  <c:v>7.3677401428301481E-4</c:v>
                </c:pt>
                <c:pt idx="1649">
                  <c:v>7.3686324232996592E-4</c:v>
                </c:pt>
                <c:pt idx="1650">
                  <c:v>7.3722095740264004E-4</c:v>
                </c:pt>
                <c:pt idx="1651">
                  <c:v>7.3737122323142001E-4</c:v>
                </c:pt>
                <c:pt idx="1652">
                  <c:v>7.376618892752651E-4</c:v>
                </c:pt>
                <c:pt idx="1653">
                  <c:v>7.3795954559796595E-4</c:v>
                </c:pt>
                <c:pt idx="1654">
                  <c:v>7.3799482484956935E-4</c:v>
                </c:pt>
                <c:pt idx="1655">
                  <c:v>7.381043880921867E-4</c:v>
                </c:pt>
                <c:pt idx="1656">
                  <c:v>7.3821011884478427E-4</c:v>
                </c:pt>
                <c:pt idx="1657">
                  <c:v>7.3858843308804989E-4</c:v>
                </c:pt>
                <c:pt idx="1658">
                  <c:v>7.3861790820486939E-4</c:v>
                </c:pt>
                <c:pt idx="1659">
                  <c:v>7.3891797893294031E-4</c:v>
                </c:pt>
                <c:pt idx="1660">
                  <c:v>7.3904362882692975E-4</c:v>
                </c:pt>
                <c:pt idx="1661">
                  <c:v>7.3907611743329049E-4</c:v>
                </c:pt>
                <c:pt idx="1662">
                  <c:v>7.3915489763143327E-4</c:v>
                </c:pt>
                <c:pt idx="1663">
                  <c:v>7.3920220826084737E-4</c:v>
                </c:pt>
                <c:pt idx="1664">
                  <c:v>7.3943376461754751E-4</c:v>
                </c:pt>
                <c:pt idx="1665">
                  <c:v>7.3964129837833514E-4</c:v>
                </c:pt>
                <c:pt idx="1666">
                  <c:v>7.3967820174308807E-4</c:v>
                </c:pt>
                <c:pt idx="1667">
                  <c:v>7.3997315958951315E-4</c:v>
                </c:pt>
                <c:pt idx="1668">
                  <c:v>7.4015086244172412E-4</c:v>
                </c:pt>
                <c:pt idx="1669">
                  <c:v>7.4027742784776862E-4</c:v>
                </c:pt>
                <c:pt idx="1670">
                  <c:v>7.4032532167872533E-4</c:v>
                </c:pt>
                <c:pt idx="1671">
                  <c:v>7.4052538067431728E-4</c:v>
                </c:pt>
                <c:pt idx="1672">
                  <c:v>7.4062110947176185E-4</c:v>
                </c:pt>
                <c:pt idx="1673">
                  <c:v>7.4074905506704702E-4</c:v>
                </c:pt>
                <c:pt idx="1674">
                  <c:v>7.4076212350210335E-4</c:v>
                </c:pt>
                <c:pt idx="1675">
                  <c:v>7.4085338618173902E-4</c:v>
                </c:pt>
                <c:pt idx="1676">
                  <c:v>7.4125409593839287E-4</c:v>
                </c:pt>
                <c:pt idx="1677">
                  <c:v>7.4134801674041739E-4</c:v>
                </c:pt>
                <c:pt idx="1678">
                  <c:v>7.4159790901301426E-4</c:v>
                </c:pt>
                <c:pt idx="1679">
                  <c:v>7.4162083772244536E-4</c:v>
                </c:pt>
                <c:pt idx="1680">
                  <c:v>7.4175607700111001E-4</c:v>
                </c:pt>
                <c:pt idx="1681">
                  <c:v>7.4176616120624761E-4</c:v>
                </c:pt>
                <c:pt idx="1682">
                  <c:v>7.4183824807749765E-4</c:v>
                </c:pt>
                <c:pt idx="1683">
                  <c:v>7.4186322226826862E-4</c:v>
                </c:pt>
                <c:pt idx="1684">
                  <c:v>7.4192211499940486E-4</c:v>
                </c:pt>
                <c:pt idx="1685">
                  <c:v>7.419318776947792E-4</c:v>
                </c:pt>
                <c:pt idx="1686">
                  <c:v>7.4193735281591344E-4</c:v>
                </c:pt>
                <c:pt idx="1687">
                  <c:v>7.4196401582027338E-4</c:v>
                </c:pt>
                <c:pt idx="1688">
                  <c:v>7.4208751486748437E-4</c:v>
                </c:pt>
                <c:pt idx="1689">
                  <c:v>7.4212964428554962E-4</c:v>
                </c:pt>
                <c:pt idx="1690">
                  <c:v>7.4213546479762194E-4</c:v>
                </c:pt>
                <c:pt idx="1691">
                  <c:v>7.4220121985429932E-4</c:v>
                </c:pt>
                <c:pt idx="1692">
                  <c:v>7.4221879847019556E-4</c:v>
                </c:pt>
                <c:pt idx="1693">
                  <c:v>7.422218420123361E-4</c:v>
                </c:pt>
                <c:pt idx="1694">
                  <c:v>7.4246336058453322E-4</c:v>
                </c:pt>
                <c:pt idx="1695">
                  <c:v>7.4264264138901304E-4</c:v>
                </c:pt>
                <c:pt idx="1696">
                  <c:v>7.4271236613360214E-4</c:v>
                </c:pt>
                <c:pt idx="1697">
                  <c:v>7.4280789320230189E-4</c:v>
                </c:pt>
                <c:pt idx="1698">
                  <c:v>7.4282807395950612E-4</c:v>
                </c:pt>
                <c:pt idx="1699">
                  <c:v>7.4316072261976229E-4</c:v>
                </c:pt>
                <c:pt idx="1700">
                  <c:v>7.4347571481792052E-4</c:v>
                </c:pt>
                <c:pt idx="1701">
                  <c:v>7.4360516127469634E-4</c:v>
                </c:pt>
                <c:pt idx="1702">
                  <c:v>7.4370192366657317E-4</c:v>
                </c:pt>
                <c:pt idx="1703">
                  <c:v>7.4372997207539093E-4</c:v>
                </c:pt>
                <c:pt idx="1704">
                  <c:v>7.4385934035819945E-4</c:v>
                </c:pt>
                <c:pt idx="1705">
                  <c:v>7.4416627944323688E-4</c:v>
                </c:pt>
                <c:pt idx="1706">
                  <c:v>7.4439768425715869E-4</c:v>
                </c:pt>
                <c:pt idx="1707">
                  <c:v>7.4465311211002749E-4</c:v>
                </c:pt>
                <c:pt idx="1708">
                  <c:v>7.4481403055964845E-4</c:v>
                </c:pt>
                <c:pt idx="1709">
                  <c:v>7.4491120970382463E-4</c:v>
                </c:pt>
                <c:pt idx="1710">
                  <c:v>7.4496976543092508E-4</c:v>
                </c:pt>
                <c:pt idx="1711">
                  <c:v>7.4507354528302594E-4</c:v>
                </c:pt>
                <c:pt idx="1712">
                  <c:v>7.4509963977792415E-4</c:v>
                </c:pt>
                <c:pt idx="1713">
                  <c:v>7.4514886176291206E-4</c:v>
                </c:pt>
                <c:pt idx="1714">
                  <c:v>7.4517416432662298E-4</c:v>
                </c:pt>
                <c:pt idx="1715">
                  <c:v>7.4517694914338906E-4</c:v>
                </c:pt>
                <c:pt idx="1716">
                  <c:v>7.4555757123154209E-4</c:v>
                </c:pt>
                <c:pt idx="1717">
                  <c:v>7.455861978289402E-4</c:v>
                </c:pt>
                <c:pt idx="1718">
                  <c:v>7.456718289085007E-4</c:v>
                </c:pt>
                <c:pt idx="1719">
                  <c:v>7.4569728088996756E-4</c:v>
                </c:pt>
                <c:pt idx="1720">
                  <c:v>7.4581129942319357E-4</c:v>
                </c:pt>
                <c:pt idx="1721">
                  <c:v>7.4586909398938195E-4</c:v>
                </c:pt>
                <c:pt idx="1722">
                  <c:v>7.4602217231800605E-4</c:v>
                </c:pt>
                <c:pt idx="1723">
                  <c:v>7.4631718056822338E-4</c:v>
                </c:pt>
                <c:pt idx="1724">
                  <c:v>7.4664900963128389E-4</c:v>
                </c:pt>
                <c:pt idx="1725">
                  <c:v>7.4666313328736189E-4</c:v>
                </c:pt>
                <c:pt idx="1726">
                  <c:v>7.4675768165760603E-4</c:v>
                </c:pt>
                <c:pt idx="1727">
                  <c:v>7.4676697874104248E-4</c:v>
                </c:pt>
                <c:pt idx="1728">
                  <c:v>7.4687804891959697E-4</c:v>
                </c:pt>
                <c:pt idx="1729">
                  <c:v>7.4697752459346178E-4</c:v>
                </c:pt>
                <c:pt idx="1730">
                  <c:v>7.4720671267697325E-4</c:v>
                </c:pt>
                <c:pt idx="1731">
                  <c:v>7.4793176865239897E-4</c:v>
                </c:pt>
                <c:pt idx="1732">
                  <c:v>7.4803388072153254E-4</c:v>
                </c:pt>
                <c:pt idx="1733">
                  <c:v>7.4817777069841052E-4</c:v>
                </c:pt>
                <c:pt idx="1734">
                  <c:v>7.482765456409135E-4</c:v>
                </c:pt>
                <c:pt idx="1735">
                  <c:v>7.4829764949185806E-4</c:v>
                </c:pt>
                <c:pt idx="1736">
                  <c:v>7.4852790260065971E-4</c:v>
                </c:pt>
                <c:pt idx="1737">
                  <c:v>7.4899001350781091E-4</c:v>
                </c:pt>
                <c:pt idx="1738">
                  <c:v>7.4905936288965913E-4</c:v>
                </c:pt>
                <c:pt idx="1739">
                  <c:v>7.4908297201181639E-4</c:v>
                </c:pt>
                <c:pt idx="1740">
                  <c:v>7.4950928964967467E-4</c:v>
                </c:pt>
                <c:pt idx="1741">
                  <c:v>7.4955046792124502E-4</c:v>
                </c:pt>
                <c:pt idx="1742">
                  <c:v>7.4968117815060742E-4</c:v>
                </c:pt>
                <c:pt idx="1743">
                  <c:v>7.4989244794138044E-4</c:v>
                </c:pt>
                <c:pt idx="1744">
                  <c:v>7.4989311953871374E-4</c:v>
                </c:pt>
                <c:pt idx="1745">
                  <c:v>7.5004628149949459E-4</c:v>
                </c:pt>
                <c:pt idx="1746">
                  <c:v>7.5005114366755166E-4</c:v>
                </c:pt>
                <c:pt idx="1747">
                  <c:v>7.5019143755655771E-4</c:v>
                </c:pt>
                <c:pt idx="1748">
                  <c:v>7.5040172273516115E-4</c:v>
                </c:pt>
                <c:pt idx="1749">
                  <c:v>7.5049577993008265E-4</c:v>
                </c:pt>
                <c:pt idx="1750">
                  <c:v>7.5051378170570837E-4</c:v>
                </c:pt>
                <c:pt idx="1751">
                  <c:v>7.506138711715904E-4</c:v>
                </c:pt>
                <c:pt idx="1752">
                  <c:v>7.511051482979314E-4</c:v>
                </c:pt>
                <c:pt idx="1753">
                  <c:v>7.5115323682112267E-4</c:v>
                </c:pt>
                <c:pt idx="1754">
                  <c:v>7.5115657224805732E-4</c:v>
                </c:pt>
                <c:pt idx="1755">
                  <c:v>7.5120699382419387E-4</c:v>
                </c:pt>
                <c:pt idx="1756">
                  <c:v>7.5146711066903515E-4</c:v>
                </c:pt>
                <c:pt idx="1757">
                  <c:v>7.5148900939392416E-4</c:v>
                </c:pt>
                <c:pt idx="1758">
                  <c:v>7.5152279397472377E-4</c:v>
                </c:pt>
                <c:pt idx="1759">
                  <c:v>7.5165379276559419E-4</c:v>
                </c:pt>
                <c:pt idx="1760">
                  <c:v>7.5184868006461514E-4</c:v>
                </c:pt>
                <c:pt idx="1761">
                  <c:v>7.5187035003615454E-4</c:v>
                </c:pt>
                <c:pt idx="1762">
                  <c:v>7.5212838056021303E-4</c:v>
                </c:pt>
                <c:pt idx="1763">
                  <c:v>7.521977864957119E-4</c:v>
                </c:pt>
                <c:pt idx="1764">
                  <c:v>7.5224626946723827E-4</c:v>
                </c:pt>
                <c:pt idx="1765">
                  <c:v>7.523493951568927E-4</c:v>
                </c:pt>
                <c:pt idx="1766">
                  <c:v>7.5316867936797705E-4</c:v>
                </c:pt>
                <c:pt idx="1767">
                  <c:v>7.5317844913008747E-4</c:v>
                </c:pt>
                <c:pt idx="1768">
                  <c:v>7.5324668434306741E-4</c:v>
                </c:pt>
                <c:pt idx="1769">
                  <c:v>7.5401789851392564E-4</c:v>
                </c:pt>
                <c:pt idx="1770">
                  <c:v>7.5412704895033711E-4</c:v>
                </c:pt>
                <c:pt idx="1771">
                  <c:v>7.5429051556585858E-4</c:v>
                </c:pt>
                <c:pt idx="1772">
                  <c:v>7.5436982314805445E-4</c:v>
                </c:pt>
                <c:pt idx="1773">
                  <c:v>7.5440745636540241E-4</c:v>
                </c:pt>
                <c:pt idx="1774">
                  <c:v>7.5461407691868043E-4</c:v>
                </c:pt>
                <c:pt idx="1775">
                  <c:v>7.546312090294105E-4</c:v>
                </c:pt>
                <c:pt idx="1776">
                  <c:v>7.5483526880754104E-4</c:v>
                </c:pt>
                <c:pt idx="1777">
                  <c:v>7.5495440736683683E-4</c:v>
                </c:pt>
                <c:pt idx="1778">
                  <c:v>7.5508950942293485E-4</c:v>
                </c:pt>
                <c:pt idx="1779">
                  <c:v>7.5514968924017545E-4</c:v>
                </c:pt>
                <c:pt idx="1780">
                  <c:v>7.5517841918476547E-4</c:v>
                </c:pt>
                <c:pt idx="1781">
                  <c:v>7.5529605046104065E-4</c:v>
                </c:pt>
                <c:pt idx="1782">
                  <c:v>7.5553742683215352E-4</c:v>
                </c:pt>
                <c:pt idx="1783">
                  <c:v>7.5563300054731775E-4</c:v>
                </c:pt>
                <c:pt idx="1784">
                  <c:v>7.5593596477074865E-4</c:v>
                </c:pt>
                <c:pt idx="1785">
                  <c:v>7.560251536318785E-4</c:v>
                </c:pt>
                <c:pt idx="1786">
                  <c:v>7.5636612659507607E-4</c:v>
                </c:pt>
                <c:pt idx="1787">
                  <c:v>7.566908823516405E-4</c:v>
                </c:pt>
                <c:pt idx="1788">
                  <c:v>7.5672671451473827E-4</c:v>
                </c:pt>
                <c:pt idx="1789">
                  <c:v>7.5675460044688503E-4</c:v>
                </c:pt>
                <c:pt idx="1790">
                  <c:v>7.5695882539883463E-4</c:v>
                </c:pt>
                <c:pt idx="1791">
                  <c:v>7.5703497153278843E-4</c:v>
                </c:pt>
                <c:pt idx="1792">
                  <c:v>7.5727085045235176E-4</c:v>
                </c:pt>
                <c:pt idx="1793">
                  <c:v>7.5738689846127638E-4</c:v>
                </c:pt>
                <c:pt idx="1794">
                  <c:v>7.5759217085791253E-4</c:v>
                </c:pt>
                <c:pt idx="1795">
                  <c:v>7.5778346341204283E-4</c:v>
                </c:pt>
                <c:pt idx="1796">
                  <c:v>7.5782206757507575E-4</c:v>
                </c:pt>
                <c:pt idx="1797">
                  <c:v>7.585081578464492E-4</c:v>
                </c:pt>
                <c:pt idx="1798">
                  <c:v>7.5853688147170528E-4</c:v>
                </c:pt>
                <c:pt idx="1799">
                  <c:v>7.5873743956961226E-4</c:v>
                </c:pt>
                <c:pt idx="1800">
                  <c:v>7.587632899092589E-4</c:v>
                </c:pt>
                <c:pt idx="1801">
                  <c:v>7.5919250048483988E-4</c:v>
                </c:pt>
                <c:pt idx="1802">
                  <c:v>7.5984882103830031E-4</c:v>
                </c:pt>
                <c:pt idx="1803">
                  <c:v>7.5988374700047823E-4</c:v>
                </c:pt>
                <c:pt idx="1804">
                  <c:v>7.5999448814290105E-4</c:v>
                </c:pt>
                <c:pt idx="1805">
                  <c:v>7.6001209601528341E-4</c:v>
                </c:pt>
                <c:pt idx="1806">
                  <c:v>7.6004323099981841E-4</c:v>
                </c:pt>
                <c:pt idx="1807">
                  <c:v>7.6012068050557158E-4</c:v>
                </c:pt>
                <c:pt idx="1808">
                  <c:v>7.6044198935037999E-4</c:v>
                </c:pt>
                <c:pt idx="1809">
                  <c:v>7.6073268200305133E-4</c:v>
                </c:pt>
                <c:pt idx="1810">
                  <c:v>7.6102839795660904E-4</c:v>
                </c:pt>
                <c:pt idx="1811">
                  <c:v>7.6157723350844808E-4</c:v>
                </c:pt>
                <c:pt idx="1812">
                  <c:v>7.6166647640929508E-4</c:v>
                </c:pt>
                <c:pt idx="1813">
                  <c:v>7.6228817397358539E-4</c:v>
                </c:pt>
                <c:pt idx="1814">
                  <c:v>7.6238766629432853E-4</c:v>
                </c:pt>
                <c:pt idx="1815">
                  <c:v>7.6243215484528282E-4</c:v>
                </c:pt>
                <c:pt idx="1816">
                  <c:v>7.6251893184864361E-4</c:v>
                </c:pt>
                <c:pt idx="1817">
                  <c:v>7.6254350976617813E-4</c:v>
                </c:pt>
                <c:pt idx="1818">
                  <c:v>7.6271618143503028E-4</c:v>
                </c:pt>
                <c:pt idx="1819">
                  <c:v>7.630143497767139E-4</c:v>
                </c:pt>
                <c:pt idx="1820">
                  <c:v>7.630316020592609E-4</c:v>
                </c:pt>
                <c:pt idx="1821">
                  <c:v>7.6343179281462836E-4</c:v>
                </c:pt>
                <c:pt idx="1822">
                  <c:v>7.6351948038227979E-4</c:v>
                </c:pt>
                <c:pt idx="1823">
                  <c:v>7.6375405718964728E-4</c:v>
                </c:pt>
                <c:pt idx="1824">
                  <c:v>7.6383788039025013E-4</c:v>
                </c:pt>
                <c:pt idx="1825">
                  <c:v>7.6390932566022807E-4</c:v>
                </c:pt>
                <c:pt idx="1826">
                  <c:v>7.6391790057867004E-4</c:v>
                </c:pt>
                <c:pt idx="1827">
                  <c:v>7.6393969900673264E-4</c:v>
                </c:pt>
                <c:pt idx="1828">
                  <c:v>7.6428016479868077E-4</c:v>
                </c:pt>
                <c:pt idx="1829">
                  <c:v>7.644694841518751E-4</c:v>
                </c:pt>
                <c:pt idx="1830">
                  <c:v>7.6451774837332787E-4</c:v>
                </c:pt>
                <c:pt idx="1831">
                  <c:v>7.6475359383221253E-4</c:v>
                </c:pt>
                <c:pt idx="1832">
                  <c:v>7.647841951828882E-4</c:v>
                </c:pt>
                <c:pt idx="1833">
                  <c:v>7.6483081862799285E-4</c:v>
                </c:pt>
                <c:pt idx="1834">
                  <c:v>7.6487557612242574E-4</c:v>
                </c:pt>
                <c:pt idx="1835">
                  <c:v>7.6499467868873516E-4</c:v>
                </c:pt>
                <c:pt idx="1836">
                  <c:v>7.6524297951258147E-4</c:v>
                </c:pt>
                <c:pt idx="1837">
                  <c:v>7.6527558128636208E-4</c:v>
                </c:pt>
                <c:pt idx="1838">
                  <c:v>7.6528770108036381E-4</c:v>
                </c:pt>
                <c:pt idx="1839">
                  <c:v>7.6529893559457163E-4</c:v>
                </c:pt>
                <c:pt idx="1840">
                  <c:v>7.6546517648928836E-4</c:v>
                </c:pt>
                <c:pt idx="1841">
                  <c:v>7.6547515622837903E-4</c:v>
                </c:pt>
                <c:pt idx="1842">
                  <c:v>7.655374657168923E-4</c:v>
                </c:pt>
                <c:pt idx="1843">
                  <c:v>7.6581802377356789E-4</c:v>
                </c:pt>
                <c:pt idx="1844">
                  <c:v>7.6586445007797987E-4</c:v>
                </c:pt>
                <c:pt idx="1845">
                  <c:v>7.6590159284989356E-4</c:v>
                </c:pt>
                <c:pt idx="1846">
                  <c:v>7.6594983636479874E-4</c:v>
                </c:pt>
                <c:pt idx="1847">
                  <c:v>7.6609645719954989E-4</c:v>
                </c:pt>
                <c:pt idx="1848">
                  <c:v>7.6630803415467241E-4</c:v>
                </c:pt>
                <c:pt idx="1849">
                  <c:v>7.6653269310389405E-4</c:v>
                </c:pt>
                <c:pt idx="1850">
                  <c:v>7.6673403687257946E-4</c:v>
                </c:pt>
                <c:pt idx="1851">
                  <c:v>7.6725728256243908E-4</c:v>
                </c:pt>
                <c:pt idx="1852">
                  <c:v>7.6726233835827662E-4</c:v>
                </c:pt>
                <c:pt idx="1853">
                  <c:v>7.6736102957658536E-4</c:v>
                </c:pt>
                <c:pt idx="1854">
                  <c:v>7.675952668420305E-4</c:v>
                </c:pt>
                <c:pt idx="1855">
                  <c:v>7.6763930964202087E-4</c:v>
                </c:pt>
                <c:pt idx="1856">
                  <c:v>7.6765478301021872E-4</c:v>
                </c:pt>
                <c:pt idx="1857">
                  <c:v>7.6770425283106958E-4</c:v>
                </c:pt>
                <c:pt idx="1858">
                  <c:v>7.6774733495083014E-4</c:v>
                </c:pt>
                <c:pt idx="1859">
                  <c:v>7.6778221479395503E-4</c:v>
                </c:pt>
                <c:pt idx="1860">
                  <c:v>7.6782798050370471E-4</c:v>
                </c:pt>
                <c:pt idx="1861">
                  <c:v>7.6786028979242138E-4</c:v>
                </c:pt>
                <c:pt idx="1862">
                  <c:v>7.6798739933914284E-4</c:v>
                </c:pt>
                <c:pt idx="1863">
                  <c:v>7.6799018154438681E-4</c:v>
                </c:pt>
                <c:pt idx="1864">
                  <c:v>7.6826444089794776E-4</c:v>
                </c:pt>
                <c:pt idx="1865">
                  <c:v>7.6827625360986751E-4</c:v>
                </c:pt>
                <c:pt idx="1866">
                  <c:v>7.6835519552098663E-4</c:v>
                </c:pt>
                <c:pt idx="1867">
                  <c:v>7.6846814336717362E-4</c:v>
                </c:pt>
                <c:pt idx="1868">
                  <c:v>7.6878204076019641E-4</c:v>
                </c:pt>
                <c:pt idx="1869">
                  <c:v>7.6881523687238884E-4</c:v>
                </c:pt>
                <c:pt idx="1870">
                  <c:v>7.6883500683694317E-4</c:v>
                </c:pt>
                <c:pt idx="1871">
                  <c:v>7.6888494459698142E-4</c:v>
                </c:pt>
                <c:pt idx="1872">
                  <c:v>7.6889653911327294E-4</c:v>
                </c:pt>
                <c:pt idx="1873">
                  <c:v>7.6905164774121459E-4</c:v>
                </c:pt>
                <c:pt idx="1874">
                  <c:v>7.6927126979980942E-4</c:v>
                </c:pt>
                <c:pt idx="1875">
                  <c:v>7.6960812864740324E-4</c:v>
                </c:pt>
                <c:pt idx="1876">
                  <c:v>7.6967790329113273E-4</c:v>
                </c:pt>
                <c:pt idx="1877">
                  <c:v>7.7005078709146968E-4</c:v>
                </c:pt>
                <c:pt idx="1878">
                  <c:v>7.7024341409831498E-4</c:v>
                </c:pt>
                <c:pt idx="1879">
                  <c:v>7.7026359071463713E-4</c:v>
                </c:pt>
                <c:pt idx="1880">
                  <c:v>7.7035155326971028E-4</c:v>
                </c:pt>
                <c:pt idx="1881">
                  <c:v>7.7077228805816356E-4</c:v>
                </c:pt>
                <c:pt idx="1882">
                  <c:v>7.7103692156232917E-4</c:v>
                </c:pt>
                <c:pt idx="1883">
                  <c:v>7.7106732436263425E-4</c:v>
                </c:pt>
                <c:pt idx="1884">
                  <c:v>7.7119473414932749E-4</c:v>
                </c:pt>
                <c:pt idx="1885">
                  <c:v>7.7169686542849503E-4</c:v>
                </c:pt>
                <c:pt idx="1886">
                  <c:v>7.7176532271744369E-4</c:v>
                </c:pt>
                <c:pt idx="1887">
                  <c:v>7.7178235846736554E-4</c:v>
                </c:pt>
                <c:pt idx="1888">
                  <c:v>7.7180048301300763E-4</c:v>
                </c:pt>
                <c:pt idx="1889">
                  <c:v>7.7190948468125464E-4</c:v>
                </c:pt>
                <c:pt idx="1890">
                  <c:v>7.7203406556691778E-4</c:v>
                </c:pt>
                <c:pt idx="1891">
                  <c:v>7.7243297067108863E-4</c:v>
                </c:pt>
                <c:pt idx="1892">
                  <c:v>7.7273813561679061E-4</c:v>
                </c:pt>
                <c:pt idx="1893">
                  <c:v>7.7294780787157125E-4</c:v>
                </c:pt>
                <c:pt idx="1894">
                  <c:v>7.7318002173276668E-4</c:v>
                </c:pt>
                <c:pt idx="1895">
                  <c:v>7.7358103124325339E-4</c:v>
                </c:pt>
                <c:pt idx="1896">
                  <c:v>7.7362026036764675E-4</c:v>
                </c:pt>
                <c:pt idx="1897">
                  <c:v>7.7367407532258348E-4</c:v>
                </c:pt>
                <c:pt idx="1898">
                  <c:v>7.7379002349681203E-4</c:v>
                </c:pt>
                <c:pt idx="1899">
                  <c:v>7.7409331962507988E-4</c:v>
                </c:pt>
                <c:pt idx="1900">
                  <c:v>7.7448952145059424E-4</c:v>
                </c:pt>
                <c:pt idx="1901">
                  <c:v>7.7463375500730347E-4</c:v>
                </c:pt>
                <c:pt idx="1902">
                  <c:v>7.7483050135546128E-4</c:v>
                </c:pt>
                <c:pt idx="1903">
                  <c:v>7.7485007724148458E-4</c:v>
                </c:pt>
                <c:pt idx="1904">
                  <c:v>7.7521181490275426E-4</c:v>
                </c:pt>
                <c:pt idx="1905">
                  <c:v>7.7522598909623985E-4</c:v>
                </c:pt>
                <c:pt idx="1906">
                  <c:v>7.7534992546579584E-4</c:v>
                </c:pt>
                <c:pt idx="1907">
                  <c:v>7.7542141686975929E-4</c:v>
                </c:pt>
                <c:pt idx="1908">
                  <c:v>7.7550460216341266E-4</c:v>
                </c:pt>
                <c:pt idx="1909">
                  <c:v>7.7558953724260471E-4</c:v>
                </c:pt>
                <c:pt idx="1910">
                  <c:v>7.7562441818621042E-4</c:v>
                </c:pt>
                <c:pt idx="1911">
                  <c:v>7.7569597658957989E-4</c:v>
                </c:pt>
                <c:pt idx="1912">
                  <c:v>7.7586974256144137E-4</c:v>
                </c:pt>
                <c:pt idx="1913">
                  <c:v>7.7593571805328887E-4</c:v>
                </c:pt>
                <c:pt idx="1914">
                  <c:v>7.7615476756959234E-4</c:v>
                </c:pt>
                <c:pt idx="1915">
                  <c:v>7.7618086028230504E-4</c:v>
                </c:pt>
                <c:pt idx="1916">
                  <c:v>7.7652967673697004E-4</c:v>
                </c:pt>
                <c:pt idx="1917">
                  <c:v>7.7662708957998428E-4</c:v>
                </c:pt>
                <c:pt idx="1918">
                  <c:v>7.7667634907241379E-4</c:v>
                </c:pt>
                <c:pt idx="1919">
                  <c:v>7.7701878353658715E-4</c:v>
                </c:pt>
                <c:pt idx="1920">
                  <c:v>7.7721651358170218E-4</c:v>
                </c:pt>
                <c:pt idx="1921">
                  <c:v>7.7741671096875908E-4</c:v>
                </c:pt>
                <c:pt idx="1922">
                  <c:v>7.775147185288267E-4</c:v>
                </c:pt>
                <c:pt idx="1923">
                  <c:v>7.7767013889878944E-4</c:v>
                </c:pt>
                <c:pt idx="1924">
                  <c:v>7.777885466444534E-4</c:v>
                </c:pt>
                <c:pt idx="1925">
                  <c:v>7.7794493455768388E-4</c:v>
                </c:pt>
                <c:pt idx="1926">
                  <c:v>7.7807703058185851E-4</c:v>
                </c:pt>
                <c:pt idx="1927">
                  <c:v>7.7819604567080924E-4</c:v>
                </c:pt>
                <c:pt idx="1928">
                  <c:v>7.7823866777210204E-4</c:v>
                </c:pt>
                <c:pt idx="1929">
                  <c:v>7.7839262893181216E-4</c:v>
                </c:pt>
                <c:pt idx="1930">
                  <c:v>7.7846247838025961E-4</c:v>
                </c:pt>
                <c:pt idx="1931">
                  <c:v>7.7863307545888993E-4</c:v>
                </c:pt>
                <c:pt idx="1932">
                  <c:v>7.793870805994918E-4</c:v>
                </c:pt>
                <c:pt idx="1933">
                  <c:v>7.7942640945261044E-4</c:v>
                </c:pt>
                <c:pt idx="1934">
                  <c:v>7.7959087409432137E-4</c:v>
                </c:pt>
                <c:pt idx="1935">
                  <c:v>7.8007424088988309E-4</c:v>
                </c:pt>
                <c:pt idx="1936">
                  <c:v>7.8030116917521264E-4</c:v>
                </c:pt>
                <c:pt idx="1937">
                  <c:v>7.8087326389086886E-4</c:v>
                </c:pt>
                <c:pt idx="1938">
                  <c:v>7.8098056462744259E-4</c:v>
                </c:pt>
                <c:pt idx="1939">
                  <c:v>7.8105495265207159E-4</c:v>
                </c:pt>
                <c:pt idx="1940">
                  <c:v>7.8105902216590861E-4</c:v>
                </c:pt>
                <c:pt idx="1941">
                  <c:v>7.8111325602209236E-4</c:v>
                </c:pt>
                <c:pt idx="1942">
                  <c:v>7.8112651968820224E-4</c:v>
                </c:pt>
                <c:pt idx="1943">
                  <c:v>7.8116554076165801E-4</c:v>
                </c:pt>
                <c:pt idx="1944">
                  <c:v>7.8123047345940444E-4</c:v>
                </c:pt>
                <c:pt idx="1945">
                  <c:v>7.8134293936782395E-4</c:v>
                </c:pt>
                <c:pt idx="1946">
                  <c:v>7.820450278706037E-4</c:v>
                </c:pt>
                <c:pt idx="1947">
                  <c:v>7.8215235130202343E-4</c:v>
                </c:pt>
                <c:pt idx="1948">
                  <c:v>7.8218015463449309E-4</c:v>
                </c:pt>
                <c:pt idx="1949">
                  <c:v>7.822400965831755E-4</c:v>
                </c:pt>
                <c:pt idx="1950">
                  <c:v>7.8230575829379978E-4</c:v>
                </c:pt>
                <c:pt idx="1951">
                  <c:v>7.8260539160179832E-4</c:v>
                </c:pt>
                <c:pt idx="1952">
                  <c:v>7.8274515670900824E-4</c:v>
                </c:pt>
                <c:pt idx="1953">
                  <c:v>7.8284975257142397E-4</c:v>
                </c:pt>
                <c:pt idx="1954">
                  <c:v>7.8316412303064409E-4</c:v>
                </c:pt>
                <c:pt idx="1955">
                  <c:v>7.8348466097644121E-4</c:v>
                </c:pt>
                <c:pt idx="1956">
                  <c:v>7.8351569305323832E-4</c:v>
                </c:pt>
                <c:pt idx="1957">
                  <c:v>7.8363756380850358E-4</c:v>
                </c:pt>
                <c:pt idx="1958">
                  <c:v>7.84026106498803E-4</c:v>
                </c:pt>
                <c:pt idx="1959">
                  <c:v>7.8432906434999783E-4</c:v>
                </c:pt>
                <c:pt idx="1960">
                  <c:v>7.8478000947829196E-4</c:v>
                </c:pt>
                <c:pt idx="1961">
                  <c:v>7.848403862852904E-4</c:v>
                </c:pt>
                <c:pt idx="1962">
                  <c:v>7.8486362803065202E-4</c:v>
                </c:pt>
                <c:pt idx="1963">
                  <c:v>7.8498858398889926E-4</c:v>
                </c:pt>
                <c:pt idx="1964">
                  <c:v>7.8502163713450868E-4</c:v>
                </c:pt>
                <c:pt idx="1965">
                  <c:v>7.850503345245563E-4</c:v>
                </c:pt>
                <c:pt idx="1966">
                  <c:v>7.8531017697530681E-4</c:v>
                </c:pt>
                <c:pt idx="1967">
                  <c:v>7.8535969731352573E-4</c:v>
                </c:pt>
                <c:pt idx="1968">
                  <c:v>7.8538191863553042E-4</c:v>
                </c:pt>
                <c:pt idx="1969">
                  <c:v>7.8557873811213597E-4</c:v>
                </c:pt>
                <c:pt idx="1970">
                  <c:v>7.856681263875287E-4</c:v>
                </c:pt>
                <c:pt idx="1971">
                  <c:v>7.8567009894925377E-4</c:v>
                </c:pt>
                <c:pt idx="1972">
                  <c:v>7.8568740031020878E-4</c:v>
                </c:pt>
                <c:pt idx="1973">
                  <c:v>7.8577559448672618E-4</c:v>
                </c:pt>
                <c:pt idx="1974">
                  <c:v>7.8613887133016647E-4</c:v>
                </c:pt>
                <c:pt idx="1975">
                  <c:v>7.8616187517749347E-4</c:v>
                </c:pt>
                <c:pt idx="1976">
                  <c:v>7.8624794882242721E-4</c:v>
                </c:pt>
                <c:pt idx="1977">
                  <c:v>7.8646930601589116E-4</c:v>
                </c:pt>
                <c:pt idx="1978">
                  <c:v>7.8659468010383593E-4</c:v>
                </c:pt>
                <c:pt idx="1979">
                  <c:v>7.8663968219427893E-4</c:v>
                </c:pt>
                <c:pt idx="1980">
                  <c:v>7.8664249175225409E-4</c:v>
                </c:pt>
                <c:pt idx="1981">
                  <c:v>7.868118396373025E-4</c:v>
                </c:pt>
                <c:pt idx="1982">
                  <c:v>7.8707784076215148E-4</c:v>
                </c:pt>
                <c:pt idx="1983">
                  <c:v>7.8716321909905185E-4</c:v>
                </c:pt>
                <c:pt idx="1984">
                  <c:v>7.87211009366795E-4</c:v>
                </c:pt>
                <c:pt idx="1985">
                  <c:v>7.8725654011319035E-4</c:v>
                </c:pt>
                <c:pt idx="1986">
                  <c:v>7.8730936668525153E-4</c:v>
                </c:pt>
                <c:pt idx="1987">
                  <c:v>7.8740919692182887E-4</c:v>
                </c:pt>
                <c:pt idx="1988">
                  <c:v>7.8742353204330762E-4</c:v>
                </c:pt>
                <c:pt idx="1989">
                  <c:v>7.8746666814089039E-4</c:v>
                </c:pt>
                <c:pt idx="1990">
                  <c:v>7.8750355194912025E-4</c:v>
                </c:pt>
                <c:pt idx="1991">
                  <c:v>7.8752091833977911E-4</c:v>
                </c:pt>
                <c:pt idx="1992">
                  <c:v>7.8803818704129003E-4</c:v>
                </c:pt>
                <c:pt idx="1993">
                  <c:v>7.8815305365709243E-4</c:v>
                </c:pt>
                <c:pt idx="1994">
                  <c:v>7.8820361456954924E-4</c:v>
                </c:pt>
                <c:pt idx="1995">
                  <c:v>7.8835018473710772E-4</c:v>
                </c:pt>
                <c:pt idx="1996">
                  <c:v>7.8838270780495767E-4</c:v>
                </c:pt>
                <c:pt idx="1997">
                  <c:v>7.8847937294673764E-4</c:v>
                </c:pt>
                <c:pt idx="1998">
                  <c:v>7.8867801082471711E-4</c:v>
                </c:pt>
                <c:pt idx="1999">
                  <c:v>7.8873951224472938E-4</c:v>
                </c:pt>
                <c:pt idx="2000">
                  <c:v>7.8878738606183441E-4</c:v>
                </c:pt>
                <c:pt idx="2001">
                  <c:v>7.8885219225208192E-4</c:v>
                </c:pt>
                <c:pt idx="2002">
                  <c:v>7.8905352001146234E-4</c:v>
                </c:pt>
                <c:pt idx="2003">
                  <c:v>7.8909272571975331E-4</c:v>
                </c:pt>
                <c:pt idx="2004">
                  <c:v>7.8934729166563189E-4</c:v>
                </c:pt>
                <c:pt idx="2005">
                  <c:v>7.8935434891660994E-4</c:v>
                </c:pt>
                <c:pt idx="2006">
                  <c:v>7.8964196733477543E-4</c:v>
                </c:pt>
                <c:pt idx="2007">
                  <c:v>7.8976780045181272E-4</c:v>
                </c:pt>
                <c:pt idx="2008">
                  <c:v>7.8985175680751363E-4</c:v>
                </c:pt>
                <c:pt idx="2009">
                  <c:v>7.8995085072131044E-4</c:v>
                </c:pt>
                <c:pt idx="2010">
                  <c:v>7.8998983036776549E-4</c:v>
                </c:pt>
                <c:pt idx="2011">
                  <c:v>7.9022308082379866E-4</c:v>
                </c:pt>
                <c:pt idx="2012">
                  <c:v>7.9040778269257039E-4</c:v>
                </c:pt>
                <c:pt idx="2013">
                  <c:v>7.9041838546967114E-4</c:v>
                </c:pt>
                <c:pt idx="2014">
                  <c:v>7.9046751895589518E-4</c:v>
                </c:pt>
                <c:pt idx="2015">
                  <c:v>7.9077078759171027E-4</c:v>
                </c:pt>
                <c:pt idx="2016">
                  <c:v>7.9117337126682896E-4</c:v>
                </c:pt>
                <c:pt idx="2017">
                  <c:v>7.9138713312154607E-4</c:v>
                </c:pt>
                <c:pt idx="2018">
                  <c:v>7.9189052137068616E-4</c:v>
                </c:pt>
                <c:pt idx="2019">
                  <c:v>7.9194225642675864E-4</c:v>
                </c:pt>
                <c:pt idx="2020">
                  <c:v>7.9204535040178214E-4</c:v>
                </c:pt>
                <c:pt idx="2021">
                  <c:v>7.92122174565979E-4</c:v>
                </c:pt>
                <c:pt idx="2022">
                  <c:v>7.9217723382180028E-4</c:v>
                </c:pt>
                <c:pt idx="2023">
                  <c:v>7.9222733990802485E-4</c:v>
                </c:pt>
                <c:pt idx="2024">
                  <c:v>7.9237288804934192E-4</c:v>
                </c:pt>
                <c:pt idx="2025">
                  <c:v>7.9250577702344449E-4</c:v>
                </c:pt>
                <c:pt idx="2026">
                  <c:v>7.9286730043887088E-4</c:v>
                </c:pt>
                <c:pt idx="2027">
                  <c:v>7.9289700701290489E-4</c:v>
                </c:pt>
                <c:pt idx="2028">
                  <c:v>7.9297795502009105E-4</c:v>
                </c:pt>
                <c:pt idx="2029">
                  <c:v>7.9305522055750366E-4</c:v>
                </c:pt>
                <c:pt idx="2030">
                  <c:v>7.9306268921303102E-4</c:v>
                </c:pt>
                <c:pt idx="2031">
                  <c:v>7.9321508304602828E-4</c:v>
                </c:pt>
                <c:pt idx="2032">
                  <c:v>7.9327178398674869E-4</c:v>
                </c:pt>
                <c:pt idx="2033">
                  <c:v>7.9328940185013908E-4</c:v>
                </c:pt>
                <c:pt idx="2034">
                  <c:v>7.9330493960882986E-4</c:v>
                </c:pt>
                <c:pt idx="2035">
                  <c:v>7.9355650295559466E-4</c:v>
                </c:pt>
                <c:pt idx="2036">
                  <c:v>7.9386290669269943E-4</c:v>
                </c:pt>
                <c:pt idx="2037">
                  <c:v>7.9386383247059822E-4</c:v>
                </c:pt>
                <c:pt idx="2038">
                  <c:v>7.9428454155128225E-4</c:v>
                </c:pt>
                <c:pt idx="2039">
                  <c:v>7.9473010736913485E-4</c:v>
                </c:pt>
                <c:pt idx="2040">
                  <c:v>7.9477231718899644E-4</c:v>
                </c:pt>
                <c:pt idx="2041">
                  <c:v>7.9485558515957067E-4</c:v>
                </c:pt>
                <c:pt idx="2042">
                  <c:v>7.9506219122260635E-4</c:v>
                </c:pt>
                <c:pt idx="2043">
                  <c:v>7.9506419352193269E-4</c:v>
                </c:pt>
                <c:pt idx="2044">
                  <c:v>7.9514248635464968E-4</c:v>
                </c:pt>
                <c:pt idx="2045">
                  <c:v>7.9523599949515855E-4</c:v>
                </c:pt>
                <c:pt idx="2046">
                  <c:v>7.9525832217980374E-4</c:v>
                </c:pt>
                <c:pt idx="2047">
                  <c:v>7.9547849256589309E-4</c:v>
                </c:pt>
                <c:pt idx="2048">
                  <c:v>7.9564641956952897E-4</c:v>
                </c:pt>
                <c:pt idx="2049">
                  <c:v>7.956769752684445E-4</c:v>
                </c:pt>
                <c:pt idx="2050">
                  <c:v>7.9568180239592001E-4</c:v>
                </c:pt>
                <c:pt idx="2051">
                  <c:v>7.957962049605638E-4</c:v>
                </c:pt>
                <c:pt idx="2052">
                  <c:v>7.9579662978684906E-4</c:v>
                </c:pt>
                <c:pt idx="2053">
                  <c:v>7.9580359617004159E-4</c:v>
                </c:pt>
                <c:pt idx="2054">
                  <c:v>7.9589893217785201E-4</c:v>
                </c:pt>
                <c:pt idx="2055">
                  <c:v>7.959755939987434E-4</c:v>
                </c:pt>
                <c:pt idx="2056">
                  <c:v>7.9617429926104322E-4</c:v>
                </c:pt>
                <c:pt idx="2057">
                  <c:v>7.9630955395487701E-4</c:v>
                </c:pt>
                <c:pt idx="2058">
                  <c:v>7.9642944975560903E-4</c:v>
                </c:pt>
                <c:pt idx="2059">
                  <c:v>7.9643912563936992E-4</c:v>
                </c:pt>
                <c:pt idx="2060">
                  <c:v>7.9644675930723441E-4</c:v>
                </c:pt>
                <c:pt idx="2061">
                  <c:v>7.9700083793821097E-4</c:v>
                </c:pt>
                <c:pt idx="2062">
                  <c:v>7.9704964665222588E-4</c:v>
                </c:pt>
                <c:pt idx="2063">
                  <c:v>7.970753609441994E-4</c:v>
                </c:pt>
                <c:pt idx="2064">
                  <c:v>7.9712648202467928E-4</c:v>
                </c:pt>
                <c:pt idx="2065">
                  <c:v>7.9713003923237435E-4</c:v>
                </c:pt>
                <c:pt idx="2066">
                  <c:v>7.9714500830208035E-4</c:v>
                </c:pt>
                <c:pt idx="2067">
                  <c:v>7.9735563133620513E-4</c:v>
                </c:pt>
                <c:pt idx="2068">
                  <c:v>7.9743069860943594E-4</c:v>
                </c:pt>
                <c:pt idx="2069">
                  <c:v>7.9752626423512663E-4</c:v>
                </c:pt>
                <c:pt idx="2070">
                  <c:v>7.9796190977421411E-4</c:v>
                </c:pt>
                <c:pt idx="2071">
                  <c:v>7.9804095262642205E-4</c:v>
                </c:pt>
                <c:pt idx="2072">
                  <c:v>7.9814326751659337E-4</c:v>
                </c:pt>
                <c:pt idx="2073">
                  <c:v>7.9824358125257788E-4</c:v>
                </c:pt>
                <c:pt idx="2074">
                  <c:v>7.9826780019726096E-4</c:v>
                </c:pt>
                <c:pt idx="2075">
                  <c:v>7.9828667921089114E-4</c:v>
                </c:pt>
                <c:pt idx="2076">
                  <c:v>7.983518460615846E-4</c:v>
                </c:pt>
                <c:pt idx="2077">
                  <c:v>7.984156660718611E-4</c:v>
                </c:pt>
                <c:pt idx="2078">
                  <c:v>7.9846877142281114E-4</c:v>
                </c:pt>
                <c:pt idx="2079">
                  <c:v>7.9851478666817521E-4</c:v>
                </c:pt>
                <c:pt idx="2080">
                  <c:v>7.9854508608262487E-4</c:v>
                </c:pt>
                <c:pt idx="2081">
                  <c:v>7.9860774819467961E-4</c:v>
                </c:pt>
                <c:pt idx="2082">
                  <c:v>7.986727974649277E-4</c:v>
                </c:pt>
                <c:pt idx="2083">
                  <c:v>7.9891212901794795E-4</c:v>
                </c:pt>
                <c:pt idx="2084">
                  <c:v>7.9926560447912687E-4</c:v>
                </c:pt>
                <c:pt idx="2085">
                  <c:v>7.9975998060827225E-4</c:v>
                </c:pt>
                <c:pt idx="2086">
                  <c:v>7.9977235080852527E-4</c:v>
                </c:pt>
                <c:pt idx="2087">
                  <c:v>7.9983861681026669E-4</c:v>
                </c:pt>
                <c:pt idx="2088">
                  <c:v>7.9994961434287637E-4</c:v>
                </c:pt>
                <c:pt idx="2089">
                  <c:v>8.0000723124273865E-4</c:v>
                </c:pt>
                <c:pt idx="2090">
                  <c:v>8.0008669666081778E-4</c:v>
                </c:pt>
                <c:pt idx="2091">
                  <c:v>8.0013332274780913E-4</c:v>
                </c:pt>
                <c:pt idx="2092">
                  <c:v>8.0016837104462946E-4</c:v>
                </c:pt>
                <c:pt idx="2093">
                  <c:v>8.0029597429570609E-4</c:v>
                </c:pt>
                <c:pt idx="2094">
                  <c:v>8.0037574670677181E-4</c:v>
                </c:pt>
                <c:pt idx="2095">
                  <c:v>8.0047835487145891E-4</c:v>
                </c:pt>
                <c:pt idx="2096">
                  <c:v>8.0049053198533171E-4</c:v>
                </c:pt>
                <c:pt idx="2097">
                  <c:v>8.0056883394385991E-4</c:v>
                </c:pt>
                <c:pt idx="2098">
                  <c:v>8.0059427959650042E-4</c:v>
                </c:pt>
                <c:pt idx="2099">
                  <c:v>8.0063642457972595E-4</c:v>
                </c:pt>
                <c:pt idx="2100">
                  <c:v>8.0066357702335278E-4</c:v>
                </c:pt>
                <c:pt idx="2101">
                  <c:v>8.0182503273218408E-4</c:v>
                </c:pt>
                <c:pt idx="2102">
                  <c:v>8.0202433375159421E-4</c:v>
                </c:pt>
                <c:pt idx="2103">
                  <c:v>8.0268877496525448E-4</c:v>
                </c:pt>
                <c:pt idx="2104">
                  <c:v>8.0282287452770884E-4</c:v>
                </c:pt>
                <c:pt idx="2105">
                  <c:v>8.029422654833307E-4</c:v>
                </c:pt>
                <c:pt idx="2106">
                  <c:v>8.032286419582535E-4</c:v>
                </c:pt>
                <c:pt idx="2107">
                  <c:v>8.0335282198312763E-4</c:v>
                </c:pt>
                <c:pt idx="2108">
                  <c:v>8.0342419804063647E-4</c:v>
                </c:pt>
                <c:pt idx="2109">
                  <c:v>8.0349831932857718E-4</c:v>
                </c:pt>
                <c:pt idx="2110">
                  <c:v>8.0365231652085312E-4</c:v>
                </c:pt>
                <c:pt idx="2111">
                  <c:v>8.0386979740465492E-4</c:v>
                </c:pt>
                <c:pt idx="2112">
                  <c:v>8.0397429662984465E-4</c:v>
                </c:pt>
                <c:pt idx="2113">
                  <c:v>8.0439975098972605E-4</c:v>
                </c:pt>
                <c:pt idx="2114">
                  <c:v>8.0446040121046059E-4</c:v>
                </c:pt>
                <c:pt idx="2115">
                  <c:v>8.0494619782284227E-4</c:v>
                </c:pt>
                <c:pt idx="2116">
                  <c:v>8.0508273003146447E-4</c:v>
                </c:pt>
                <c:pt idx="2117">
                  <c:v>8.0517391537932026E-4</c:v>
                </c:pt>
                <c:pt idx="2118">
                  <c:v>8.0559287366993582E-4</c:v>
                </c:pt>
                <c:pt idx="2119">
                  <c:v>8.0598400713532969E-4</c:v>
                </c:pt>
                <c:pt idx="2120">
                  <c:v>8.0609503397527371E-4</c:v>
                </c:pt>
                <c:pt idx="2121">
                  <c:v>8.0613979239962941E-4</c:v>
                </c:pt>
                <c:pt idx="2122">
                  <c:v>8.0627996820331616E-4</c:v>
                </c:pt>
                <c:pt idx="2123">
                  <c:v>8.0652030449063217E-4</c:v>
                </c:pt>
                <c:pt idx="2124">
                  <c:v>8.0766665395715087E-4</c:v>
                </c:pt>
                <c:pt idx="2125">
                  <c:v>8.0777966476197616E-4</c:v>
                </c:pt>
                <c:pt idx="2126">
                  <c:v>8.0790953008724742E-4</c:v>
                </c:pt>
                <c:pt idx="2127">
                  <c:v>8.0796063378379968E-4</c:v>
                </c:pt>
                <c:pt idx="2128">
                  <c:v>8.0798706492951622E-4</c:v>
                </c:pt>
                <c:pt idx="2129">
                  <c:v>8.0823031611398921E-4</c:v>
                </c:pt>
                <c:pt idx="2130">
                  <c:v>8.082441187045597E-4</c:v>
                </c:pt>
                <c:pt idx="2131">
                  <c:v>8.0844998528967205E-4</c:v>
                </c:pt>
                <c:pt idx="2132">
                  <c:v>8.090239365061147E-4</c:v>
                </c:pt>
                <c:pt idx="2133">
                  <c:v>8.0920371479137332E-4</c:v>
                </c:pt>
                <c:pt idx="2134">
                  <c:v>8.092424644739471E-4</c:v>
                </c:pt>
                <c:pt idx="2135">
                  <c:v>8.0934351350303579E-4</c:v>
                </c:pt>
                <c:pt idx="2136">
                  <c:v>8.093824124061344E-4</c:v>
                </c:pt>
                <c:pt idx="2137">
                  <c:v>8.0943027055724315E-4</c:v>
                </c:pt>
                <c:pt idx="2138">
                  <c:v>8.0967522050745533E-4</c:v>
                </c:pt>
                <c:pt idx="2139">
                  <c:v>8.0977043514396385E-4</c:v>
                </c:pt>
                <c:pt idx="2140">
                  <c:v>8.0980318783796523E-4</c:v>
                </c:pt>
                <c:pt idx="2141">
                  <c:v>8.0990707018058217E-4</c:v>
                </c:pt>
                <c:pt idx="2142">
                  <c:v>8.0997928088902271E-4</c:v>
                </c:pt>
                <c:pt idx="2143">
                  <c:v>8.1005451314208887E-4</c:v>
                </c:pt>
                <c:pt idx="2144">
                  <c:v>8.1007214539235983E-4</c:v>
                </c:pt>
                <c:pt idx="2145">
                  <c:v>8.101044205345298E-4</c:v>
                </c:pt>
                <c:pt idx="2146">
                  <c:v>8.1018080627870415E-4</c:v>
                </c:pt>
                <c:pt idx="2147">
                  <c:v>8.1020727136127402E-4</c:v>
                </c:pt>
                <c:pt idx="2148">
                  <c:v>8.1045021990355792E-4</c:v>
                </c:pt>
                <c:pt idx="2149">
                  <c:v>8.1069082308643514E-4</c:v>
                </c:pt>
                <c:pt idx="2150">
                  <c:v>8.1070820755202444E-4</c:v>
                </c:pt>
                <c:pt idx="2151">
                  <c:v>8.1078220598457262E-4</c:v>
                </c:pt>
                <c:pt idx="2152">
                  <c:v>8.1084636324418868E-4</c:v>
                </c:pt>
                <c:pt idx="2153">
                  <c:v>8.109350527889525E-4</c:v>
                </c:pt>
                <c:pt idx="2154">
                  <c:v>8.1111088518365237E-4</c:v>
                </c:pt>
                <c:pt idx="2155">
                  <c:v>8.1111528168309466E-4</c:v>
                </c:pt>
                <c:pt idx="2156">
                  <c:v>8.1127196252062106E-4</c:v>
                </c:pt>
                <c:pt idx="2157">
                  <c:v>8.1136241521428953E-4</c:v>
                </c:pt>
                <c:pt idx="2158">
                  <c:v>8.1159867840002731E-4</c:v>
                </c:pt>
                <c:pt idx="2159">
                  <c:v>8.1167623516803511E-4</c:v>
                </c:pt>
                <c:pt idx="2160">
                  <c:v>8.1173878793694421E-4</c:v>
                </c:pt>
                <c:pt idx="2161">
                  <c:v>8.1210261671610384E-4</c:v>
                </c:pt>
                <c:pt idx="2162">
                  <c:v>8.1210645979945539E-4</c:v>
                </c:pt>
                <c:pt idx="2163">
                  <c:v>8.1236322217986823E-4</c:v>
                </c:pt>
                <c:pt idx="2164">
                  <c:v>8.1257013408919665E-4</c:v>
                </c:pt>
                <c:pt idx="2165">
                  <c:v>8.1258533654962606E-4</c:v>
                </c:pt>
                <c:pt idx="2166">
                  <c:v>8.1261007980326649E-4</c:v>
                </c:pt>
                <c:pt idx="2167">
                  <c:v>8.1281531875443402E-4</c:v>
                </c:pt>
                <c:pt idx="2168">
                  <c:v>8.1284197883152443E-4</c:v>
                </c:pt>
                <c:pt idx="2169">
                  <c:v>8.1285097660244165E-4</c:v>
                </c:pt>
                <c:pt idx="2170">
                  <c:v>8.129561311993605E-4</c:v>
                </c:pt>
                <c:pt idx="2171">
                  <c:v>8.1297189128409775E-4</c:v>
                </c:pt>
                <c:pt idx="2172">
                  <c:v>8.1299957601863038E-4</c:v>
                </c:pt>
                <c:pt idx="2173">
                  <c:v>8.1311992727367555E-4</c:v>
                </c:pt>
                <c:pt idx="2174">
                  <c:v>8.1329710562205726E-4</c:v>
                </c:pt>
                <c:pt idx="2175">
                  <c:v>8.1330200279156051E-4</c:v>
                </c:pt>
                <c:pt idx="2176">
                  <c:v>8.136815882719417E-4</c:v>
                </c:pt>
                <c:pt idx="2177">
                  <c:v>8.1369823078530912E-4</c:v>
                </c:pt>
                <c:pt idx="2178">
                  <c:v>8.1389076251692227E-4</c:v>
                </c:pt>
                <c:pt idx="2179">
                  <c:v>8.1393932185291895E-4</c:v>
                </c:pt>
                <c:pt idx="2180">
                  <c:v>8.1402595079310691E-4</c:v>
                </c:pt>
                <c:pt idx="2181">
                  <c:v>8.140956091202689E-4</c:v>
                </c:pt>
                <c:pt idx="2182">
                  <c:v>8.1425213867131196E-4</c:v>
                </c:pt>
                <c:pt idx="2183">
                  <c:v>8.1436382379709849E-4</c:v>
                </c:pt>
                <c:pt idx="2184">
                  <c:v>8.1439795154136796E-4</c:v>
                </c:pt>
                <c:pt idx="2185">
                  <c:v>8.1446357027858962E-4</c:v>
                </c:pt>
                <c:pt idx="2186">
                  <c:v>8.14514890388085E-4</c:v>
                </c:pt>
                <c:pt idx="2187">
                  <c:v>8.1456194351692268E-4</c:v>
                </c:pt>
                <c:pt idx="2188">
                  <c:v>8.145682334043669E-4</c:v>
                </c:pt>
                <c:pt idx="2189">
                  <c:v>8.1459616616291752E-4</c:v>
                </c:pt>
                <c:pt idx="2190">
                  <c:v>8.1464367300104756E-4</c:v>
                </c:pt>
                <c:pt idx="2191">
                  <c:v>8.147093285476581E-4</c:v>
                </c:pt>
                <c:pt idx="2192">
                  <c:v>8.1471953748968318E-4</c:v>
                </c:pt>
                <c:pt idx="2193">
                  <c:v>8.1474486119414991E-4</c:v>
                </c:pt>
                <c:pt idx="2194">
                  <c:v>8.1480787275556299E-4</c:v>
                </c:pt>
                <c:pt idx="2195">
                  <c:v>8.1492711439229426E-4</c:v>
                </c:pt>
                <c:pt idx="2196">
                  <c:v>8.1524958620143861E-4</c:v>
                </c:pt>
                <c:pt idx="2197">
                  <c:v>8.1560746815773078E-4</c:v>
                </c:pt>
                <c:pt idx="2198">
                  <c:v>8.1579148579097316E-4</c:v>
                </c:pt>
                <c:pt idx="2199">
                  <c:v>8.1604387299955006E-4</c:v>
                </c:pt>
                <c:pt idx="2200">
                  <c:v>8.1605692687752862E-4</c:v>
                </c:pt>
                <c:pt idx="2201">
                  <c:v>8.1614106803340469E-4</c:v>
                </c:pt>
                <c:pt idx="2202">
                  <c:v>8.1625611530350417E-4</c:v>
                </c:pt>
                <c:pt idx="2203">
                  <c:v>8.1637503771853082E-4</c:v>
                </c:pt>
                <c:pt idx="2204">
                  <c:v>8.1648521291532994E-4</c:v>
                </c:pt>
                <c:pt idx="2205">
                  <c:v>8.1664305587630937E-4</c:v>
                </c:pt>
                <c:pt idx="2206">
                  <c:v>8.1681952403256375E-4</c:v>
                </c:pt>
                <c:pt idx="2207">
                  <c:v>8.1690369262110707E-4</c:v>
                </c:pt>
                <c:pt idx="2208">
                  <c:v>8.1694759568906594E-4</c:v>
                </c:pt>
                <c:pt idx="2209">
                  <c:v>8.169732997110879E-4</c:v>
                </c:pt>
                <c:pt idx="2210">
                  <c:v>8.1741029400478338E-4</c:v>
                </c:pt>
                <c:pt idx="2211">
                  <c:v>8.1751939007818075E-4</c:v>
                </c:pt>
                <c:pt idx="2212">
                  <c:v>8.1753788172250763E-4</c:v>
                </c:pt>
                <c:pt idx="2213">
                  <c:v>8.1796783644150217E-4</c:v>
                </c:pt>
                <c:pt idx="2214">
                  <c:v>8.1800423505035136E-4</c:v>
                </c:pt>
                <c:pt idx="2215">
                  <c:v>8.1824067871144601E-4</c:v>
                </c:pt>
                <c:pt idx="2216">
                  <c:v>8.182740364390817E-4</c:v>
                </c:pt>
                <c:pt idx="2217">
                  <c:v>8.1832676161119888E-4</c:v>
                </c:pt>
                <c:pt idx="2218">
                  <c:v>8.183417361727896E-4</c:v>
                </c:pt>
                <c:pt idx="2219">
                  <c:v>8.1857682626734762E-4</c:v>
                </c:pt>
                <c:pt idx="2220">
                  <c:v>8.1859742151607628E-4</c:v>
                </c:pt>
                <c:pt idx="2221">
                  <c:v>8.186050615397733E-4</c:v>
                </c:pt>
                <c:pt idx="2222">
                  <c:v>8.1863221761924176E-4</c:v>
                </c:pt>
                <c:pt idx="2223">
                  <c:v>8.1863661178038782E-4</c:v>
                </c:pt>
                <c:pt idx="2224">
                  <c:v>8.1884076677657402E-4</c:v>
                </c:pt>
                <c:pt idx="2225">
                  <c:v>8.1897757691956619E-4</c:v>
                </c:pt>
                <c:pt idx="2226">
                  <c:v>8.1980525930996917E-4</c:v>
                </c:pt>
                <c:pt idx="2227">
                  <c:v>8.1981503135858391E-4</c:v>
                </c:pt>
                <c:pt idx="2228">
                  <c:v>8.1985159803948937E-4</c:v>
                </c:pt>
                <c:pt idx="2229">
                  <c:v>8.1987475287770284E-4</c:v>
                </c:pt>
                <c:pt idx="2230">
                  <c:v>8.1994381417388462E-4</c:v>
                </c:pt>
                <c:pt idx="2231">
                  <c:v>8.2043126900765984E-4</c:v>
                </c:pt>
                <c:pt idx="2232">
                  <c:v>8.2051971930779954E-4</c:v>
                </c:pt>
                <c:pt idx="2233">
                  <c:v>8.2084853962005599E-4</c:v>
                </c:pt>
                <c:pt idx="2234">
                  <c:v>8.2086361117006401E-4</c:v>
                </c:pt>
                <c:pt idx="2235">
                  <c:v>8.2089324284995158E-4</c:v>
                </c:pt>
                <c:pt idx="2236">
                  <c:v>8.2099633093191127E-4</c:v>
                </c:pt>
                <c:pt idx="2237">
                  <c:v>8.2112744027412754E-4</c:v>
                </c:pt>
                <c:pt idx="2238">
                  <c:v>8.2141560297899208E-4</c:v>
                </c:pt>
                <c:pt idx="2239">
                  <c:v>8.2217086087627012E-4</c:v>
                </c:pt>
                <c:pt idx="2240">
                  <c:v>8.2228214543922373E-4</c:v>
                </c:pt>
                <c:pt idx="2241">
                  <c:v>8.2231436689012005E-4</c:v>
                </c:pt>
                <c:pt idx="2242">
                  <c:v>8.2250473797973456E-4</c:v>
                </c:pt>
                <c:pt idx="2243">
                  <c:v>8.2274391507436428E-4</c:v>
                </c:pt>
                <c:pt idx="2244">
                  <c:v>8.231330400342296E-4</c:v>
                </c:pt>
                <c:pt idx="2245">
                  <c:v>8.2316166102047728E-4</c:v>
                </c:pt>
                <c:pt idx="2246">
                  <c:v>8.2345103770981032E-4</c:v>
                </c:pt>
                <c:pt idx="2247">
                  <c:v>8.2349950038151931E-4</c:v>
                </c:pt>
                <c:pt idx="2248">
                  <c:v>8.2366743108414076E-4</c:v>
                </c:pt>
                <c:pt idx="2249">
                  <c:v>8.2425664399754517E-4</c:v>
                </c:pt>
                <c:pt idx="2250">
                  <c:v>8.2435406570274816E-4</c:v>
                </c:pt>
                <c:pt idx="2251">
                  <c:v>8.2469592481121401E-4</c:v>
                </c:pt>
                <c:pt idx="2252">
                  <c:v>8.2585555264391708E-4</c:v>
                </c:pt>
                <c:pt idx="2253">
                  <c:v>8.2608280645202203E-4</c:v>
                </c:pt>
                <c:pt idx="2254">
                  <c:v>8.2615081301051774E-4</c:v>
                </c:pt>
                <c:pt idx="2255">
                  <c:v>8.2617251266603464E-4</c:v>
                </c:pt>
                <c:pt idx="2256">
                  <c:v>8.26269579598915E-4</c:v>
                </c:pt>
                <c:pt idx="2257">
                  <c:v>8.2627272397850504E-4</c:v>
                </c:pt>
                <c:pt idx="2258">
                  <c:v>8.2631430730836786E-4</c:v>
                </c:pt>
                <c:pt idx="2259">
                  <c:v>8.263220076509814E-4</c:v>
                </c:pt>
                <c:pt idx="2260">
                  <c:v>8.264573561851396E-4</c:v>
                </c:pt>
                <c:pt idx="2261">
                  <c:v>8.2648142093327825E-4</c:v>
                </c:pt>
                <c:pt idx="2262">
                  <c:v>8.266584102979424E-4</c:v>
                </c:pt>
                <c:pt idx="2263">
                  <c:v>8.2673686397677359E-4</c:v>
                </c:pt>
                <c:pt idx="2264">
                  <c:v>8.2689094879198621E-4</c:v>
                </c:pt>
                <c:pt idx="2265">
                  <c:v>8.2698624019367228E-4</c:v>
                </c:pt>
                <c:pt idx="2266">
                  <c:v>8.2712148355601478E-4</c:v>
                </c:pt>
                <c:pt idx="2267">
                  <c:v>8.2718638485579365E-4</c:v>
                </c:pt>
                <c:pt idx="2268">
                  <c:v>8.2720401752311989E-4</c:v>
                </c:pt>
                <c:pt idx="2269">
                  <c:v>8.2724542340850693E-4</c:v>
                </c:pt>
                <c:pt idx="2270">
                  <c:v>8.2770506852991588E-4</c:v>
                </c:pt>
                <c:pt idx="2271">
                  <c:v>8.2785173645399945E-4</c:v>
                </c:pt>
                <c:pt idx="2272">
                  <c:v>8.2798229463254547E-4</c:v>
                </c:pt>
                <c:pt idx="2273">
                  <c:v>8.2821781723763088E-4</c:v>
                </c:pt>
                <c:pt idx="2274">
                  <c:v>8.2838660269377029E-4</c:v>
                </c:pt>
                <c:pt idx="2275">
                  <c:v>8.2840899800412648E-4</c:v>
                </c:pt>
                <c:pt idx="2276">
                  <c:v>8.2844483138405645E-4</c:v>
                </c:pt>
                <c:pt idx="2277">
                  <c:v>8.2859651302413795E-4</c:v>
                </c:pt>
                <c:pt idx="2278">
                  <c:v>8.2862071298217543E-4</c:v>
                </c:pt>
                <c:pt idx="2279">
                  <c:v>8.2866146661764173E-4</c:v>
                </c:pt>
                <c:pt idx="2280">
                  <c:v>8.2868351960446729E-4</c:v>
                </c:pt>
                <c:pt idx="2281">
                  <c:v>8.2898430142483437E-4</c:v>
                </c:pt>
                <c:pt idx="2282">
                  <c:v>8.2911721287559637E-4</c:v>
                </c:pt>
                <c:pt idx="2283">
                  <c:v>8.2924825035346483E-4</c:v>
                </c:pt>
                <c:pt idx="2284">
                  <c:v>8.2972155734251096E-4</c:v>
                </c:pt>
                <c:pt idx="2285">
                  <c:v>8.2972415059973104E-4</c:v>
                </c:pt>
                <c:pt idx="2286">
                  <c:v>8.2972680609239013E-4</c:v>
                </c:pt>
                <c:pt idx="2287">
                  <c:v>8.2985378974559376E-4</c:v>
                </c:pt>
                <c:pt idx="2288">
                  <c:v>8.3029552562030595E-4</c:v>
                </c:pt>
                <c:pt idx="2289">
                  <c:v>8.303019644330667E-4</c:v>
                </c:pt>
                <c:pt idx="2290">
                  <c:v>8.303965361227128E-4</c:v>
                </c:pt>
                <c:pt idx="2291">
                  <c:v>8.3059503066706952E-4</c:v>
                </c:pt>
                <c:pt idx="2292">
                  <c:v>8.3107942455379336E-4</c:v>
                </c:pt>
                <c:pt idx="2293">
                  <c:v>8.3125935511080273E-4</c:v>
                </c:pt>
                <c:pt idx="2294">
                  <c:v>8.3128139909260934E-4</c:v>
                </c:pt>
                <c:pt idx="2295">
                  <c:v>8.3175701566756688E-4</c:v>
                </c:pt>
                <c:pt idx="2296">
                  <c:v>8.3212701146745394E-4</c:v>
                </c:pt>
                <c:pt idx="2297">
                  <c:v>8.3229593240263799E-4</c:v>
                </c:pt>
                <c:pt idx="2298">
                  <c:v>8.3235054305169642E-4</c:v>
                </c:pt>
                <c:pt idx="2299">
                  <c:v>8.3261651479710208E-4</c:v>
                </c:pt>
                <c:pt idx="2300">
                  <c:v>8.3276960831224489E-4</c:v>
                </c:pt>
                <c:pt idx="2301">
                  <c:v>8.3289236545286416E-4</c:v>
                </c:pt>
                <c:pt idx="2302">
                  <c:v>8.3300698272847917E-4</c:v>
                </c:pt>
                <c:pt idx="2303">
                  <c:v>8.3311300368371644E-4</c:v>
                </c:pt>
                <c:pt idx="2304">
                  <c:v>8.3321376938189085E-4</c:v>
                </c:pt>
                <c:pt idx="2305">
                  <c:v>8.332722777520396E-4</c:v>
                </c:pt>
                <c:pt idx="2306">
                  <c:v>8.3331190201457739E-4</c:v>
                </c:pt>
                <c:pt idx="2307">
                  <c:v>8.3397247339556113E-4</c:v>
                </c:pt>
                <c:pt idx="2308">
                  <c:v>8.3398389219785374E-4</c:v>
                </c:pt>
                <c:pt idx="2309">
                  <c:v>8.3422580564529447E-4</c:v>
                </c:pt>
                <c:pt idx="2310">
                  <c:v>8.3425498168648859E-4</c:v>
                </c:pt>
                <c:pt idx="2311">
                  <c:v>8.3434377464319809E-4</c:v>
                </c:pt>
                <c:pt idx="2312">
                  <c:v>8.3434561769751836E-4</c:v>
                </c:pt>
                <c:pt idx="2313">
                  <c:v>8.3445084438354966E-4</c:v>
                </c:pt>
                <c:pt idx="2314">
                  <c:v>8.3448294893306851E-4</c:v>
                </c:pt>
                <c:pt idx="2315">
                  <c:v>8.3449768562621207E-4</c:v>
                </c:pt>
                <c:pt idx="2316">
                  <c:v>8.3450449359018242E-4</c:v>
                </c:pt>
                <c:pt idx="2317">
                  <c:v>8.3474732928917605E-4</c:v>
                </c:pt>
                <c:pt idx="2318">
                  <c:v>8.350036369964009E-4</c:v>
                </c:pt>
                <c:pt idx="2319">
                  <c:v>8.3503702966958304E-4</c:v>
                </c:pt>
                <c:pt idx="2320">
                  <c:v>8.3517497142923669E-4</c:v>
                </c:pt>
                <c:pt idx="2321">
                  <c:v>8.3527283416762188E-4</c:v>
                </c:pt>
                <c:pt idx="2322">
                  <c:v>8.3553882566350657E-4</c:v>
                </c:pt>
                <c:pt idx="2323">
                  <c:v>8.3583108189799749E-4</c:v>
                </c:pt>
                <c:pt idx="2324">
                  <c:v>8.3603206931959217E-4</c:v>
                </c:pt>
                <c:pt idx="2325">
                  <c:v>8.3631183001353637E-4</c:v>
                </c:pt>
                <c:pt idx="2326">
                  <c:v>8.3657244506102346E-4</c:v>
                </c:pt>
                <c:pt idx="2327">
                  <c:v>8.369156205410011E-4</c:v>
                </c:pt>
                <c:pt idx="2328">
                  <c:v>8.3705934416555827E-4</c:v>
                </c:pt>
                <c:pt idx="2329">
                  <c:v>8.3717442546693555E-4</c:v>
                </c:pt>
                <c:pt idx="2330">
                  <c:v>8.3718266940419062E-4</c:v>
                </c:pt>
                <c:pt idx="2331">
                  <c:v>8.3730625983369222E-4</c:v>
                </c:pt>
                <c:pt idx="2332">
                  <c:v>8.3741439361650905E-4</c:v>
                </c:pt>
                <c:pt idx="2333">
                  <c:v>8.3765797986151691E-4</c:v>
                </c:pt>
                <c:pt idx="2334">
                  <c:v>8.3796590299173301E-4</c:v>
                </c:pt>
                <c:pt idx="2335">
                  <c:v>8.3822032908981159E-4</c:v>
                </c:pt>
                <c:pt idx="2336">
                  <c:v>8.3869067566910704E-4</c:v>
                </c:pt>
                <c:pt idx="2337">
                  <c:v>8.3885473631883922E-4</c:v>
                </c:pt>
                <c:pt idx="2338">
                  <c:v>8.3893972501922209E-4</c:v>
                </c:pt>
                <c:pt idx="2339">
                  <c:v>8.3894372679566009E-4</c:v>
                </c:pt>
                <c:pt idx="2340">
                  <c:v>8.3976094045629113E-4</c:v>
                </c:pt>
                <c:pt idx="2341">
                  <c:v>8.3981090373363987E-4</c:v>
                </c:pt>
                <c:pt idx="2342">
                  <c:v>8.399705900861143E-4</c:v>
                </c:pt>
                <c:pt idx="2343">
                  <c:v>8.4034450061964971E-4</c:v>
                </c:pt>
                <c:pt idx="2344">
                  <c:v>8.4045481872635497E-4</c:v>
                </c:pt>
                <c:pt idx="2345">
                  <c:v>8.4058059815445008E-4</c:v>
                </c:pt>
                <c:pt idx="2346">
                  <c:v>8.4076984540643052E-4</c:v>
                </c:pt>
                <c:pt idx="2347">
                  <c:v>8.4082198395829533E-4</c:v>
                </c:pt>
                <c:pt idx="2348">
                  <c:v>8.4109322539999143E-4</c:v>
                </c:pt>
                <c:pt idx="2349">
                  <c:v>8.411491705552776E-4</c:v>
                </c:pt>
                <c:pt idx="2350">
                  <c:v>8.4123227509907972E-4</c:v>
                </c:pt>
                <c:pt idx="2351">
                  <c:v>8.4124825828388317E-4</c:v>
                </c:pt>
                <c:pt idx="2352">
                  <c:v>8.4127642876458131E-4</c:v>
                </c:pt>
                <c:pt idx="2353">
                  <c:v>8.4154381643242182E-4</c:v>
                </c:pt>
                <c:pt idx="2354">
                  <c:v>8.4179733072842211E-4</c:v>
                </c:pt>
                <c:pt idx="2355">
                  <c:v>8.4198308430755153E-4</c:v>
                </c:pt>
                <c:pt idx="2356">
                  <c:v>8.4221069663439896E-4</c:v>
                </c:pt>
                <c:pt idx="2357">
                  <c:v>8.4235636785756629E-4</c:v>
                </c:pt>
                <c:pt idx="2358">
                  <c:v>8.4260910543615397E-4</c:v>
                </c:pt>
                <c:pt idx="2359">
                  <c:v>8.4275097423758272E-4</c:v>
                </c:pt>
                <c:pt idx="2360">
                  <c:v>8.4289609432816603E-4</c:v>
                </c:pt>
                <c:pt idx="2361">
                  <c:v>8.4318783222181448E-4</c:v>
                </c:pt>
                <c:pt idx="2362">
                  <c:v>8.4335836839888323E-4</c:v>
                </c:pt>
                <c:pt idx="2363">
                  <c:v>8.4343185725355152E-4</c:v>
                </c:pt>
                <c:pt idx="2364">
                  <c:v>8.4344559480892256E-4</c:v>
                </c:pt>
                <c:pt idx="2365">
                  <c:v>8.4345352739528812E-4</c:v>
                </c:pt>
                <c:pt idx="2366">
                  <c:v>8.435123152211732E-4</c:v>
                </c:pt>
                <c:pt idx="2367">
                  <c:v>8.4370677821837825E-4</c:v>
                </c:pt>
                <c:pt idx="2368">
                  <c:v>8.4407981231776619E-4</c:v>
                </c:pt>
                <c:pt idx="2369">
                  <c:v>8.4421711250076692E-4</c:v>
                </c:pt>
                <c:pt idx="2370">
                  <c:v>8.4435455474290988E-4</c:v>
                </c:pt>
                <c:pt idx="2371">
                  <c:v>8.4461181909190053E-4</c:v>
                </c:pt>
                <c:pt idx="2372">
                  <c:v>8.4471565238902757E-4</c:v>
                </c:pt>
                <c:pt idx="2373">
                  <c:v>8.4514631393223238E-4</c:v>
                </c:pt>
                <c:pt idx="2374">
                  <c:v>8.4515353890690648E-4</c:v>
                </c:pt>
                <c:pt idx="2375">
                  <c:v>8.4537273259743806E-4</c:v>
                </c:pt>
                <c:pt idx="2376">
                  <c:v>8.4540644399633269E-4</c:v>
                </c:pt>
                <c:pt idx="2377">
                  <c:v>8.4580436899622802E-4</c:v>
                </c:pt>
                <c:pt idx="2378">
                  <c:v>8.4620174533600601E-4</c:v>
                </c:pt>
                <c:pt idx="2379">
                  <c:v>8.4641720888189997E-4</c:v>
                </c:pt>
                <c:pt idx="2380">
                  <c:v>8.4647385360497873E-4</c:v>
                </c:pt>
                <c:pt idx="2381">
                  <c:v>8.4659574473794352E-4</c:v>
                </c:pt>
                <c:pt idx="2382">
                  <c:v>8.4671031153604748E-4</c:v>
                </c:pt>
                <c:pt idx="2383">
                  <c:v>8.4694107573357602E-4</c:v>
                </c:pt>
                <c:pt idx="2384">
                  <c:v>8.4707725296828684E-4</c:v>
                </c:pt>
                <c:pt idx="2385">
                  <c:v>8.4736610245528254E-4</c:v>
                </c:pt>
                <c:pt idx="2386">
                  <c:v>8.4768964009901415E-4</c:v>
                </c:pt>
                <c:pt idx="2387">
                  <c:v>8.4775755150695575E-4</c:v>
                </c:pt>
                <c:pt idx="2388">
                  <c:v>8.4794279301764197E-4</c:v>
                </c:pt>
                <c:pt idx="2389">
                  <c:v>8.4798003460623272E-4</c:v>
                </c:pt>
                <c:pt idx="2390">
                  <c:v>8.483812406216984E-4</c:v>
                </c:pt>
                <c:pt idx="2391">
                  <c:v>8.4854073315276946E-4</c:v>
                </c:pt>
                <c:pt idx="2392">
                  <c:v>8.4856970240998475E-4</c:v>
                </c:pt>
                <c:pt idx="2393">
                  <c:v>8.4871187128970904E-4</c:v>
                </c:pt>
                <c:pt idx="2394">
                  <c:v>8.4885622524771831E-4</c:v>
                </c:pt>
                <c:pt idx="2395">
                  <c:v>8.4896185423727344E-4</c:v>
                </c:pt>
                <c:pt idx="2396">
                  <c:v>8.4954025308298098E-4</c:v>
                </c:pt>
                <c:pt idx="2397">
                  <c:v>8.4955724600604965E-4</c:v>
                </c:pt>
                <c:pt idx="2398">
                  <c:v>8.4975067368250889E-4</c:v>
                </c:pt>
                <c:pt idx="2399">
                  <c:v>8.4979430536918921E-4</c:v>
                </c:pt>
                <c:pt idx="2400">
                  <c:v>8.4996534882492147E-4</c:v>
                </c:pt>
                <c:pt idx="2401">
                  <c:v>8.4998347614134717E-4</c:v>
                </c:pt>
                <c:pt idx="2402">
                  <c:v>8.5009416462467069E-4</c:v>
                </c:pt>
                <c:pt idx="2403">
                  <c:v>8.5058574294466505E-4</c:v>
                </c:pt>
                <c:pt idx="2404">
                  <c:v>8.5062000281388439E-4</c:v>
                </c:pt>
                <c:pt idx="2405">
                  <c:v>8.5120027925389419E-4</c:v>
                </c:pt>
                <c:pt idx="2406">
                  <c:v>8.5125089553739208E-4</c:v>
                </c:pt>
                <c:pt idx="2407">
                  <c:v>8.5161661426030877E-4</c:v>
                </c:pt>
                <c:pt idx="2408">
                  <c:v>8.5167114299727897E-4</c:v>
                </c:pt>
                <c:pt idx="2409">
                  <c:v>8.5184733292781312E-4</c:v>
                </c:pt>
                <c:pt idx="2410">
                  <c:v>8.5191992806304961E-4</c:v>
                </c:pt>
                <c:pt idx="2411">
                  <c:v>8.5200251894382295E-4</c:v>
                </c:pt>
                <c:pt idx="2412">
                  <c:v>8.5225240493616572E-4</c:v>
                </c:pt>
                <c:pt idx="2413">
                  <c:v>8.5225531763888362E-4</c:v>
                </c:pt>
                <c:pt idx="2414">
                  <c:v>8.5234350957191785E-4</c:v>
                </c:pt>
                <c:pt idx="2415">
                  <c:v>8.5272011785642032E-4</c:v>
                </c:pt>
                <c:pt idx="2416">
                  <c:v>8.5286089190955705E-4</c:v>
                </c:pt>
                <c:pt idx="2417">
                  <c:v>8.5289386427778169E-4</c:v>
                </c:pt>
                <c:pt idx="2418">
                  <c:v>8.5294362938975743E-4</c:v>
                </c:pt>
                <c:pt idx="2419">
                  <c:v>8.5298992114607453E-4</c:v>
                </c:pt>
                <c:pt idx="2420">
                  <c:v>8.531124994958228E-4</c:v>
                </c:pt>
                <c:pt idx="2421">
                  <c:v>8.5314421221110992E-4</c:v>
                </c:pt>
                <c:pt idx="2422">
                  <c:v>8.5315815343162127E-4</c:v>
                </c:pt>
                <c:pt idx="2423">
                  <c:v>8.5346724644722038E-4</c:v>
                </c:pt>
                <c:pt idx="2424">
                  <c:v>8.5370230395492852E-4</c:v>
                </c:pt>
                <c:pt idx="2425">
                  <c:v>8.5399168627176003E-4</c:v>
                </c:pt>
                <c:pt idx="2426">
                  <c:v>8.5399679798814354E-4</c:v>
                </c:pt>
                <c:pt idx="2427">
                  <c:v>8.5400890251358108E-4</c:v>
                </c:pt>
                <c:pt idx="2428">
                  <c:v>8.5418456211305838E-4</c:v>
                </c:pt>
                <c:pt idx="2429">
                  <c:v>8.5426238663399712E-4</c:v>
                </c:pt>
                <c:pt idx="2430">
                  <c:v>8.5485136552615471E-4</c:v>
                </c:pt>
                <c:pt idx="2431">
                  <c:v>8.549111487393124E-4</c:v>
                </c:pt>
                <c:pt idx="2432">
                  <c:v>8.5497475296913983E-4</c:v>
                </c:pt>
                <c:pt idx="2433">
                  <c:v>8.5503610362963611E-4</c:v>
                </c:pt>
                <c:pt idx="2434">
                  <c:v>8.5517057506817595E-4</c:v>
                </c:pt>
                <c:pt idx="2435">
                  <c:v>8.5540442043990916E-4</c:v>
                </c:pt>
                <c:pt idx="2436">
                  <c:v>8.5559466264811812E-4</c:v>
                </c:pt>
                <c:pt idx="2437">
                  <c:v>8.5579933864532443E-4</c:v>
                </c:pt>
                <c:pt idx="2438">
                  <c:v>8.5594886567053052E-4</c:v>
                </c:pt>
                <c:pt idx="2439">
                  <c:v>8.5601505573751346E-4</c:v>
                </c:pt>
                <c:pt idx="2440">
                  <c:v>8.5602858941657978E-4</c:v>
                </c:pt>
                <c:pt idx="2441">
                  <c:v>8.5616212629771593E-4</c:v>
                </c:pt>
                <c:pt idx="2442">
                  <c:v>8.5635354193502877E-4</c:v>
                </c:pt>
                <c:pt idx="2443">
                  <c:v>8.569355288512992E-4</c:v>
                </c:pt>
                <c:pt idx="2444">
                  <c:v>8.5698608165873935E-4</c:v>
                </c:pt>
                <c:pt idx="2445">
                  <c:v>8.5723585067987162E-4</c:v>
                </c:pt>
                <c:pt idx="2446">
                  <c:v>8.5729656584232483E-4</c:v>
                </c:pt>
                <c:pt idx="2447">
                  <c:v>8.57333741382027E-4</c:v>
                </c:pt>
                <c:pt idx="2448">
                  <c:v>8.5750074572094048E-4</c:v>
                </c:pt>
                <c:pt idx="2449">
                  <c:v>8.5754011649424866E-4</c:v>
                </c:pt>
                <c:pt idx="2450">
                  <c:v>8.5768158313898057E-4</c:v>
                </c:pt>
                <c:pt idx="2451">
                  <c:v>8.5772833550662453E-4</c:v>
                </c:pt>
                <c:pt idx="2452">
                  <c:v>8.5813253108871224E-4</c:v>
                </c:pt>
                <c:pt idx="2453">
                  <c:v>8.581414597008119E-4</c:v>
                </c:pt>
                <c:pt idx="2454">
                  <c:v>8.5821252017759253E-4</c:v>
                </c:pt>
                <c:pt idx="2455">
                  <c:v>8.5821627200671768E-4</c:v>
                </c:pt>
                <c:pt idx="2456">
                  <c:v>8.5823860179973233E-4</c:v>
                </c:pt>
                <c:pt idx="2457">
                  <c:v>8.5831058536950389E-4</c:v>
                </c:pt>
                <c:pt idx="2458">
                  <c:v>8.5843392586620881E-4</c:v>
                </c:pt>
                <c:pt idx="2459">
                  <c:v>8.584559032533412E-4</c:v>
                </c:pt>
                <c:pt idx="2460">
                  <c:v>8.5904061718183877E-4</c:v>
                </c:pt>
                <c:pt idx="2461">
                  <c:v>8.5966005756299424E-4</c:v>
                </c:pt>
                <c:pt idx="2462">
                  <c:v>8.5973515361825736E-4</c:v>
                </c:pt>
                <c:pt idx="2463">
                  <c:v>8.5989090937246826E-4</c:v>
                </c:pt>
                <c:pt idx="2464">
                  <c:v>8.5994087485280479E-4</c:v>
                </c:pt>
                <c:pt idx="2465">
                  <c:v>8.5996022632495173E-4</c:v>
                </c:pt>
                <c:pt idx="2466">
                  <c:v>8.5996877620736489E-4</c:v>
                </c:pt>
                <c:pt idx="2467">
                  <c:v>8.6019286272559503E-4</c:v>
                </c:pt>
                <c:pt idx="2468">
                  <c:v>8.603733928517765E-4</c:v>
                </c:pt>
                <c:pt idx="2469">
                  <c:v>8.6078747736545447E-4</c:v>
                </c:pt>
                <c:pt idx="2470">
                  <c:v>8.6105724838086983E-4</c:v>
                </c:pt>
                <c:pt idx="2471">
                  <c:v>8.6133057894172138E-4</c:v>
                </c:pt>
                <c:pt idx="2472">
                  <c:v>8.6147207918912949E-4</c:v>
                </c:pt>
                <c:pt idx="2473">
                  <c:v>8.6155416358191239E-4</c:v>
                </c:pt>
                <c:pt idx="2474">
                  <c:v>8.6163976680458942E-4</c:v>
                </c:pt>
                <c:pt idx="2475">
                  <c:v>8.6167483999233241E-4</c:v>
                </c:pt>
                <c:pt idx="2476">
                  <c:v>8.618316587883923E-4</c:v>
                </c:pt>
                <c:pt idx="2477">
                  <c:v>8.6192114161670608E-4</c:v>
                </c:pt>
                <c:pt idx="2478">
                  <c:v>8.6227940823430105E-4</c:v>
                </c:pt>
                <c:pt idx="2479">
                  <c:v>8.6239790045783415E-4</c:v>
                </c:pt>
                <c:pt idx="2480">
                  <c:v>8.6256483941044015E-4</c:v>
                </c:pt>
                <c:pt idx="2481">
                  <c:v>8.6257065373682162E-4</c:v>
                </c:pt>
                <c:pt idx="2482">
                  <c:v>8.6267450011373592E-4</c:v>
                </c:pt>
                <c:pt idx="2483">
                  <c:v>8.6281520675390855E-4</c:v>
                </c:pt>
                <c:pt idx="2484">
                  <c:v>8.6289816698081889E-4</c:v>
                </c:pt>
                <c:pt idx="2485">
                  <c:v>8.6319268226048296E-4</c:v>
                </c:pt>
                <c:pt idx="2486">
                  <c:v>8.6324303893509091E-4</c:v>
                </c:pt>
                <c:pt idx="2487">
                  <c:v>8.6330784566773788E-4</c:v>
                </c:pt>
                <c:pt idx="2488">
                  <c:v>8.6335200690706992E-4</c:v>
                </c:pt>
                <c:pt idx="2489">
                  <c:v>8.6336790430419086E-4</c:v>
                </c:pt>
                <c:pt idx="2490">
                  <c:v>8.6340295705022996E-4</c:v>
                </c:pt>
                <c:pt idx="2491">
                  <c:v>8.6354310788605559E-4</c:v>
                </c:pt>
                <c:pt idx="2492">
                  <c:v>8.6369784975742769E-4</c:v>
                </c:pt>
                <c:pt idx="2493">
                  <c:v>8.6371753915012728E-4</c:v>
                </c:pt>
                <c:pt idx="2494">
                  <c:v>8.6375734504778867E-4</c:v>
                </c:pt>
                <c:pt idx="2495">
                  <c:v>8.6381621044512302E-4</c:v>
                </c:pt>
                <c:pt idx="2496">
                  <c:v>8.6384336090383762E-4</c:v>
                </c:pt>
                <c:pt idx="2497">
                  <c:v>8.6387319092007253E-4</c:v>
                </c:pt>
                <c:pt idx="2498">
                  <c:v>8.6405683028484281E-4</c:v>
                </c:pt>
                <c:pt idx="2499">
                  <c:v>8.6410518191348817E-4</c:v>
                </c:pt>
                <c:pt idx="2500">
                  <c:v>8.6416051257803828E-4</c:v>
                </c:pt>
                <c:pt idx="2501">
                  <c:v>8.643043162520625E-4</c:v>
                </c:pt>
                <c:pt idx="2502">
                  <c:v>8.6447446214599211E-4</c:v>
                </c:pt>
                <c:pt idx="2503">
                  <c:v>8.6452397506947554E-4</c:v>
                </c:pt>
                <c:pt idx="2504">
                  <c:v>8.6455992427825201E-4</c:v>
                </c:pt>
                <c:pt idx="2505">
                  <c:v>8.6465324259227261E-4</c:v>
                </c:pt>
                <c:pt idx="2506">
                  <c:v>8.6467659741734648E-4</c:v>
                </c:pt>
                <c:pt idx="2507">
                  <c:v>8.6474581360801439E-4</c:v>
                </c:pt>
                <c:pt idx="2508">
                  <c:v>8.6474778364425964E-4</c:v>
                </c:pt>
                <c:pt idx="2509">
                  <c:v>8.648582299666252E-4</c:v>
                </c:pt>
                <c:pt idx="2510">
                  <c:v>8.6498152027603137E-4</c:v>
                </c:pt>
                <c:pt idx="2511">
                  <c:v>8.6517568953242696E-4</c:v>
                </c:pt>
                <c:pt idx="2512">
                  <c:v>8.6522179723624859E-4</c:v>
                </c:pt>
                <c:pt idx="2513">
                  <c:v>8.6540303080462344E-4</c:v>
                </c:pt>
                <c:pt idx="2514">
                  <c:v>8.6545571987728387E-4</c:v>
                </c:pt>
                <c:pt idx="2515">
                  <c:v>8.6557597535771857E-4</c:v>
                </c:pt>
                <c:pt idx="2516">
                  <c:v>8.6580600585384193E-4</c:v>
                </c:pt>
                <c:pt idx="2517">
                  <c:v>8.6582338150076321E-4</c:v>
                </c:pt>
                <c:pt idx="2518">
                  <c:v>8.6601964961896538E-4</c:v>
                </c:pt>
                <c:pt idx="2519">
                  <c:v>8.6605196033234799E-4</c:v>
                </c:pt>
                <c:pt idx="2520">
                  <c:v>8.6610243860474334E-4</c:v>
                </c:pt>
                <c:pt idx="2521">
                  <c:v>8.6632745041356762E-4</c:v>
                </c:pt>
                <c:pt idx="2522">
                  <c:v>8.6654922529150191E-4</c:v>
                </c:pt>
                <c:pt idx="2523">
                  <c:v>8.6659259674576328E-4</c:v>
                </c:pt>
                <c:pt idx="2524">
                  <c:v>8.6671328064197306E-4</c:v>
                </c:pt>
                <c:pt idx="2525">
                  <c:v>8.6697772455701649E-4</c:v>
                </c:pt>
                <c:pt idx="2526">
                  <c:v>8.6714126153031312E-4</c:v>
                </c:pt>
                <c:pt idx="2527">
                  <c:v>8.6760161995153018E-4</c:v>
                </c:pt>
                <c:pt idx="2528">
                  <c:v>8.6767596537046243E-4</c:v>
                </c:pt>
                <c:pt idx="2529">
                  <c:v>8.6771892794518246E-4</c:v>
                </c:pt>
                <c:pt idx="2530">
                  <c:v>8.6772944773244598E-4</c:v>
                </c:pt>
                <c:pt idx="2531">
                  <c:v>8.6802583470152461E-4</c:v>
                </c:pt>
                <c:pt idx="2532">
                  <c:v>8.6814397781859176E-4</c:v>
                </c:pt>
                <c:pt idx="2533">
                  <c:v>8.6848184441012943E-4</c:v>
                </c:pt>
                <c:pt idx="2534">
                  <c:v>8.6866244612310295E-4</c:v>
                </c:pt>
                <c:pt idx="2535">
                  <c:v>8.6883695211464884E-4</c:v>
                </c:pt>
                <c:pt idx="2536">
                  <c:v>8.6913921505232805E-4</c:v>
                </c:pt>
                <c:pt idx="2537">
                  <c:v>8.6938285704063478E-4</c:v>
                </c:pt>
                <c:pt idx="2538">
                  <c:v>8.6943258976995841E-4</c:v>
                </c:pt>
                <c:pt idx="2539">
                  <c:v>8.6953011658696955E-4</c:v>
                </c:pt>
                <c:pt idx="2540">
                  <c:v>8.697795342602066E-4</c:v>
                </c:pt>
                <c:pt idx="2541">
                  <c:v>8.6997126662002877E-4</c:v>
                </c:pt>
                <c:pt idx="2542">
                  <c:v>8.6997574242586584E-4</c:v>
                </c:pt>
                <c:pt idx="2543">
                  <c:v>8.7015270356022301E-4</c:v>
                </c:pt>
                <c:pt idx="2544">
                  <c:v>8.7041957832806327E-4</c:v>
                </c:pt>
                <c:pt idx="2545">
                  <c:v>8.7066420266790345E-4</c:v>
                </c:pt>
                <c:pt idx="2546">
                  <c:v>8.7070276202405594E-4</c:v>
                </c:pt>
                <c:pt idx="2547">
                  <c:v>8.7142454485539256E-4</c:v>
                </c:pt>
                <c:pt idx="2548">
                  <c:v>8.7160661063945266E-4</c:v>
                </c:pt>
                <c:pt idx="2549">
                  <c:v>8.7180839182610104E-4</c:v>
                </c:pt>
                <c:pt idx="2550">
                  <c:v>8.718846116865242E-4</c:v>
                </c:pt>
                <c:pt idx="2551">
                  <c:v>8.7193936484525336E-4</c:v>
                </c:pt>
                <c:pt idx="2552">
                  <c:v>8.7205355316333222E-4</c:v>
                </c:pt>
                <c:pt idx="2553">
                  <c:v>8.7215514703342656E-4</c:v>
                </c:pt>
                <c:pt idx="2554">
                  <c:v>8.7221667998135799E-4</c:v>
                </c:pt>
                <c:pt idx="2555">
                  <c:v>8.7232668823006287E-4</c:v>
                </c:pt>
                <c:pt idx="2556">
                  <c:v>8.7234009368708509E-4</c:v>
                </c:pt>
                <c:pt idx="2557">
                  <c:v>8.7236643768917599E-4</c:v>
                </c:pt>
                <c:pt idx="2558">
                  <c:v>8.7277959912279712E-4</c:v>
                </c:pt>
                <c:pt idx="2559">
                  <c:v>8.7286381494228182E-4</c:v>
                </c:pt>
                <c:pt idx="2560">
                  <c:v>8.729925352139456E-4</c:v>
                </c:pt>
                <c:pt idx="2561">
                  <c:v>8.7302312691378559E-4</c:v>
                </c:pt>
                <c:pt idx="2562">
                  <c:v>8.7302892033580548E-4</c:v>
                </c:pt>
                <c:pt idx="2563">
                  <c:v>8.7307536077863013E-4</c:v>
                </c:pt>
                <c:pt idx="2564">
                  <c:v>8.7316081083566033E-4</c:v>
                </c:pt>
                <c:pt idx="2565">
                  <c:v>8.7341427547071859E-4</c:v>
                </c:pt>
                <c:pt idx="2566">
                  <c:v>8.7349296275052168E-4</c:v>
                </c:pt>
                <c:pt idx="2567">
                  <c:v>8.7360325605229106E-4</c:v>
                </c:pt>
                <c:pt idx="2568">
                  <c:v>8.7417186588789608E-4</c:v>
                </c:pt>
                <c:pt idx="2569">
                  <c:v>8.745277190767009E-4</c:v>
                </c:pt>
                <c:pt idx="2570">
                  <c:v>8.7482891025231213E-4</c:v>
                </c:pt>
                <c:pt idx="2571">
                  <c:v>8.7490035895321228E-4</c:v>
                </c:pt>
                <c:pt idx="2572">
                  <c:v>8.7509998659229815E-4</c:v>
                </c:pt>
                <c:pt idx="2573">
                  <c:v>8.7512366603820224E-4</c:v>
                </c:pt>
                <c:pt idx="2574">
                  <c:v>8.7525852278874661E-4</c:v>
                </c:pt>
                <c:pt idx="2575">
                  <c:v>8.7536380362940314E-4</c:v>
                </c:pt>
                <c:pt idx="2576">
                  <c:v>8.7541593516321514E-4</c:v>
                </c:pt>
                <c:pt idx="2577">
                  <c:v>8.7556244091058222E-4</c:v>
                </c:pt>
                <c:pt idx="2578">
                  <c:v>8.7594616266872816E-4</c:v>
                </c:pt>
                <c:pt idx="2579">
                  <c:v>8.7598229327973121E-4</c:v>
                </c:pt>
                <c:pt idx="2580">
                  <c:v>8.7607051380539369E-4</c:v>
                </c:pt>
                <c:pt idx="2581">
                  <c:v>8.762166560316309E-4</c:v>
                </c:pt>
                <c:pt idx="2582">
                  <c:v>8.763375361864334E-4</c:v>
                </c:pt>
                <c:pt idx="2583">
                  <c:v>8.7635327412399766E-4</c:v>
                </c:pt>
                <c:pt idx="2584">
                  <c:v>8.7698784237155714E-4</c:v>
                </c:pt>
                <c:pt idx="2585">
                  <c:v>8.7708918792300805E-4</c:v>
                </c:pt>
                <c:pt idx="2586">
                  <c:v>8.7730957740517201E-4</c:v>
                </c:pt>
                <c:pt idx="2587">
                  <c:v>8.774289567763105E-4</c:v>
                </c:pt>
                <c:pt idx="2588">
                  <c:v>8.7799762971030315E-4</c:v>
                </c:pt>
                <c:pt idx="2589">
                  <c:v>8.7804600937865795E-4</c:v>
                </c:pt>
                <c:pt idx="2590">
                  <c:v>8.7813316369478311E-4</c:v>
                </c:pt>
                <c:pt idx="2591">
                  <c:v>8.7827541521318109E-4</c:v>
                </c:pt>
                <c:pt idx="2592">
                  <c:v>8.7834223090763053E-4</c:v>
                </c:pt>
                <c:pt idx="2593">
                  <c:v>8.7836865448859269E-4</c:v>
                </c:pt>
                <c:pt idx="2594">
                  <c:v>8.7841479461109317E-4</c:v>
                </c:pt>
                <c:pt idx="2595">
                  <c:v>8.7865527105132624E-4</c:v>
                </c:pt>
                <c:pt idx="2596">
                  <c:v>8.787875965192149E-4</c:v>
                </c:pt>
                <c:pt idx="2597">
                  <c:v>8.7894034816704547E-4</c:v>
                </c:pt>
                <c:pt idx="2598">
                  <c:v>8.791724549334079E-4</c:v>
                </c:pt>
                <c:pt idx="2599">
                  <c:v>8.7923860995092751E-4</c:v>
                </c:pt>
                <c:pt idx="2600">
                  <c:v>8.7954443561755191E-4</c:v>
                </c:pt>
                <c:pt idx="2601">
                  <c:v>8.7993027903843224E-4</c:v>
                </c:pt>
                <c:pt idx="2602">
                  <c:v>8.8001046674768268E-4</c:v>
                </c:pt>
                <c:pt idx="2603">
                  <c:v>8.803185643424527E-4</c:v>
                </c:pt>
                <c:pt idx="2604">
                  <c:v>8.8088779896827729E-4</c:v>
                </c:pt>
                <c:pt idx="2605">
                  <c:v>8.812807087135166E-4</c:v>
                </c:pt>
                <c:pt idx="2606">
                  <c:v>8.815197390154017E-4</c:v>
                </c:pt>
                <c:pt idx="2607">
                  <c:v>8.8163016203121614E-4</c:v>
                </c:pt>
                <c:pt idx="2608">
                  <c:v>8.8186621771185747E-4</c:v>
                </c:pt>
                <c:pt idx="2609">
                  <c:v>8.8189936778432232E-4</c:v>
                </c:pt>
                <c:pt idx="2610">
                  <c:v>8.8203260333785671E-4</c:v>
                </c:pt>
                <c:pt idx="2611">
                  <c:v>8.8216028046994577E-4</c:v>
                </c:pt>
                <c:pt idx="2612">
                  <c:v>8.8216400211399426E-4</c:v>
                </c:pt>
                <c:pt idx="2613">
                  <c:v>8.8217387585537432E-4</c:v>
                </c:pt>
                <c:pt idx="2614">
                  <c:v>8.8233363307460566E-4</c:v>
                </c:pt>
                <c:pt idx="2615">
                  <c:v>8.825392049812697E-4</c:v>
                </c:pt>
                <c:pt idx="2616">
                  <c:v>8.8255622690291968E-4</c:v>
                </c:pt>
                <c:pt idx="2617">
                  <c:v>8.8280449483785217E-4</c:v>
                </c:pt>
                <c:pt idx="2618">
                  <c:v>8.8302075257640222E-4</c:v>
                </c:pt>
                <c:pt idx="2619">
                  <c:v>8.8313452893862276E-4</c:v>
                </c:pt>
                <c:pt idx="2620">
                  <c:v>8.8324567436412482E-4</c:v>
                </c:pt>
                <c:pt idx="2621">
                  <c:v>8.8336248871556666E-4</c:v>
                </c:pt>
                <c:pt idx="2622">
                  <c:v>8.8347578369230018E-4</c:v>
                </c:pt>
                <c:pt idx="2623">
                  <c:v>8.8399490006835224E-4</c:v>
                </c:pt>
                <c:pt idx="2624">
                  <c:v>8.8408993804417468E-4</c:v>
                </c:pt>
                <c:pt idx="2625">
                  <c:v>8.8445532603459442E-4</c:v>
                </c:pt>
                <c:pt idx="2626">
                  <c:v>8.8472271685474668E-4</c:v>
                </c:pt>
                <c:pt idx="2627">
                  <c:v>8.8508488626554138E-4</c:v>
                </c:pt>
                <c:pt idx="2628">
                  <c:v>8.8543463013956991E-4</c:v>
                </c:pt>
                <c:pt idx="2629">
                  <c:v>8.8560377842328286E-4</c:v>
                </c:pt>
                <c:pt idx="2630">
                  <c:v>8.8572131187891756E-4</c:v>
                </c:pt>
                <c:pt idx="2631">
                  <c:v>8.8572333963110594E-4</c:v>
                </c:pt>
                <c:pt idx="2632">
                  <c:v>8.8598759217417555E-4</c:v>
                </c:pt>
                <c:pt idx="2633">
                  <c:v>8.8604389607607748E-4</c:v>
                </c:pt>
                <c:pt idx="2634">
                  <c:v>8.8610156628779468E-4</c:v>
                </c:pt>
                <c:pt idx="2635">
                  <c:v>8.8613444095519966E-4</c:v>
                </c:pt>
                <c:pt idx="2636">
                  <c:v>8.8615377391182415E-4</c:v>
                </c:pt>
                <c:pt idx="2637">
                  <c:v>8.8619569617515159E-4</c:v>
                </c:pt>
                <c:pt idx="2638">
                  <c:v>8.8620428189334355E-4</c:v>
                </c:pt>
                <c:pt idx="2639">
                  <c:v>8.8629540376711224E-4</c:v>
                </c:pt>
                <c:pt idx="2640">
                  <c:v>8.862984345451852E-4</c:v>
                </c:pt>
                <c:pt idx="2641">
                  <c:v>8.8654506899582541E-4</c:v>
                </c:pt>
                <c:pt idx="2642">
                  <c:v>8.8657740972175603E-4</c:v>
                </c:pt>
                <c:pt idx="2643">
                  <c:v>8.8661948342244612E-4</c:v>
                </c:pt>
                <c:pt idx="2644">
                  <c:v>8.8662872672745641E-4</c:v>
                </c:pt>
                <c:pt idx="2645">
                  <c:v>8.8665264575876757E-4</c:v>
                </c:pt>
                <c:pt idx="2646">
                  <c:v>8.8665304648380405E-4</c:v>
                </c:pt>
                <c:pt idx="2647">
                  <c:v>8.8677385609031711E-4</c:v>
                </c:pt>
                <c:pt idx="2648">
                  <c:v>8.8690242653310936E-4</c:v>
                </c:pt>
                <c:pt idx="2649">
                  <c:v>8.8707449564151553E-4</c:v>
                </c:pt>
                <c:pt idx="2650">
                  <c:v>8.8709238611589525E-4</c:v>
                </c:pt>
                <c:pt idx="2651">
                  <c:v>8.8709408939041667E-4</c:v>
                </c:pt>
                <c:pt idx="2652">
                  <c:v>8.8721585783002599E-4</c:v>
                </c:pt>
                <c:pt idx="2653">
                  <c:v>8.8724957208241584E-4</c:v>
                </c:pt>
                <c:pt idx="2654">
                  <c:v>8.8739497378775845E-4</c:v>
                </c:pt>
                <c:pt idx="2655">
                  <c:v>8.8740652995977776E-4</c:v>
                </c:pt>
                <c:pt idx="2656">
                  <c:v>8.8795236448524495E-4</c:v>
                </c:pt>
                <c:pt idx="2657">
                  <c:v>8.8796634714272127E-4</c:v>
                </c:pt>
                <c:pt idx="2658">
                  <c:v>8.8802770090984362E-4</c:v>
                </c:pt>
                <c:pt idx="2659">
                  <c:v>8.8827430037258237E-4</c:v>
                </c:pt>
                <c:pt idx="2660">
                  <c:v>8.884535795495585E-4</c:v>
                </c:pt>
                <c:pt idx="2661">
                  <c:v>8.8894509520881515E-4</c:v>
                </c:pt>
                <c:pt idx="2662">
                  <c:v>8.8910603442943215E-4</c:v>
                </c:pt>
                <c:pt idx="2663">
                  <c:v>8.8911268001024002E-4</c:v>
                </c:pt>
                <c:pt idx="2664">
                  <c:v>8.8918619324346304E-4</c:v>
                </c:pt>
                <c:pt idx="2665">
                  <c:v>8.8921156450105787E-4</c:v>
                </c:pt>
                <c:pt idx="2666">
                  <c:v>8.8932851439649241E-4</c:v>
                </c:pt>
                <c:pt idx="2667">
                  <c:v>8.8951919589108641E-4</c:v>
                </c:pt>
                <c:pt idx="2668">
                  <c:v>8.8987568083875868E-4</c:v>
                </c:pt>
                <c:pt idx="2669">
                  <c:v>8.8990328131699492E-4</c:v>
                </c:pt>
                <c:pt idx="2670">
                  <c:v>8.8997951750546811E-4</c:v>
                </c:pt>
                <c:pt idx="2671">
                  <c:v>8.9004744197523911E-4</c:v>
                </c:pt>
                <c:pt idx="2672">
                  <c:v>8.902944703765292E-4</c:v>
                </c:pt>
                <c:pt idx="2673">
                  <c:v>8.9037935034905202E-4</c:v>
                </c:pt>
                <c:pt idx="2674">
                  <c:v>8.905782287900732E-4</c:v>
                </c:pt>
                <c:pt idx="2675">
                  <c:v>8.9072821427077509E-4</c:v>
                </c:pt>
                <c:pt idx="2676">
                  <c:v>8.9099973826561873E-4</c:v>
                </c:pt>
                <c:pt idx="2677">
                  <c:v>8.9120227205857772E-4</c:v>
                </c:pt>
                <c:pt idx="2678">
                  <c:v>8.9128685594014323E-4</c:v>
                </c:pt>
                <c:pt idx="2679">
                  <c:v>8.914669198266667E-4</c:v>
                </c:pt>
                <c:pt idx="2680">
                  <c:v>8.9152261922986753E-4</c:v>
                </c:pt>
                <c:pt idx="2681">
                  <c:v>8.91705961531708E-4</c:v>
                </c:pt>
                <c:pt idx="2682">
                  <c:v>8.9173725720143038E-4</c:v>
                </c:pt>
                <c:pt idx="2683">
                  <c:v>8.9216461915425649E-4</c:v>
                </c:pt>
                <c:pt idx="2684">
                  <c:v>8.9218468747664925E-4</c:v>
                </c:pt>
                <c:pt idx="2685">
                  <c:v>8.9231377555659686E-4</c:v>
                </c:pt>
                <c:pt idx="2686">
                  <c:v>8.9237226326399632E-4</c:v>
                </c:pt>
                <c:pt idx="2687">
                  <c:v>8.9248891825133292E-4</c:v>
                </c:pt>
                <c:pt idx="2688">
                  <c:v>8.9252106067266856E-4</c:v>
                </c:pt>
                <c:pt idx="2689">
                  <c:v>8.9260786280326299E-4</c:v>
                </c:pt>
                <c:pt idx="2690">
                  <c:v>8.9281567359639213E-4</c:v>
                </c:pt>
                <c:pt idx="2691">
                  <c:v>8.9294508972043163E-4</c:v>
                </c:pt>
                <c:pt idx="2692">
                  <c:v>8.934617440754522E-4</c:v>
                </c:pt>
                <c:pt idx="2693">
                  <c:v>8.9353089630267446E-4</c:v>
                </c:pt>
                <c:pt idx="2694">
                  <c:v>8.9362848711110887E-4</c:v>
                </c:pt>
                <c:pt idx="2695">
                  <c:v>8.9385297373700823E-4</c:v>
                </c:pt>
                <c:pt idx="2696">
                  <c:v>8.9422420746559927E-4</c:v>
                </c:pt>
                <c:pt idx="2697">
                  <c:v>8.9464399182853649E-4</c:v>
                </c:pt>
                <c:pt idx="2698">
                  <c:v>8.947148305335495E-4</c:v>
                </c:pt>
                <c:pt idx="2699">
                  <c:v>8.9473051427907402E-4</c:v>
                </c:pt>
                <c:pt idx="2700">
                  <c:v>8.9476405598609698E-4</c:v>
                </c:pt>
                <c:pt idx="2701">
                  <c:v>8.9477253314845795E-4</c:v>
                </c:pt>
                <c:pt idx="2702">
                  <c:v>8.9499696088440883E-4</c:v>
                </c:pt>
                <c:pt idx="2703">
                  <c:v>8.9543501494071531E-4</c:v>
                </c:pt>
                <c:pt idx="2704">
                  <c:v>8.9543676897069213E-4</c:v>
                </c:pt>
                <c:pt idx="2705">
                  <c:v>8.9591856125698088E-4</c:v>
                </c:pt>
                <c:pt idx="2706">
                  <c:v>8.9612049544585126E-4</c:v>
                </c:pt>
                <c:pt idx="2707">
                  <c:v>8.9615979891710662E-4</c:v>
                </c:pt>
                <c:pt idx="2708">
                  <c:v>8.9620111929339386E-4</c:v>
                </c:pt>
                <c:pt idx="2709">
                  <c:v>8.9623298904756288E-4</c:v>
                </c:pt>
                <c:pt idx="2710">
                  <c:v>8.9656450204389504E-4</c:v>
                </c:pt>
                <c:pt idx="2711">
                  <c:v>8.9664083226465019E-4</c:v>
                </c:pt>
                <c:pt idx="2712">
                  <c:v>8.9664636701836109E-4</c:v>
                </c:pt>
                <c:pt idx="2713">
                  <c:v>8.9667232399615049E-4</c:v>
                </c:pt>
                <c:pt idx="2714">
                  <c:v>8.9671069365049316E-4</c:v>
                </c:pt>
                <c:pt idx="2715">
                  <c:v>8.9731220049782401E-4</c:v>
                </c:pt>
                <c:pt idx="2716">
                  <c:v>8.9737305418913227E-4</c:v>
                </c:pt>
                <c:pt idx="2717">
                  <c:v>8.9766358429232973E-4</c:v>
                </c:pt>
                <c:pt idx="2718">
                  <c:v>8.9783918239288996E-4</c:v>
                </c:pt>
                <c:pt idx="2719">
                  <c:v>8.9798020744374929E-4</c:v>
                </c:pt>
                <c:pt idx="2720">
                  <c:v>8.9839196466229287E-4</c:v>
                </c:pt>
                <c:pt idx="2721">
                  <c:v>8.9862395828760322E-4</c:v>
                </c:pt>
                <c:pt idx="2722">
                  <c:v>8.9890556080918227E-4</c:v>
                </c:pt>
                <c:pt idx="2723">
                  <c:v>8.9907757376883612E-4</c:v>
                </c:pt>
                <c:pt idx="2724">
                  <c:v>8.9910115220764864E-4</c:v>
                </c:pt>
                <c:pt idx="2725">
                  <c:v>8.9914445390454345E-4</c:v>
                </c:pt>
                <c:pt idx="2726">
                  <c:v>8.9918470454902755E-4</c:v>
                </c:pt>
                <c:pt idx="2727">
                  <c:v>8.993757996433871E-4</c:v>
                </c:pt>
                <c:pt idx="2728">
                  <c:v>8.9940608404054379E-4</c:v>
                </c:pt>
                <c:pt idx="2729">
                  <c:v>8.9946434164656086E-4</c:v>
                </c:pt>
                <c:pt idx="2730">
                  <c:v>8.9948377231907628E-4</c:v>
                </c:pt>
                <c:pt idx="2731">
                  <c:v>8.9959565837460786E-4</c:v>
                </c:pt>
                <c:pt idx="2732">
                  <c:v>9.0011061192379893E-4</c:v>
                </c:pt>
                <c:pt idx="2733">
                  <c:v>9.0019696862742027E-4</c:v>
                </c:pt>
                <c:pt idx="2734">
                  <c:v>9.0025096138890426E-4</c:v>
                </c:pt>
                <c:pt idx="2735">
                  <c:v>9.0028543204662137E-4</c:v>
                </c:pt>
                <c:pt idx="2736">
                  <c:v>9.0030984172223549E-4</c:v>
                </c:pt>
                <c:pt idx="2737">
                  <c:v>9.0035209759761758E-4</c:v>
                </c:pt>
                <c:pt idx="2738">
                  <c:v>9.0037109641871726E-4</c:v>
                </c:pt>
                <c:pt idx="2739">
                  <c:v>9.0057971366147571E-4</c:v>
                </c:pt>
                <c:pt idx="2740">
                  <c:v>9.0074173389789736E-4</c:v>
                </c:pt>
                <c:pt idx="2741">
                  <c:v>9.0092297155613954E-4</c:v>
                </c:pt>
                <c:pt idx="2742">
                  <c:v>9.0102827514193518E-4</c:v>
                </c:pt>
                <c:pt idx="2743">
                  <c:v>9.0107976838632586E-4</c:v>
                </c:pt>
                <c:pt idx="2744">
                  <c:v>9.0117771229397681E-4</c:v>
                </c:pt>
                <c:pt idx="2745">
                  <c:v>9.0135346480907375E-4</c:v>
                </c:pt>
                <c:pt idx="2746">
                  <c:v>9.0169154271863006E-4</c:v>
                </c:pt>
                <c:pt idx="2747">
                  <c:v>9.0179482241725673E-4</c:v>
                </c:pt>
                <c:pt idx="2748">
                  <c:v>9.0196860175784099E-4</c:v>
                </c:pt>
                <c:pt idx="2749">
                  <c:v>9.0197664449759296E-4</c:v>
                </c:pt>
                <c:pt idx="2750">
                  <c:v>9.0250986619905271E-4</c:v>
                </c:pt>
                <c:pt idx="2751">
                  <c:v>9.0259642639389792E-4</c:v>
                </c:pt>
                <c:pt idx="2752">
                  <c:v>9.0259917685775459E-4</c:v>
                </c:pt>
                <c:pt idx="2753">
                  <c:v>9.0263914002969292E-4</c:v>
                </c:pt>
                <c:pt idx="2754">
                  <c:v>9.0275809669665419E-4</c:v>
                </c:pt>
                <c:pt idx="2755">
                  <c:v>9.0282486964493591E-4</c:v>
                </c:pt>
                <c:pt idx="2756">
                  <c:v>9.0323053230223493E-4</c:v>
                </c:pt>
                <c:pt idx="2757">
                  <c:v>9.0337071485158127E-4</c:v>
                </c:pt>
                <c:pt idx="2758">
                  <c:v>9.0348003083767781E-4</c:v>
                </c:pt>
                <c:pt idx="2759">
                  <c:v>9.0392426462798658E-4</c:v>
                </c:pt>
                <c:pt idx="2760">
                  <c:v>9.0392829452648482E-4</c:v>
                </c:pt>
                <c:pt idx="2761">
                  <c:v>9.0408528839935887E-4</c:v>
                </c:pt>
                <c:pt idx="2762">
                  <c:v>9.0440680727391087E-4</c:v>
                </c:pt>
                <c:pt idx="2763">
                  <c:v>9.0470748753035402E-4</c:v>
                </c:pt>
                <c:pt idx="2764">
                  <c:v>9.047336202100964E-4</c:v>
                </c:pt>
                <c:pt idx="2765">
                  <c:v>9.0485056887212867E-4</c:v>
                </c:pt>
                <c:pt idx="2766">
                  <c:v>9.0489272734828319E-4</c:v>
                </c:pt>
                <c:pt idx="2767">
                  <c:v>9.0491000072562278E-4</c:v>
                </c:pt>
                <c:pt idx="2768">
                  <c:v>9.0497626145957799E-4</c:v>
                </c:pt>
                <c:pt idx="2769">
                  <c:v>9.0537609294027988E-4</c:v>
                </c:pt>
                <c:pt idx="2770">
                  <c:v>9.0544050343860372E-4</c:v>
                </c:pt>
                <c:pt idx="2771">
                  <c:v>9.0544166687084315E-4</c:v>
                </c:pt>
                <c:pt idx="2772">
                  <c:v>9.0553884091842951E-4</c:v>
                </c:pt>
                <c:pt idx="2773">
                  <c:v>9.0593075281159008E-4</c:v>
                </c:pt>
                <c:pt idx="2774">
                  <c:v>9.0599096636762022E-4</c:v>
                </c:pt>
                <c:pt idx="2775">
                  <c:v>9.0612704534956401E-4</c:v>
                </c:pt>
                <c:pt idx="2776">
                  <c:v>9.0628366368306068E-4</c:v>
                </c:pt>
                <c:pt idx="2777">
                  <c:v>9.0633548796781316E-4</c:v>
                </c:pt>
                <c:pt idx="2778">
                  <c:v>9.0648366105683387E-4</c:v>
                </c:pt>
                <c:pt idx="2779">
                  <c:v>9.0679509347829645E-4</c:v>
                </c:pt>
                <c:pt idx="2780">
                  <c:v>9.0689251289743922E-4</c:v>
                </c:pt>
                <c:pt idx="2781">
                  <c:v>9.0693456292051389E-4</c:v>
                </c:pt>
                <c:pt idx="2782">
                  <c:v>9.0723769276152E-4</c:v>
                </c:pt>
                <c:pt idx="2783">
                  <c:v>9.0730524454779582E-4</c:v>
                </c:pt>
                <c:pt idx="2784">
                  <c:v>9.077023454950317E-4</c:v>
                </c:pt>
                <c:pt idx="2785">
                  <c:v>9.0779142422270365E-4</c:v>
                </c:pt>
                <c:pt idx="2786">
                  <c:v>9.0780285126379479E-4</c:v>
                </c:pt>
                <c:pt idx="2787">
                  <c:v>9.0808797703623156E-4</c:v>
                </c:pt>
                <c:pt idx="2788">
                  <c:v>9.0838748296728777E-4</c:v>
                </c:pt>
                <c:pt idx="2789">
                  <c:v>9.0855200334083452E-4</c:v>
                </c:pt>
                <c:pt idx="2790">
                  <c:v>9.0887796850791513E-4</c:v>
                </c:pt>
                <c:pt idx="2791">
                  <c:v>9.0888686668688656E-4</c:v>
                </c:pt>
                <c:pt idx="2792">
                  <c:v>9.09043748838545E-4</c:v>
                </c:pt>
                <c:pt idx="2793">
                  <c:v>9.0908554957691567E-4</c:v>
                </c:pt>
                <c:pt idx="2794">
                  <c:v>9.0916823210079878E-4</c:v>
                </c:pt>
                <c:pt idx="2795">
                  <c:v>9.0917169243265317E-4</c:v>
                </c:pt>
                <c:pt idx="2796">
                  <c:v>9.0961902829644892E-4</c:v>
                </c:pt>
                <c:pt idx="2797">
                  <c:v>9.0967412376002921E-4</c:v>
                </c:pt>
                <c:pt idx="2798">
                  <c:v>9.1028405841558913E-4</c:v>
                </c:pt>
                <c:pt idx="2799">
                  <c:v>9.1033466178369604E-4</c:v>
                </c:pt>
                <c:pt idx="2800">
                  <c:v>9.1034816732149526E-4</c:v>
                </c:pt>
                <c:pt idx="2801">
                  <c:v>9.1065608685919619E-4</c:v>
                </c:pt>
                <c:pt idx="2802">
                  <c:v>9.1097917639509918E-4</c:v>
                </c:pt>
                <c:pt idx="2803">
                  <c:v>9.1129612894363943E-4</c:v>
                </c:pt>
                <c:pt idx="2804">
                  <c:v>9.1173948546627304E-4</c:v>
                </c:pt>
                <c:pt idx="2805">
                  <c:v>9.1175893494266358E-4</c:v>
                </c:pt>
                <c:pt idx="2806">
                  <c:v>9.119211959355833E-4</c:v>
                </c:pt>
                <c:pt idx="2807">
                  <c:v>9.1211188136336441E-4</c:v>
                </c:pt>
                <c:pt idx="2808">
                  <c:v>9.1233826925257722E-4</c:v>
                </c:pt>
                <c:pt idx="2809">
                  <c:v>9.1274042576444669E-4</c:v>
                </c:pt>
                <c:pt idx="2810">
                  <c:v>9.1312067087767623E-4</c:v>
                </c:pt>
                <c:pt idx="2811">
                  <c:v>9.1324164351663795E-4</c:v>
                </c:pt>
                <c:pt idx="2812">
                  <c:v>9.1350413217983206E-4</c:v>
                </c:pt>
                <c:pt idx="2813">
                  <c:v>9.1370643531235585E-4</c:v>
                </c:pt>
                <c:pt idx="2814">
                  <c:v>9.1425913195253283E-4</c:v>
                </c:pt>
                <c:pt idx="2815">
                  <c:v>9.1435517687077361E-4</c:v>
                </c:pt>
                <c:pt idx="2816">
                  <c:v>9.1440628832450965E-4</c:v>
                </c:pt>
                <c:pt idx="2817">
                  <c:v>9.1457062124283839E-4</c:v>
                </c:pt>
                <c:pt idx="2818">
                  <c:v>9.1459475126859369E-4</c:v>
                </c:pt>
                <c:pt idx="2819">
                  <c:v>9.1461193724950984E-4</c:v>
                </c:pt>
                <c:pt idx="2820">
                  <c:v>9.1461297639550132E-4</c:v>
                </c:pt>
                <c:pt idx="2821">
                  <c:v>9.1466663165359896E-4</c:v>
                </c:pt>
                <c:pt idx="2822">
                  <c:v>9.1469647073411098E-4</c:v>
                </c:pt>
                <c:pt idx="2823">
                  <c:v>9.1545625109079598E-4</c:v>
                </c:pt>
                <c:pt idx="2824">
                  <c:v>9.1548017309531216E-4</c:v>
                </c:pt>
                <c:pt idx="2825">
                  <c:v>9.1558127282770352E-4</c:v>
                </c:pt>
                <c:pt idx="2826">
                  <c:v>9.1567530964797861E-4</c:v>
                </c:pt>
                <c:pt idx="2827">
                  <c:v>9.1573695787872111E-4</c:v>
                </c:pt>
                <c:pt idx="2828">
                  <c:v>9.1575342361832623E-4</c:v>
                </c:pt>
                <c:pt idx="2829">
                  <c:v>9.1579798807828183E-4</c:v>
                </c:pt>
                <c:pt idx="2830">
                  <c:v>9.1587212584387512E-4</c:v>
                </c:pt>
                <c:pt idx="2831">
                  <c:v>9.1592367790674367E-4</c:v>
                </c:pt>
                <c:pt idx="2832">
                  <c:v>9.1594515633247608E-4</c:v>
                </c:pt>
                <c:pt idx="2833">
                  <c:v>9.1605930628047005E-4</c:v>
                </c:pt>
                <c:pt idx="2834">
                  <c:v>9.1642385816925742E-4</c:v>
                </c:pt>
                <c:pt idx="2835">
                  <c:v>9.1646016415850018E-4</c:v>
                </c:pt>
                <c:pt idx="2836">
                  <c:v>9.1658442111280936E-4</c:v>
                </c:pt>
                <c:pt idx="2837">
                  <c:v>9.1684199701208557E-4</c:v>
                </c:pt>
                <c:pt idx="2838">
                  <c:v>9.1690455840648388E-4</c:v>
                </c:pt>
                <c:pt idx="2839">
                  <c:v>9.171532486038636E-4</c:v>
                </c:pt>
                <c:pt idx="2840">
                  <c:v>9.1716765007282541E-4</c:v>
                </c:pt>
                <c:pt idx="2841">
                  <c:v>9.1737776860983944E-4</c:v>
                </c:pt>
                <c:pt idx="2842">
                  <c:v>9.1739015610392549E-4</c:v>
                </c:pt>
                <c:pt idx="2843">
                  <c:v>9.1768787911422622E-4</c:v>
                </c:pt>
                <c:pt idx="2844">
                  <c:v>9.1846826106051216E-4</c:v>
                </c:pt>
                <c:pt idx="2845">
                  <c:v>9.1864488530421506E-4</c:v>
                </c:pt>
                <c:pt idx="2846">
                  <c:v>9.191921802399472E-4</c:v>
                </c:pt>
                <c:pt idx="2847">
                  <c:v>9.1932967115476716E-4</c:v>
                </c:pt>
                <c:pt idx="2848">
                  <c:v>9.1934683468108958E-4</c:v>
                </c:pt>
                <c:pt idx="2849">
                  <c:v>9.1940385137539993E-4</c:v>
                </c:pt>
                <c:pt idx="2850">
                  <c:v>9.1945090145467701E-4</c:v>
                </c:pt>
                <c:pt idx="2851">
                  <c:v>9.1948117089551973E-4</c:v>
                </c:pt>
                <c:pt idx="2852">
                  <c:v>9.1958962694133062E-4</c:v>
                </c:pt>
                <c:pt idx="2853">
                  <c:v>9.1963868368949431E-4</c:v>
                </c:pt>
                <c:pt idx="2854">
                  <c:v>9.1964504194197438E-4</c:v>
                </c:pt>
                <c:pt idx="2855">
                  <c:v>9.1976901728202387E-4</c:v>
                </c:pt>
                <c:pt idx="2856">
                  <c:v>9.1993202109752481E-4</c:v>
                </c:pt>
                <c:pt idx="2857">
                  <c:v>9.2012269353630716E-4</c:v>
                </c:pt>
                <c:pt idx="2858">
                  <c:v>9.2013569164456355E-4</c:v>
                </c:pt>
                <c:pt idx="2859">
                  <c:v>9.2042875962233817E-4</c:v>
                </c:pt>
                <c:pt idx="2860">
                  <c:v>9.2060468902055437E-4</c:v>
                </c:pt>
                <c:pt idx="2861">
                  <c:v>9.2075483710313266E-4</c:v>
                </c:pt>
                <c:pt idx="2862">
                  <c:v>9.2082151346672969E-4</c:v>
                </c:pt>
                <c:pt idx="2863">
                  <c:v>9.2174530158312118E-4</c:v>
                </c:pt>
                <c:pt idx="2864">
                  <c:v>9.2203590225803378E-4</c:v>
                </c:pt>
                <c:pt idx="2865">
                  <c:v>9.2213952167186086E-4</c:v>
                </c:pt>
                <c:pt idx="2866">
                  <c:v>9.2217091897744963E-4</c:v>
                </c:pt>
                <c:pt idx="2867">
                  <c:v>9.222773969434217E-4</c:v>
                </c:pt>
                <c:pt idx="2868">
                  <c:v>9.223398109778902E-4</c:v>
                </c:pt>
                <c:pt idx="2869">
                  <c:v>9.224451863785732E-4</c:v>
                </c:pt>
                <c:pt idx="2870">
                  <c:v>9.2244798839513642E-4</c:v>
                </c:pt>
                <c:pt idx="2871">
                  <c:v>9.2255245961958554E-4</c:v>
                </c:pt>
                <c:pt idx="2872">
                  <c:v>9.2256083379982368E-4</c:v>
                </c:pt>
                <c:pt idx="2873">
                  <c:v>9.2266021460102321E-4</c:v>
                </c:pt>
                <c:pt idx="2874">
                  <c:v>9.2267143647867256E-4</c:v>
                </c:pt>
                <c:pt idx="2875">
                  <c:v>9.2279137388595611E-4</c:v>
                </c:pt>
                <c:pt idx="2876">
                  <c:v>9.2289064884631955E-4</c:v>
                </c:pt>
                <c:pt idx="2877">
                  <c:v>9.2306636380995455E-4</c:v>
                </c:pt>
                <c:pt idx="2878">
                  <c:v>9.2308318173939252E-4</c:v>
                </c:pt>
                <c:pt idx="2879">
                  <c:v>9.2321828896196889E-4</c:v>
                </c:pt>
                <c:pt idx="2880">
                  <c:v>9.232414917387799E-4</c:v>
                </c:pt>
                <c:pt idx="2881">
                  <c:v>9.2341924432803868E-4</c:v>
                </c:pt>
                <c:pt idx="2882">
                  <c:v>9.2373649904814448E-4</c:v>
                </c:pt>
                <c:pt idx="2883">
                  <c:v>9.2376726307336066E-4</c:v>
                </c:pt>
                <c:pt idx="2884">
                  <c:v>9.238208359070299E-4</c:v>
                </c:pt>
                <c:pt idx="2885">
                  <c:v>9.2393389557932082E-4</c:v>
                </c:pt>
                <c:pt idx="2886">
                  <c:v>9.239946453528658E-4</c:v>
                </c:pt>
                <c:pt idx="2887">
                  <c:v>9.2494150424393684E-4</c:v>
                </c:pt>
                <c:pt idx="2888">
                  <c:v>9.2520263725681673E-4</c:v>
                </c:pt>
                <c:pt idx="2889">
                  <c:v>9.2522709244552415E-4</c:v>
                </c:pt>
                <c:pt idx="2890">
                  <c:v>9.2540132137858278E-4</c:v>
                </c:pt>
                <c:pt idx="2891">
                  <c:v>9.2551280433211813E-4</c:v>
                </c:pt>
                <c:pt idx="2892">
                  <c:v>9.2556135252369609E-4</c:v>
                </c:pt>
                <c:pt idx="2893">
                  <c:v>9.2580147690507486E-4</c:v>
                </c:pt>
                <c:pt idx="2894">
                  <c:v>9.2588955876032886E-4</c:v>
                </c:pt>
                <c:pt idx="2895">
                  <c:v>9.2591054801605122E-4</c:v>
                </c:pt>
                <c:pt idx="2896">
                  <c:v>9.2609371228574711E-4</c:v>
                </c:pt>
                <c:pt idx="2897">
                  <c:v>9.2619352843881231E-4</c:v>
                </c:pt>
                <c:pt idx="2898">
                  <c:v>9.2622179158208251E-4</c:v>
                </c:pt>
                <c:pt idx="2899">
                  <c:v>9.2645298949611821E-4</c:v>
                </c:pt>
                <c:pt idx="2900">
                  <c:v>9.2655258196486234E-4</c:v>
                </c:pt>
                <c:pt idx="2901">
                  <c:v>9.2671643311376117E-4</c:v>
                </c:pt>
                <c:pt idx="2902">
                  <c:v>9.2673834437173586E-4</c:v>
                </c:pt>
                <c:pt idx="2903">
                  <c:v>9.2683444667546189E-4</c:v>
                </c:pt>
                <c:pt idx="2904">
                  <c:v>9.2687977183142367E-4</c:v>
                </c:pt>
                <c:pt idx="2905">
                  <c:v>9.2692213672446178E-4</c:v>
                </c:pt>
                <c:pt idx="2906">
                  <c:v>9.2734939959909779E-4</c:v>
                </c:pt>
                <c:pt idx="2907">
                  <c:v>9.2749174046974359E-4</c:v>
                </c:pt>
                <c:pt idx="2908">
                  <c:v>9.2760574114170158E-4</c:v>
                </c:pt>
                <c:pt idx="2909">
                  <c:v>9.2773655892114393E-4</c:v>
                </c:pt>
                <c:pt idx="2910">
                  <c:v>9.2783989156053348E-4</c:v>
                </c:pt>
                <c:pt idx="2911">
                  <c:v>9.2802886674497875E-4</c:v>
                </c:pt>
                <c:pt idx="2912">
                  <c:v>9.2808646426212338E-4</c:v>
                </c:pt>
                <c:pt idx="2913">
                  <c:v>9.2814209062103137E-4</c:v>
                </c:pt>
                <c:pt idx="2914">
                  <c:v>9.2855713505390902E-4</c:v>
                </c:pt>
                <c:pt idx="2915">
                  <c:v>9.2886378724399421E-4</c:v>
                </c:pt>
                <c:pt idx="2916">
                  <c:v>9.2925678054978089E-4</c:v>
                </c:pt>
                <c:pt idx="2917">
                  <c:v>9.2929599802224483E-4</c:v>
                </c:pt>
                <c:pt idx="2918">
                  <c:v>9.2973749343566725E-4</c:v>
                </c:pt>
                <c:pt idx="2919">
                  <c:v>9.2977876602029497E-4</c:v>
                </c:pt>
                <c:pt idx="2920">
                  <c:v>9.2985294588837641E-4</c:v>
                </c:pt>
                <c:pt idx="2921">
                  <c:v>9.2999373090607573E-4</c:v>
                </c:pt>
                <c:pt idx="2922">
                  <c:v>9.3013919664769462E-4</c:v>
                </c:pt>
                <c:pt idx="2923">
                  <c:v>9.3018632260050138E-4</c:v>
                </c:pt>
                <c:pt idx="2924">
                  <c:v>9.3030928172843641E-4</c:v>
                </c:pt>
                <c:pt idx="2925">
                  <c:v>9.3059907830173039E-4</c:v>
                </c:pt>
                <c:pt idx="2926">
                  <c:v>9.3067378437133863E-4</c:v>
                </c:pt>
                <c:pt idx="2927">
                  <c:v>9.30722954870844E-4</c:v>
                </c:pt>
                <c:pt idx="2928">
                  <c:v>9.307538535080484E-4</c:v>
                </c:pt>
                <c:pt idx="2929">
                  <c:v>9.3105390737929783E-4</c:v>
                </c:pt>
                <c:pt idx="2930">
                  <c:v>9.3111856178995644E-4</c:v>
                </c:pt>
                <c:pt idx="2931">
                  <c:v>9.3123535521666412E-4</c:v>
                </c:pt>
                <c:pt idx="2932">
                  <c:v>9.3139411418469154E-4</c:v>
                </c:pt>
                <c:pt idx="2933">
                  <c:v>9.3142007845903318E-4</c:v>
                </c:pt>
                <c:pt idx="2934">
                  <c:v>9.3159423023664312E-4</c:v>
                </c:pt>
                <c:pt idx="2935">
                  <c:v>9.3168314657560147E-4</c:v>
                </c:pt>
                <c:pt idx="2936">
                  <c:v>9.3176331462935247E-4</c:v>
                </c:pt>
                <c:pt idx="2937">
                  <c:v>9.3195127113759879E-4</c:v>
                </c:pt>
                <c:pt idx="2938">
                  <c:v>9.3225501347399264E-4</c:v>
                </c:pt>
                <c:pt idx="2939">
                  <c:v>9.326485372508353E-4</c:v>
                </c:pt>
                <c:pt idx="2940">
                  <c:v>9.3280459714029096E-4</c:v>
                </c:pt>
                <c:pt idx="2941">
                  <c:v>9.3350422841270708E-4</c:v>
                </c:pt>
                <c:pt idx="2942">
                  <c:v>9.337251568314886E-4</c:v>
                </c:pt>
                <c:pt idx="2943">
                  <c:v>9.3402443843892957E-4</c:v>
                </c:pt>
                <c:pt idx="2944">
                  <c:v>9.3429326056598816E-4</c:v>
                </c:pt>
                <c:pt idx="2945">
                  <c:v>9.3429998597738262E-4</c:v>
                </c:pt>
                <c:pt idx="2946">
                  <c:v>9.3455986788698597E-4</c:v>
                </c:pt>
                <c:pt idx="2947">
                  <c:v>9.3461047134951736E-4</c:v>
                </c:pt>
                <c:pt idx="2948">
                  <c:v>9.3464489354444513E-4</c:v>
                </c:pt>
                <c:pt idx="2949">
                  <c:v>9.3482813846826329E-4</c:v>
                </c:pt>
                <c:pt idx="2950">
                  <c:v>9.3489429148205239E-4</c:v>
                </c:pt>
                <c:pt idx="2951">
                  <c:v>9.3510208886665724E-4</c:v>
                </c:pt>
                <c:pt idx="2952">
                  <c:v>9.3577539169037438E-4</c:v>
                </c:pt>
                <c:pt idx="2953">
                  <c:v>9.3578892798290569E-4</c:v>
                </c:pt>
                <c:pt idx="2954">
                  <c:v>9.3611295292755914E-4</c:v>
                </c:pt>
                <c:pt idx="2955">
                  <c:v>9.3630602677341468E-4</c:v>
                </c:pt>
                <c:pt idx="2956">
                  <c:v>9.3640852136911423E-4</c:v>
                </c:pt>
                <c:pt idx="2957">
                  <c:v>9.3645975468059639E-4</c:v>
                </c:pt>
                <c:pt idx="2958">
                  <c:v>9.3648883258307114E-4</c:v>
                </c:pt>
                <c:pt idx="2959">
                  <c:v>9.3669591091438686E-4</c:v>
                </c:pt>
                <c:pt idx="2960">
                  <c:v>9.3692683958734868E-4</c:v>
                </c:pt>
                <c:pt idx="2961">
                  <c:v>9.3694492036799915E-4</c:v>
                </c:pt>
                <c:pt idx="2962">
                  <c:v>9.3714693116903058E-4</c:v>
                </c:pt>
                <c:pt idx="2963">
                  <c:v>9.378474561788086E-4</c:v>
                </c:pt>
                <c:pt idx="2964">
                  <c:v>9.3786110669497047E-4</c:v>
                </c:pt>
                <c:pt idx="2965">
                  <c:v>9.3790693579487439E-4</c:v>
                </c:pt>
                <c:pt idx="2966">
                  <c:v>9.3812923241623491E-4</c:v>
                </c:pt>
                <c:pt idx="2967">
                  <c:v>9.3822582286429146E-4</c:v>
                </c:pt>
                <c:pt idx="2968">
                  <c:v>9.3842257120591022E-4</c:v>
                </c:pt>
                <c:pt idx="2969">
                  <c:v>9.3856252205110069E-4</c:v>
                </c:pt>
                <c:pt idx="2970">
                  <c:v>9.3916439060853785E-4</c:v>
                </c:pt>
                <c:pt idx="2971">
                  <c:v>9.392765129020153E-4</c:v>
                </c:pt>
                <c:pt idx="2972">
                  <c:v>9.3927731458220975E-4</c:v>
                </c:pt>
                <c:pt idx="2973">
                  <c:v>9.3984833803456569E-4</c:v>
                </c:pt>
                <c:pt idx="2974">
                  <c:v>9.4005354717235923E-4</c:v>
                </c:pt>
                <c:pt idx="2975">
                  <c:v>9.4036723988699666E-4</c:v>
                </c:pt>
                <c:pt idx="2976">
                  <c:v>9.4042361517743256E-4</c:v>
                </c:pt>
                <c:pt idx="2977">
                  <c:v>9.406470791643029E-4</c:v>
                </c:pt>
                <c:pt idx="2978">
                  <c:v>9.4067765686112192E-4</c:v>
                </c:pt>
                <c:pt idx="2979">
                  <c:v>9.408022048880138E-4</c:v>
                </c:pt>
                <c:pt idx="2980">
                  <c:v>9.4089706536970574E-4</c:v>
                </c:pt>
                <c:pt idx="2981">
                  <c:v>9.4108581037971595E-4</c:v>
                </c:pt>
                <c:pt idx="2982">
                  <c:v>9.4117196306403583E-4</c:v>
                </c:pt>
                <c:pt idx="2983">
                  <c:v>9.4129794004577105E-4</c:v>
                </c:pt>
                <c:pt idx="2984">
                  <c:v>9.4130122117569437E-4</c:v>
                </c:pt>
                <c:pt idx="2985">
                  <c:v>9.4140268239722991E-4</c:v>
                </c:pt>
                <c:pt idx="2986">
                  <c:v>9.4164784340233787E-4</c:v>
                </c:pt>
                <c:pt idx="2987">
                  <c:v>9.4179100575186858E-4</c:v>
                </c:pt>
                <c:pt idx="2988">
                  <c:v>9.4206770320315325E-4</c:v>
                </c:pt>
                <c:pt idx="2989">
                  <c:v>9.4212536536028568E-4</c:v>
                </c:pt>
                <c:pt idx="2990">
                  <c:v>9.4213466045128813E-4</c:v>
                </c:pt>
                <c:pt idx="2991">
                  <c:v>9.421562289649299E-4</c:v>
                </c:pt>
                <c:pt idx="2992">
                  <c:v>9.4216027778337708E-4</c:v>
                </c:pt>
                <c:pt idx="2993">
                  <c:v>9.423995509748595E-4</c:v>
                </c:pt>
                <c:pt idx="2994">
                  <c:v>9.4240401083706127E-4</c:v>
                </c:pt>
                <c:pt idx="2995">
                  <c:v>9.425421930351896E-4</c:v>
                </c:pt>
                <c:pt idx="2996">
                  <c:v>9.4257248618651035E-4</c:v>
                </c:pt>
                <c:pt idx="2997">
                  <c:v>9.426664433337395E-4</c:v>
                </c:pt>
                <c:pt idx="2998">
                  <c:v>9.4267709127110466E-4</c:v>
                </c:pt>
                <c:pt idx="2999">
                  <c:v>9.4268811552539189E-4</c:v>
                </c:pt>
                <c:pt idx="3000">
                  <c:v>9.4298255574998269E-4</c:v>
                </c:pt>
                <c:pt idx="3001">
                  <c:v>9.4314785540183799E-4</c:v>
                </c:pt>
                <c:pt idx="3002">
                  <c:v>9.432339492417563E-4</c:v>
                </c:pt>
                <c:pt idx="3003">
                  <c:v>9.436214970014456E-4</c:v>
                </c:pt>
                <c:pt idx="3004">
                  <c:v>9.4370551480321696E-4</c:v>
                </c:pt>
                <c:pt idx="3005">
                  <c:v>9.4387909616683308E-4</c:v>
                </c:pt>
                <c:pt idx="3006">
                  <c:v>9.4389780133624646E-4</c:v>
                </c:pt>
                <c:pt idx="3007">
                  <c:v>9.4389880656869929E-4</c:v>
                </c:pt>
                <c:pt idx="3008">
                  <c:v>9.4416090225513116E-4</c:v>
                </c:pt>
                <c:pt idx="3009">
                  <c:v>9.4457181128348999E-4</c:v>
                </c:pt>
                <c:pt idx="3010">
                  <c:v>9.4478114102064525E-4</c:v>
                </c:pt>
                <c:pt idx="3011">
                  <c:v>9.4479619835857731E-4</c:v>
                </c:pt>
                <c:pt idx="3012">
                  <c:v>9.4483146911084059E-4</c:v>
                </c:pt>
                <c:pt idx="3013">
                  <c:v>9.4520734492564706E-4</c:v>
                </c:pt>
                <c:pt idx="3014">
                  <c:v>9.4542369973998897E-4</c:v>
                </c:pt>
                <c:pt idx="3015">
                  <c:v>9.454344610393961E-4</c:v>
                </c:pt>
                <c:pt idx="3016">
                  <c:v>9.4565854463307675E-4</c:v>
                </c:pt>
                <c:pt idx="3017">
                  <c:v>9.4584905203459746E-4</c:v>
                </c:pt>
                <c:pt idx="3018">
                  <c:v>9.4585674726382907E-4</c:v>
                </c:pt>
                <c:pt idx="3019">
                  <c:v>9.4593382887481203E-4</c:v>
                </c:pt>
                <c:pt idx="3020">
                  <c:v>9.4602405383908961E-4</c:v>
                </c:pt>
                <c:pt idx="3021">
                  <c:v>9.4626310418466364E-4</c:v>
                </c:pt>
                <c:pt idx="3022">
                  <c:v>9.4631722922772221E-4</c:v>
                </c:pt>
                <c:pt idx="3023">
                  <c:v>9.4637260151536617E-4</c:v>
                </c:pt>
                <c:pt idx="3024">
                  <c:v>9.4671796555650944E-4</c:v>
                </c:pt>
                <c:pt idx="3025">
                  <c:v>9.4754370272609467E-4</c:v>
                </c:pt>
                <c:pt idx="3026">
                  <c:v>9.4818705453619812E-4</c:v>
                </c:pt>
                <c:pt idx="3027">
                  <c:v>9.4822568070562774E-4</c:v>
                </c:pt>
                <c:pt idx="3028">
                  <c:v>9.484590735693299E-4</c:v>
                </c:pt>
                <c:pt idx="3029">
                  <c:v>9.486030130896328E-4</c:v>
                </c:pt>
                <c:pt idx="3030">
                  <c:v>9.4866854557817959E-4</c:v>
                </c:pt>
                <c:pt idx="3031">
                  <c:v>9.4906462792163082E-4</c:v>
                </c:pt>
                <c:pt idx="3032">
                  <c:v>9.4926272194362227E-4</c:v>
                </c:pt>
                <c:pt idx="3033">
                  <c:v>9.4941199506148877E-4</c:v>
                </c:pt>
                <c:pt idx="3034">
                  <c:v>9.5018037983751746E-4</c:v>
                </c:pt>
                <c:pt idx="3035">
                  <c:v>9.5035958824757349E-4</c:v>
                </c:pt>
                <c:pt idx="3036">
                  <c:v>9.5052424074359987E-4</c:v>
                </c:pt>
                <c:pt idx="3037">
                  <c:v>9.5076946158684228E-4</c:v>
                </c:pt>
                <c:pt idx="3038">
                  <c:v>9.5098614727656683E-4</c:v>
                </c:pt>
                <c:pt idx="3039">
                  <c:v>9.5113693610954231E-4</c:v>
                </c:pt>
                <c:pt idx="3040">
                  <c:v>9.5114100788340483E-4</c:v>
                </c:pt>
                <c:pt idx="3041">
                  <c:v>9.5114133955404023E-4</c:v>
                </c:pt>
                <c:pt idx="3042">
                  <c:v>9.5139321065546012E-4</c:v>
                </c:pt>
                <c:pt idx="3043">
                  <c:v>9.5140742601101946E-4</c:v>
                </c:pt>
                <c:pt idx="3044">
                  <c:v>9.5142073267973082E-4</c:v>
                </c:pt>
                <c:pt idx="3045">
                  <c:v>9.5147186478033996E-4</c:v>
                </c:pt>
                <c:pt idx="3046">
                  <c:v>9.5165409588321426E-4</c:v>
                </c:pt>
                <c:pt idx="3047">
                  <c:v>9.517774817840996E-4</c:v>
                </c:pt>
                <c:pt idx="3048">
                  <c:v>9.5188050038907956E-4</c:v>
                </c:pt>
                <c:pt idx="3049">
                  <c:v>9.5204522907976763E-4</c:v>
                </c:pt>
                <c:pt idx="3050">
                  <c:v>9.5212397207883326E-4</c:v>
                </c:pt>
                <c:pt idx="3051">
                  <c:v>9.5234046496661673E-4</c:v>
                </c:pt>
                <c:pt idx="3052">
                  <c:v>9.5260988086237619E-4</c:v>
                </c:pt>
                <c:pt idx="3053">
                  <c:v>9.5269687023108451E-4</c:v>
                </c:pt>
                <c:pt idx="3054">
                  <c:v>9.5282813237063113E-4</c:v>
                </c:pt>
                <c:pt idx="3055">
                  <c:v>9.5344655711937509E-4</c:v>
                </c:pt>
                <c:pt idx="3056">
                  <c:v>9.5347864624528711E-4</c:v>
                </c:pt>
                <c:pt idx="3057">
                  <c:v>9.5365951726744669E-4</c:v>
                </c:pt>
                <c:pt idx="3058">
                  <c:v>9.5373723974379043E-4</c:v>
                </c:pt>
                <c:pt idx="3059">
                  <c:v>9.538941205848861E-4</c:v>
                </c:pt>
                <c:pt idx="3060">
                  <c:v>9.5391884602830102E-4</c:v>
                </c:pt>
                <c:pt idx="3061">
                  <c:v>9.5394329289477664E-4</c:v>
                </c:pt>
                <c:pt idx="3062">
                  <c:v>9.5402219196888405E-4</c:v>
                </c:pt>
                <c:pt idx="3063">
                  <c:v>9.5414031421720003E-4</c:v>
                </c:pt>
                <c:pt idx="3064">
                  <c:v>9.5456107844515969E-4</c:v>
                </c:pt>
                <c:pt idx="3065">
                  <c:v>9.5506163781311493E-4</c:v>
                </c:pt>
                <c:pt idx="3066">
                  <c:v>9.5547329463885333E-4</c:v>
                </c:pt>
                <c:pt idx="3067">
                  <c:v>9.5557924541173067E-4</c:v>
                </c:pt>
                <c:pt idx="3068">
                  <c:v>9.5593378287672781E-4</c:v>
                </c:pt>
                <c:pt idx="3069">
                  <c:v>9.560440931770664E-4</c:v>
                </c:pt>
                <c:pt idx="3070">
                  <c:v>9.5625715923575161E-4</c:v>
                </c:pt>
                <c:pt idx="3071">
                  <c:v>9.5636463424131346E-4</c:v>
                </c:pt>
                <c:pt idx="3072">
                  <c:v>9.5662715858951808E-4</c:v>
                </c:pt>
                <c:pt idx="3073">
                  <c:v>9.5742353593641916E-4</c:v>
                </c:pt>
                <c:pt idx="3074">
                  <c:v>9.5744030848388118E-4</c:v>
                </c:pt>
                <c:pt idx="3075">
                  <c:v>9.5802926920912634E-4</c:v>
                </c:pt>
                <c:pt idx="3076">
                  <c:v>9.5817888903992898E-4</c:v>
                </c:pt>
                <c:pt idx="3077">
                  <c:v>9.5819441426475693E-4</c:v>
                </c:pt>
                <c:pt idx="3078">
                  <c:v>9.5829461102858726E-4</c:v>
                </c:pt>
                <c:pt idx="3079">
                  <c:v>9.5868072808741323E-4</c:v>
                </c:pt>
                <c:pt idx="3080">
                  <c:v>9.5891425607674829E-4</c:v>
                </c:pt>
                <c:pt idx="3081">
                  <c:v>9.5913847049694523E-4</c:v>
                </c:pt>
                <c:pt idx="3082">
                  <c:v>9.5942372308072121E-4</c:v>
                </c:pt>
                <c:pt idx="3083">
                  <c:v>9.5979590211198174E-4</c:v>
                </c:pt>
                <c:pt idx="3084">
                  <c:v>9.6015897870527223E-4</c:v>
                </c:pt>
                <c:pt idx="3085">
                  <c:v>9.6069227745565478E-4</c:v>
                </c:pt>
                <c:pt idx="3086">
                  <c:v>9.6097389168686709E-4</c:v>
                </c:pt>
                <c:pt idx="3087">
                  <c:v>9.6119788941328999E-4</c:v>
                </c:pt>
                <c:pt idx="3088">
                  <c:v>9.6167876294617205E-4</c:v>
                </c:pt>
                <c:pt idx="3089">
                  <c:v>9.6184410036581625E-4</c:v>
                </c:pt>
                <c:pt idx="3090">
                  <c:v>9.6207115101876184E-4</c:v>
                </c:pt>
                <c:pt idx="3091">
                  <c:v>9.6240602322855695E-4</c:v>
                </c:pt>
                <c:pt idx="3092">
                  <c:v>9.6256698699415111E-4</c:v>
                </c:pt>
                <c:pt idx="3093">
                  <c:v>9.626958516949502E-4</c:v>
                </c:pt>
                <c:pt idx="3094">
                  <c:v>9.6327140434387948E-4</c:v>
                </c:pt>
                <c:pt idx="3095">
                  <c:v>9.6358105123289794E-4</c:v>
                </c:pt>
                <c:pt idx="3096">
                  <c:v>9.6379094376503049E-4</c:v>
                </c:pt>
                <c:pt idx="3097">
                  <c:v>9.6380002987300761E-4</c:v>
                </c:pt>
                <c:pt idx="3098">
                  <c:v>9.639125764622225E-4</c:v>
                </c:pt>
                <c:pt idx="3099">
                  <c:v>9.6402172309101308E-4</c:v>
                </c:pt>
                <c:pt idx="3100">
                  <c:v>9.6409289218937766E-4</c:v>
                </c:pt>
                <c:pt idx="3101">
                  <c:v>9.6418138627002437E-4</c:v>
                </c:pt>
                <c:pt idx="3102">
                  <c:v>9.6456463540195436E-4</c:v>
                </c:pt>
                <c:pt idx="3103">
                  <c:v>9.6479747122091286E-4</c:v>
                </c:pt>
                <c:pt idx="3104">
                  <c:v>9.6481236912310253E-4</c:v>
                </c:pt>
                <c:pt idx="3105">
                  <c:v>9.6511634392870693E-4</c:v>
                </c:pt>
                <c:pt idx="3106">
                  <c:v>9.6517540744583963E-4</c:v>
                </c:pt>
                <c:pt idx="3107">
                  <c:v>9.6522869470522243E-4</c:v>
                </c:pt>
                <c:pt idx="3108">
                  <c:v>9.6565876472420875E-4</c:v>
                </c:pt>
                <c:pt idx="3109">
                  <c:v>9.6588004638270553E-4</c:v>
                </c:pt>
                <c:pt idx="3110">
                  <c:v>9.6624777278903062E-4</c:v>
                </c:pt>
                <c:pt idx="3111">
                  <c:v>9.663657303696227E-4</c:v>
                </c:pt>
                <c:pt idx="3112">
                  <c:v>9.6637069673816134E-4</c:v>
                </c:pt>
                <c:pt idx="3113">
                  <c:v>9.6677266928174577E-4</c:v>
                </c:pt>
                <c:pt idx="3114">
                  <c:v>9.6692599030828719E-4</c:v>
                </c:pt>
                <c:pt idx="3115">
                  <c:v>9.6705176686393002E-4</c:v>
                </c:pt>
                <c:pt idx="3116">
                  <c:v>9.6762094222291317E-4</c:v>
                </c:pt>
                <c:pt idx="3117">
                  <c:v>9.6766250692986722E-4</c:v>
                </c:pt>
                <c:pt idx="3118">
                  <c:v>9.6803374446957635E-4</c:v>
                </c:pt>
                <c:pt idx="3119">
                  <c:v>9.6825160090280304E-4</c:v>
                </c:pt>
                <c:pt idx="3120">
                  <c:v>9.6841686004689453E-4</c:v>
                </c:pt>
                <c:pt idx="3121">
                  <c:v>9.6848217704770256E-4</c:v>
                </c:pt>
                <c:pt idx="3122">
                  <c:v>9.686423401828459E-4</c:v>
                </c:pt>
                <c:pt idx="3123">
                  <c:v>9.6871044247442972E-4</c:v>
                </c:pt>
                <c:pt idx="3124">
                  <c:v>9.6885890444853295E-4</c:v>
                </c:pt>
                <c:pt idx="3125">
                  <c:v>9.6901384689718206E-4</c:v>
                </c:pt>
                <c:pt idx="3126">
                  <c:v>9.6915326406660229E-4</c:v>
                </c:pt>
                <c:pt idx="3127">
                  <c:v>9.6917120930611889E-4</c:v>
                </c:pt>
                <c:pt idx="3128">
                  <c:v>9.6919197524902856E-4</c:v>
                </c:pt>
                <c:pt idx="3129">
                  <c:v>9.693786530062809E-4</c:v>
                </c:pt>
                <c:pt idx="3130">
                  <c:v>9.7027171175362303E-4</c:v>
                </c:pt>
                <c:pt idx="3131">
                  <c:v>9.7041941047082414E-4</c:v>
                </c:pt>
                <c:pt idx="3132">
                  <c:v>9.7058354150186821E-4</c:v>
                </c:pt>
                <c:pt idx="3133">
                  <c:v>9.7063377841571929E-4</c:v>
                </c:pt>
                <c:pt idx="3134">
                  <c:v>9.7081667287940432E-4</c:v>
                </c:pt>
                <c:pt idx="3135">
                  <c:v>9.7115868119607152E-4</c:v>
                </c:pt>
                <c:pt idx="3136">
                  <c:v>9.7125431403322082E-4</c:v>
                </c:pt>
                <c:pt idx="3137">
                  <c:v>9.7132398876131898E-4</c:v>
                </c:pt>
                <c:pt idx="3138">
                  <c:v>9.715805492795937E-4</c:v>
                </c:pt>
                <c:pt idx="3139">
                  <c:v>9.716619559954065E-4</c:v>
                </c:pt>
                <c:pt idx="3140">
                  <c:v>9.7175182531933357E-4</c:v>
                </c:pt>
                <c:pt idx="3141">
                  <c:v>9.7179085553988909E-4</c:v>
                </c:pt>
                <c:pt idx="3142">
                  <c:v>9.7194148408413783E-4</c:v>
                </c:pt>
                <c:pt idx="3143">
                  <c:v>9.7215674616757397E-4</c:v>
                </c:pt>
                <c:pt idx="3144">
                  <c:v>9.7240700098860655E-4</c:v>
                </c:pt>
                <c:pt idx="3145">
                  <c:v>9.7256559211089666E-4</c:v>
                </c:pt>
                <c:pt idx="3146">
                  <c:v>9.7260409797855774E-4</c:v>
                </c:pt>
                <c:pt idx="3147">
                  <c:v>9.7273231683930872E-4</c:v>
                </c:pt>
                <c:pt idx="3148">
                  <c:v>9.7287047326682918E-4</c:v>
                </c:pt>
                <c:pt idx="3149">
                  <c:v>9.7288979307474932E-4</c:v>
                </c:pt>
                <c:pt idx="3150">
                  <c:v>9.7291768859669725E-4</c:v>
                </c:pt>
                <c:pt idx="3151">
                  <c:v>9.7295584384726741E-4</c:v>
                </c:pt>
                <c:pt idx="3152">
                  <c:v>9.7304674327264307E-4</c:v>
                </c:pt>
                <c:pt idx="3153">
                  <c:v>9.731885440308341E-4</c:v>
                </c:pt>
                <c:pt idx="3154">
                  <c:v>9.7382646573834775E-4</c:v>
                </c:pt>
                <c:pt idx="3155">
                  <c:v>9.7406440813743722E-4</c:v>
                </c:pt>
                <c:pt idx="3156">
                  <c:v>9.7425412241930465E-4</c:v>
                </c:pt>
                <c:pt idx="3157">
                  <c:v>9.7433790007361853E-4</c:v>
                </c:pt>
                <c:pt idx="3158">
                  <c:v>9.7439806230498194E-4</c:v>
                </c:pt>
                <c:pt idx="3159">
                  <c:v>9.7447302032532823E-4</c:v>
                </c:pt>
                <c:pt idx="3160">
                  <c:v>9.7518047334893554E-4</c:v>
                </c:pt>
                <c:pt idx="3161">
                  <c:v>9.7534523883729962E-4</c:v>
                </c:pt>
                <c:pt idx="3162">
                  <c:v>9.7539483914743652E-4</c:v>
                </c:pt>
                <c:pt idx="3163">
                  <c:v>9.7547211428600233E-4</c:v>
                </c:pt>
                <c:pt idx="3164">
                  <c:v>9.7573088601277114E-4</c:v>
                </c:pt>
                <c:pt idx="3165">
                  <c:v>9.760823690405096E-4</c:v>
                </c:pt>
                <c:pt idx="3166">
                  <c:v>9.7622786239509596E-4</c:v>
                </c:pt>
                <c:pt idx="3167">
                  <c:v>9.7624927542155904E-4</c:v>
                </c:pt>
                <c:pt idx="3168">
                  <c:v>9.7662402258441583E-4</c:v>
                </c:pt>
                <c:pt idx="3169">
                  <c:v>9.7692127649440241E-4</c:v>
                </c:pt>
                <c:pt idx="3170">
                  <c:v>9.7714290570694029E-4</c:v>
                </c:pt>
                <c:pt idx="3171">
                  <c:v>9.7727085254667445E-4</c:v>
                </c:pt>
                <c:pt idx="3172">
                  <c:v>9.7742119095867164E-4</c:v>
                </c:pt>
                <c:pt idx="3173">
                  <c:v>9.7745849756625258E-4</c:v>
                </c:pt>
                <c:pt idx="3174">
                  <c:v>9.7761401519297353E-4</c:v>
                </c:pt>
                <c:pt idx="3175">
                  <c:v>9.777634862684903E-4</c:v>
                </c:pt>
                <c:pt idx="3176">
                  <c:v>9.7819647719127323E-4</c:v>
                </c:pt>
                <c:pt idx="3177">
                  <c:v>9.7854304470099129E-4</c:v>
                </c:pt>
                <c:pt idx="3178">
                  <c:v>9.78653623928738E-4</c:v>
                </c:pt>
                <c:pt idx="3179">
                  <c:v>9.7870675315758771E-4</c:v>
                </c:pt>
                <c:pt idx="3180">
                  <c:v>9.7909805284157603E-4</c:v>
                </c:pt>
                <c:pt idx="3181">
                  <c:v>9.7912299446173412E-4</c:v>
                </c:pt>
                <c:pt idx="3182">
                  <c:v>9.7923517592185538E-4</c:v>
                </c:pt>
                <c:pt idx="3183">
                  <c:v>9.7931099966669377E-4</c:v>
                </c:pt>
                <c:pt idx="3184">
                  <c:v>9.7951590189226945E-4</c:v>
                </c:pt>
                <c:pt idx="3185">
                  <c:v>9.79683778511653E-4</c:v>
                </c:pt>
                <c:pt idx="3186">
                  <c:v>9.7980931555413653E-4</c:v>
                </c:pt>
                <c:pt idx="3187">
                  <c:v>9.7992623686649072E-4</c:v>
                </c:pt>
                <c:pt idx="3188">
                  <c:v>9.7993467626517061E-4</c:v>
                </c:pt>
                <c:pt idx="3189">
                  <c:v>9.8051386909958627E-4</c:v>
                </c:pt>
                <c:pt idx="3190">
                  <c:v>9.8052063724868299E-4</c:v>
                </c:pt>
                <c:pt idx="3191">
                  <c:v>9.8063275132581618E-4</c:v>
                </c:pt>
                <c:pt idx="3192">
                  <c:v>9.8091326281096736E-4</c:v>
                </c:pt>
                <c:pt idx="3193">
                  <c:v>9.8110440521312348E-4</c:v>
                </c:pt>
                <c:pt idx="3194">
                  <c:v>9.8112374781483824E-4</c:v>
                </c:pt>
                <c:pt idx="3195">
                  <c:v>9.8134422426632284E-4</c:v>
                </c:pt>
                <c:pt idx="3196">
                  <c:v>9.8137670931541798E-4</c:v>
                </c:pt>
                <c:pt idx="3197">
                  <c:v>9.8145672818389373E-4</c:v>
                </c:pt>
                <c:pt idx="3198">
                  <c:v>9.8146310620533805E-4</c:v>
                </c:pt>
                <c:pt idx="3199">
                  <c:v>9.8181901521304793E-4</c:v>
                </c:pt>
                <c:pt idx="3200">
                  <c:v>9.8242695964187443E-4</c:v>
                </c:pt>
                <c:pt idx="3201">
                  <c:v>9.825068879170118E-4</c:v>
                </c:pt>
                <c:pt idx="3202">
                  <c:v>9.8263837854678515E-4</c:v>
                </c:pt>
                <c:pt idx="3203">
                  <c:v>9.8318745606970626E-4</c:v>
                </c:pt>
                <c:pt idx="3204">
                  <c:v>9.8336790286951414E-4</c:v>
                </c:pt>
                <c:pt idx="3205">
                  <c:v>9.8356417865866352E-4</c:v>
                </c:pt>
                <c:pt idx="3206">
                  <c:v>9.8390258620145721E-4</c:v>
                </c:pt>
                <c:pt idx="3207">
                  <c:v>9.8412685702498059E-4</c:v>
                </c:pt>
                <c:pt idx="3208">
                  <c:v>9.8424885201381374E-4</c:v>
                </c:pt>
                <c:pt idx="3209">
                  <c:v>9.8451213445616137E-4</c:v>
                </c:pt>
                <c:pt idx="3210">
                  <c:v>9.8458142179783104E-4</c:v>
                </c:pt>
                <c:pt idx="3211">
                  <c:v>9.8491416838916712E-4</c:v>
                </c:pt>
                <c:pt idx="3212">
                  <c:v>9.8511464707695673E-4</c:v>
                </c:pt>
                <c:pt idx="3213">
                  <c:v>9.8519646894346113E-4</c:v>
                </c:pt>
                <c:pt idx="3214">
                  <c:v>9.8552804960988505E-4</c:v>
                </c:pt>
                <c:pt idx="3215">
                  <c:v>9.8562332220231141E-4</c:v>
                </c:pt>
                <c:pt idx="3216">
                  <c:v>9.8564262258135638E-4</c:v>
                </c:pt>
                <c:pt idx="3217">
                  <c:v>9.8574753550106919E-4</c:v>
                </c:pt>
                <c:pt idx="3218">
                  <c:v>9.8613395769353573E-4</c:v>
                </c:pt>
                <c:pt idx="3219">
                  <c:v>9.8666772294114802E-4</c:v>
                </c:pt>
                <c:pt idx="3220">
                  <c:v>9.87002999353781E-4</c:v>
                </c:pt>
                <c:pt idx="3221">
                  <c:v>9.8774609546331549E-4</c:v>
                </c:pt>
                <c:pt idx="3222">
                  <c:v>9.8781195639813246E-4</c:v>
                </c:pt>
                <c:pt idx="3223">
                  <c:v>9.880944325567631E-4</c:v>
                </c:pt>
                <c:pt idx="3224">
                  <c:v>9.8840251654586098E-4</c:v>
                </c:pt>
                <c:pt idx="3225">
                  <c:v>9.8843681450694332E-4</c:v>
                </c:pt>
                <c:pt idx="3226">
                  <c:v>9.8853156750561277E-4</c:v>
                </c:pt>
                <c:pt idx="3227">
                  <c:v>9.8856004124908692E-4</c:v>
                </c:pt>
                <c:pt idx="3228">
                  <c:v>9.8860027498592906E-4</c:v>
                </c:pt>
                <c:pt idx="3229">
                  <c:v>9.8885903741424697E-4</c:v>
                </c:pt>
                <c:pt idx="3230">
                  <c:v>9.8903353245477499E-4</c:v>
                </c:pt>
                <c:pt idx="3231">
                  <c:v>9.8954474356949262E-4</c:v>
                </c:pt>
                <c:pt idx="3232">
                  <c:v>9.8956182858717101E-4</c:v>
                </c:pt>
                <c:pt idx="3233">
                  <c:v>9.8973007281966119E-4</c:v>
                </c:pt>
                <c:pt idx="3234">
                  <c:v>9.8979558966116876E-4</c:v>
                </c:pt>
                <c:pt idx="3235">
                  <c:v>9.8991650672414222E-4</c:v>
                </c:pt>
                <c:pt idx="3236">
                  <c:v>9.9058654236428012E-4</c:v>
                </c:pt>
                <c:pt idx="3237">
                  <c:v>9.9083833585605907E-4</c:v>
                </c:pt>
                <c:pt idx="3238">
                  <c:v>9.9106591244180198E-4</c:v>
                </c:pt>
                <c:pt idx="3239">
                  <c:v>9.9114779952030885E-4</c:v>
                </c:pt>
                <c:pt idx="3240">
                  <c:v>9.9128688479627192E-4</c:v>
                </c:pt>
                <c:pt idx="3241">
                  <c:v>9.9164818598290738E-4</c:v>
                </c:pt>
                <c:pt idx="3242">
                  <c:v>9.9179260858328622E-4</c:v>
                </c:pt>
                <c:pt idx="3243">
                  <c:v>9.9187491954905171E-4</c:v>
                </c:pt>
                <c:pt idx="3244">
                  <c:v>9.919765577701134E-4</c:v>
                </c:pt>
                <c:pt idx="3245">
                  <c:v>9.9198817591517052E-4</c:v>
                </c:pt>
                <c:pt idx="3246">
                  <c:v>9.9220585052478549E-4</c:v>
                </c:pt>
                <c:pt idx="3247">
                  <c:v>9.92647315006423E-4</c:v>
                </c:pt>
                <c:pt idx="3248">
                  <c:v>9.9291588094296834E-4</c:v>
                </c:pt>
                <c:pt idx="3249">
                  <c:v>9.9293413800541352E-4</c:v>
                </c:pt>
                <c:pt idx="3250">
                  <c:v>9.929583964480293E-4</c:v>
                </c:pt>
                <c:pt idx="3251">
                  <c:v>9.9297219041316609E-4</c:v>
                </c:pt>
                <c:pt idx="3252">
                  <c:v>9.9311025118703489E-4</c:v>
                </c:pt>
                <c:pt idx="3253">
                  <c:v>9.9363146011743897E-4</c:v>
                </c:pt>
                <c:pt idx="3254">
                  <c:v>9.9374023845702486E-4</c:v>
                </c:pt>
                <c:pt idx="3255">
                  <c:v>9.9377554231211418E-4</c:v>
                </c:pt>
                <c:pt idx="3256">
                  <c:v>9.9418951129703892E-4</c:v>
                </c:pt>
                <c:pt idx="3257">
                  <c:v>9.9464322120956794E-4</c:v>
                </c:pt>
                <c:pt idx="3258">
                  <c:v>9.9466292193894912E-4</c:v>
                </c:pt>
                <c:pt idx="3259">
                  <c:v>9.9472474811995726E-4</c:v>
                </c:pt>
                <c:pt idx="3260">
                  <c:v>9.9501315466848927E-4</c:v>
                </c:pt>
                <c:pt idx="3261">
                  <c:v>9.9502749486285458E-4</c:v>
                </c:pt>
                <c:pt idx="3262">
                  <c:v>9.9547264578347949E-4</c:v>
                </c:pt>
                <c:pt idx="3263">
                  <c:v>9.9584645243966374E-4</c:v>
                </c:pt>
                <c:pt idx="3264">
                  <c:v>9.9590949123989914E-4</c:v>
                </c:pt>
                <c:pt idx="3265">
                  <c:v>9.9596834124290878E-4</c:v>
                </c:pt>
                <c:pt idx="3266">
                  <c:v>9.960047875170186E-4</c:v>
                </c:pt>
                <c:pt idx="3267">
                  <c:v>9.9607912125088127E-4</c:v>
                </c:pt>
                <c:pt idx="3268">
                  <c:v>9.9612590869291306E-4</c:v>
                </c:pt>
                <c:pt idx="3269">
                  <c:v>9.9617694324399819E-4</c:v>
                </c:pt>
                <c:pt idx="3270">
                  <c:v>9.9632896446277819E-4</c:v>
                </c:pt>
                <c:pt idx="3271">
                  <c:v>9.9665329091042087E-4</c:v>
                </c:pt>
                <c:pt idx="3272">
                  <c:v>9.9665638578638749E-4</c:v>
                </c:pt>
                <c:pt idx="3273">
                  <c:v>9.9678788992096923E-4</c:v>
                </c:pt>
                <c:pt idx="3274">
                  <c:v>9.9684209100919796E-4</c:v>
                </c:pt>
                <c:pt idx="3275">
                  <c:v>9.969354897843008E-4</c:v>
                </c:pt>
                <c:pt idx="3276">
                  <c:v>9.9709338231268596E-4</c:v>
                </c:pt>
                <c:pt idx="3277">
                  <c:v>9.973414789444246E-4</c:v>
                </c:pt>
                <c:pt idx="3278">
                  <c:v>9.974476532106924E-4</c:v>
                </c:pt>
                <c:pt idx="3279">
                  <c:v>9.9800450095582915E-4</c:v>
                </c:pt>
                <c:pt idx="3280">
                  <c:v>9.982978645733942E-4</c:v>
                </c:pt>
                <c:pt idx="3281">
                  <c:v>9.9843401682159216E-4</c:v>
                </c:pt>
                <c:pt idx="3282">
                  <c:v>9.9844983097524542E-4</c:v>
                </c:pt>
                <c:pt idx="3283">
                  <c:v>9.986975523220698E-4</c:v>
                </c:pt>
                <c:pt idx="3284">
                  <c:v>9.9901226853260638E-4</c:v>
                </c:pt>
                <c:pt idx="3285">
                  <c:v>9.9904777411718992E-4</c:v>
                </c:pt>
                <c:pt idx="3286">
                  <c:v>9.9906613236072639E-4</c:v>
                </c:pt>
                <c:pt idx="3287">
                  <c:v>9.9924760970196425E-4</c:v>
                </c:pt>
                <c:pt idx="3288">
                  <c:v>9.9934000268986356E-4</c:v>
                </c:pt>
                <c:pt idx="3289">
                  <c:v>9.9970008869534888E-4</c:v>
                </c:pt>
                <c:pt idx="3290">
                  <c:v>9.9976938144180627E-4</c:v>
                </c:pt>
                <c:pt idx="3291">
                  <c:v>9.9980159757911968E-4</c:v>
                </c:pt>
                <c:pt idx="3292">
                  <c:v>1.0004325262384928E-3</c:v>
                </c:pt>
                <c:pt idx="3293">
                  <c:v>1.0009082026352645E-3</c:v>
                </c:pt>
                <c:pt idx="3294">
                  <c:v>1.0010943575220477E-3</c:v>
                </c:pt>
                <c:pt idx="3295">
                  <c:v>1.0011867697156673E-3</c:v>
                </c:pt>
                <c:pt idx="3296">
                  <c:v>1.0012622031457252E-3</c:v>
                </c:pt>
                <c:pt idx="3297">
                  <c:v>1.0015531367250918E-3</c:v>
                </c:pt>
                <c:pt idx="3298">
                  <c:v>1.0015944920228059E-3</c:v>
                </c:pt>
                <c:pt idx="3299">
                  <c:v>1.0016332610005008E-3</c:v>
                </c:pt>
                <c:pt idx="3300">
                  <c:v>1.002379791476854E-3</c:v>
                </c:pt>
                <c:pt idx="3301">
                  <c:v>1.0026338194071283E-3</c:v>
                </c:pt>
                <c:pt idx="3302">
                  <c:v>1.0028091370875569E-3</c:v>
                </c:pt>
                <c:pt idx="3303">
                  <c:v>1.0029093527107458E-3</c:v>
                </c:pt>
                <c:pt idx="3304">
                  <c:v>1.0030074408401979E-3</c:v>
                </c:pt>
                <c:pt idx="3305">
                  <c:v>1.0036175533609248E-3</c:v>
                </c:pt>
                <c:pt idx="3306">
                  <c:v>1.0039713215800328E-3</c:v>
                </c:pt>
                <c:pt idx="3307">
                  <c:v>1.0041004901173434E-3</c:v>
                </c:pt>
                <c:pt idx="3308">
                  <c:v>1.0045597937521911E-3</c:v>
                </c:pt>
                <c:pt idx="3309">
                  <c:v>1.0046873343553253E-3</c:v>
                </c:pt>
                <c:pt idx="3310">
                  <c:v>1.0048620450680001E-3</c:v>
                </c:pt>
                <c:pt idx="3311">
                  <c:v>1.0049256726575861E-3</c:v>
                </c:pt>
                <c:pt idx="3312">
                  <c:v>1.0049371227171533E-3</c:v>
                </c:pt>
                <c:pt idx="3313">
                  <c:v>1.0051736707819003E-3</c:v>
                </c:pt>
                <c:pt idx="3314">
                  <c:v>1.0054552880011114E-3</c:v>
                </c:pt>
                <c:pt idx="3315">
                  <c:v>1.0056286817330673E-3</c:v>
                </c:pt>
                <c:pt idx="3316">
                  <c:v>1.0057943418294579E-3</c:v>
                </c:pt>
                <c:pt idx="3317">
                  <c:v>1.0059199670566232E-3</c:v>
                </c:pt>
                <c:pt idx="3318">
                  <c:v>1.0063570505791652E-3</c:v>
                </c:pt>
                <c:pt idx="3319">
                  <c:v>1.0064738634131265E-3</c:v>
                </c:pt>
                <c:pt idx="3320">
                  <c:v>1.0066656286629727E-3</c:v>
                </c:pt>
                <c:pt idx="3321">
                  <c:v>1.0066767540057864E-3</c:v>
                </c:pt>
                <c:pt idx="3322">
                  <c:v>1.0071157407717246E-3</c:v>
                </c:pt>
                <c:pt idx="3323">
                  <c:v>1.0075831427822646E-3</c:v>
                </c:pt>
                <c:pt idx="3324">
                  <c:v>1.0077034554294984E-3</c:v>
                </c:pt>
                <c:pt idx="3325">
                  <c:v>1.0077337804731412E-3</c:v>
                </c:pt>
                <c:pt idx="3326">
                  <c:v>1.0080515668816625E-3</c:v>
                </c:pt>
                <c:pt idx="3327">
                  <c:v>1.0082070622667305E-3</c:v>
                </c:pt>
                <c:pt idx="3328">
                  <c:v>1.0086709910266944E-3</c:v>
                </c:pt>
                <c:pt idx="3329">
                  <c:v>1.0091849089453597E-3</c:v>
                </c:pt>
                <c:pt idx="3330">
                  <c:v>1.009811018953366E-3</c:v>
                </c:pt>
                <c:pt idx="3331">
                  <c:v>1.0098363540609334E-3</c:v>
                </c:pt>
                <c:pt idx="3332">
                  <c:v>1.0101838381772477E-3</c:v>
                </c:pt>
                <c:pt idx="3333">
                  <c:v>1.0110573687266422E-3</c:v>
                </c:pt>
                <c:pt idx="3334">
                  <c:v>1.0111003682598541E-3</c:v>
                </c:pt>
                <c:pt idx="3335">
                  <c:v>1.0115225697025498E-3</c:v>
                </c:pt>
                <c:pt idx="3336">
                  <c:v>1.011725364790661E-3</c:v>
                </c:pt>
                <c:pt idx="3337">
                  <c:v>1.0118586377136363E-3</c:v>
                </c:pt>
                <c:pt idx="3338">
                  <c:v>1.0118589580662696E-3</c:v>
                </c:pt>
                <c:pt idx="3339">
                  <c:v>1.0120006346119315E-3</c:v>
                </c:pt>
                <c:pt idx="3340">
                  <c:v>1.0120898754811813E-3</c:v>
                </c:pt>
                <c:pt idx="3341">
                  <c:v>1.0122750639476319E-3</c:v>
                </c:pt>
                <c:pt idx="3342">
                  <c:v>1.0126275738268631E-3</c:v>
                </c:pt>
                <c:pt idx="3343">
                  <c:v>1.0126553826930174E-3</c:v>
                </c:pt>
                <c:pt idx="3344">
                  <c:v>1.0134802183041636E-3</c:v>
                </c:pt>
                <c:pt idx="3345">
                  <c:v>1.0138739612317593E-3</c:v>
                </c:pt>
                <c:pt idx="3346">
                  <c:v>1.0140249044430782E-3</c:v>
                </c:pt>
                <c:pt idx="3347">
                  <c:v>1.0141818799767055E-3</c:v>
                </c:pt>
                <c:pt idx="3348">
                  <c:v>1.0144634692996757E-3</c:v>
                </c:pt>
                <c:pt idx="3349">
                  <c:v>1.0145363588527356E-3</c:v>
                </c:pt>
                <c:pt idx="3350">
                  <c:v>1.0148895595716856E-3</c:v>
                </c:pt>
                <c:pt idx="3351">
                  <c:v>1.0153986525178738E-3</c:v>
                </c:pt>
                <c:pt idx="3352">
                  <c:v>1.0162086993742436E-3</c:v>
                </c:pt>
                <c:pt idx="3353">
                  <c:v>1.0162758448235554E-3</c:v>
                </c:pt>
                <c:pt idx="3354">
                  <c:v>1.0164258657037184E-3</c:v>
                </c:pt>
                <c:pt idx="3355">
                  <c:v>1.0165222150655406E-3</c:v>
                </c:pt>
                <c:pt idx="3356">
                  <c:v>1.0167013389061341E-3</c:v>
                </c:pt>
                <c:pt idx="3357">
                  <c:v>1.0168932090561245E-3</c:v>
                </c:pt>
                <c:pt idx="3358">
                  <c:v>1.0168933811170455E-3</c:v>
                </c:pt>
                <c:pt idx="3359">
                  <c:v>1.0175535546549097E-3</c:v>
                </c:pt>
                <c:pt idx="3360">
                  <c:v>1.0176434662073075E-3</c:v>
                </c:pt>
                <c:pt idx="3361">
                  <c:v>1.0184335976383685E-3</c:v>
                </c:pt>
                <c:pt idx="3362">
                  <c:v>1.0184802113589742E-3</c:v>
                </c:pt>
                <c:pt idx="3363">
                  <c:v>1.0186253741059637E-3</c:v>
                </c:pt>
                <c:pt idx="3364">
                  <c:v>1.0193975312202952E-3</c:v>
                </c:pt>
                <c:pt idx="3365">
                  <c:v>1.0195214663923924E-3</c:v>
                </c:pt>
                <c:pt idx="3366">
                  <c:v>1.0201353036023986E-3</c:v>
                </c:pt>
                <c:pt idx="3367">
                  <c:v>1.0203682424798077E-3</c:v>
                </c:pt>
                <c:pt idx="3368">
                  <c:v>1.0205907456309893E-3</c:v>
                </c:pt>
                <c:pt idx="3369">
                  <c:v>1.0209164295146289E-3</c:v>
                </c:pt>
                <c:pt idx="3370">
                  <c:v>1.0212512261144058E-3</c:v>
                </c:pt>
                <c:pt idx="3371">
                  <c:v>1.0213972588864473E-3</c:v>
                </c:pt>
                <c:pt idx="3372">
                  <c:v>1.0214005943939841E-3</c:v>
                </c:pt>
                <c:pt idx="3373">
                  <c:v>1.0217949110614688E-3</c:v>
                </c:pt>
                <c:pt idx="3374">
                  <c:v>1.0218330839109613E-3</c:v>
                </c:pt>
                <c:pt idx="3375">
                  <c:v>1.0219358083485286E-3</c:v>
                </c:pt>
                <c:pt idx="3376">
                  <c:v>1.0220385870756687E-3</c:v>
                </c:pt>
                <c:pt idx="3377">
                  <c:v>1.022064152343849E-3</c:v>
                </c:pt>
                <c:pt idx="3378">
                  <c:v>1.022066948888456E-3</c:v>
                </c:pt>
                <c:pt idx="3379">
                  <c:v>1.0222157606205595E-3</c:v>
                </c:pt>
                <c:pt idx="3380">
                  <c:v>1.0222463636468948E-3</c:v>
                </c:pt>
                <c:pt idx="3381">
                  <c:v>1.0224800815183399E-3</c:v>
                </c:pt>
                <c:pt idx="3382">
                  <c:v>1.022679788659997E-3</c:v>
                </c:pt>
                <c:pt idx="3383">
                  <c:v>1.0231088291710599E-3</c:v>
                </c:pt>
                <c:pt idx="3384">
                  <c:v>1.0231883158306476E-3</c:v>
                </c:pt>
                <c:pt idx="3385">
                  <c:v>1.0235564652258389E-3</c:v>
                </c:pt>
                <c:pt idx="3386">
                  <c:v>1.023628937752874E-3</c:v>
                </c:pt>
                <c:pt idx="3387">
                  <c:v>1.0240213331416115E-3</c:v>
                </c:pt>
                <c:pt idx="3388">
                  <c:v>1.0243546566939266E-3</c:v>
                </c:pt>
                <c:pt idx="3389">
                  <c:v>1.0245097925585256E-3</c:v>
                </c:pt>
                <c:pt idx="3390">
                  <c:v>1.0248362104738895E-3</c:v>
                </c:pt>
                <c:pt idx="3391">
                  <c:v>1.0251727060633375E-3</c:v>
                </c:pt>
                <c:pt idx="3392">
                  <c:v>1.0253163670853604E-3</c:v>
                </c:pt>
                <c:pt idx="3393">
                  <c:v>1.0253415617893502E-3</c:v>
                </c:pt>
                <c:pt idx="3394">
                  <c:v>1.0256976569797405E-3</c:v>
                </c:pt>
                <c:pt idx="3395">
                  <c:v>1.0261441613648725E-3</c:v>
                </c:pt>
                <c:pt idx="3396">
                  <c:v>1.0261654483600946E-3</c:v>
                </c:pt>
                <c:pt idx="3397">
                  <c:v>1.0262828440351091E-3</c:v>
                </c:pt>
                <c:pt idx="3398">
                  <c:v>1.0263509659737546E-3</c:v>
                </c:pt>
                <c:pt idx="3399">
                  <c:v>1.0266009435086487E-3</c:v>
                </c:pt>
                <c:pt idx="3400">
                  <c:v>1.0266326208152599E-3</c:v>
                </c:pt>
                <c:pt idx="3401">
                  <c:v>1.02682107081431E-3</c:v>
                </c:pt>
                <c:pt idx="3402">
                  <c:v>1.0269116189080552E-3</c:v>
                </c:pt>
                <c:pt idx="3403">
                  <c:v>1.0271174755770995E-3</c:v>
                </c:pt>
                <c:pt idx="3404">
                  <c:v>1.0271856779385802E-3</c:v>
                </c:pt>
                <c:pt idx="3405">
                  <c:v>1.0276837639653924E-3</c:v>
                </c:pt>
                <c:pt idx="3406">
                  <c:v>1.02793244543814E-3</c:v>
                </c:pt>
                <c:pt idx="3407">
                  <c:v>1.027989605727142E-3</c:v>
                </c:pt>
                <c:pt idx="3408">
                  <c:v>1.0279994202373188E-3</c:v>
                </c:pt>
                <c:pt idx="3409">
                  <c:v>1.0280678702356272E-3</c:v>
                </c:pt>
                <c:pt idx="3410">
                  <c:v>1.0282082916652224E-3</c:v>
                </c:pt>
                <c:pt idx="3411">
                  <c:v>1.0286197104914518E-3</c:v>
                </c:pt>
                <c:pt idx="3412">
                  <c:v>1.0286487057137861E-3</c:v>
                </c:pt>
                <c:pt idx="3413">
                  <c:v>1.0288887257619284E-3</c:v>
                </c:pt>
                <c:pt idx="3414">
                  <c:v>1.0289599602708033E-3</c:v>
                </c:pt>
                <c:pt idx="3415">
                  <c:v>1.0290915216815688E-3</c:v>
                </c:pt>
                <c:pt idx="3416">
                  <c:v>1.0291347451620303E-3</c:v>
                </c:pt>
                <c:pt idx="3417">
                  <c:v>1.0297144346441134E-3</c:v>
                </c:pt>
                <c:pt idx="3418">
                  <c:v>1.0298498974875003E-3</c:v>
                </c:pt>
                <c:pt idx="3419">
                  <c:v>1.0299659630499947E-3</c:v>
                </c:pt>
                <c:pt idx="3420">
                  <c:v>1.03074696920602E-3</c:v>
                </c:pt>
                <c:pt idx="3421">
                  <c:v>1.0308031235344295E-3</c:v>
                </c:pt>
                <c:pt idx="3422">
                  <c:v>1.0314806803364829E-3</c:v>
                </c:pt>
                <c:pt idx="3423">
                  <c:v>1.0318433979640274E-3</c:v>
                </c:pt>
                <c:pt idx="3424">
                  <c:v>1.0321487803856833E-3</c:v>
                </c:pt>
                <c:pt idx="3425">
                  <c:v>1.0329328943584071E-3</c:v>
                </c:pt>
                <c:pt idx="3426">
                  <c:v>1.0331344088808647E-3</c:v>
                </c:pt>
                <c:pt idx="3427">
                  <c:v>1.0332415919362958E-3</c:v>
                </c:pt>
                <c:pt idx="3428">
                  <c:v>1.0341693220493053E-3</c:v>
                </c:pt>
                <c:pt idx="3429">
                  <c:v>1.0343344516468567E-3</c:v>
                </c:pt>
                <c:pt idx="3430">
                  <c:v>1.0346208246451438E-3</c:v>
                </c:pt>
                <c:pt idx="3431">
                  <c:v>1.0348357190726465E-3</c:v>
                </c:pt>
                <c:pt idx="3432">
                  <c:v>1.0348409759499688E-3</c:v>
                </c:pt>
                <c:pt idx="3433">
                  <c:v>1.0350337389413156E-3</c:v>
                </c:pt>
                <c:pt idx="3434">
                  <c:v>1.0351697351362876E-3</c:v>
                </c:pt>
                <c:pt idx="3435">
                  <c:v>1.0353621329817764E-3</c:v>
                </c:pt>
                <c:pt idx="3436">
                  <c:v>1.0353857238274977E-3</c:v>
                </c:pt>
                <c:pt idx="3437">
                  <c:v>1.0358144010523263E-3</c:v>
                </c:pt>
                <c:pt idx="3438">
                  <c:v>1.0362320793438351E-3</c:v>
                </c:pt>
                <c:pt idx="3439">
                  <c:v>1.0364783557447188E-3</c:v>
                </c:pt>
                <c:pt idx="3440">
                  <c:v>1.03650005395306E-3</c:v>
                </c:pt>
                <c:pt idx="3441">
                  <c:v>1.0366552119189798E-3</c:v>
                </c:pt>
                <c:pt idx="3442">
                  <c:v>1.0366931584125938E-3</c:v>
                </c:pt>
                <c:pt idx="3443">
                  <c:v>1.0368553450776918E-3</c:v>
                </c:pt>
                <c:pt idx="3444">
                  <c:v>1.0373121838460619E-3</c:v>
                </c:pt>
                <c:pt idx="3445">
                  <c:v>1.0378810486718071E-3</c:v>
                </c:pt>
                <c:pt idx="3446">
                  <c:v>1.0382580258989083E-3</c:v>
                </c:pt>
                <c:pt idx="3447">
                  <c:v>1.0396749698761143E-3</c:v>
                </c:pt>
                <c:pt idx="3448">
                  <c:v>1.0400050041133868E-3</c:v>
                </c:pt>
                <c:pt idx="3449">
                  <c:v>1.0410749061837143E-3</c:v>
                </c:pt>
                <c:pt idx="3450">
                  <c:v>1.0411074792944786E-3</c:v>
                </c:pt>
                <c:pt idx="3451">
                  <c:v>1.0411219414818151E-3</c:v>
                </c:pt>
                <c:pt idx="3452">
                  <c:v>1.0412419552117691E-3</c:v>
                </c:pt>
                <c:pt idx="3453">
                  <c:v>1.0417710660097779E-3</c:v>
                </c:pt>
                <c:pt idx="3454">
                  <c:v>1.0419293858370815E-3</c:v>
                </c:pt>
                <c:pt idx="3455">
                  <c:v>1.0420203492981228E-3</c:v>
                </c:pt>
                <c:pt idx="3456">
                  <c:v>1.0420402710248911E-3</c:v>
                </c:pt>
                <c:pt idx="3457">
                  <c:v>1.0421774433747588E-3</c:v>
                </c:pt>
                <c:pt idx="3458">
                  <c:v>1.0425751177733922E-3</c:v>
                </c:pt>
                <c:pt idx="3459">
                  <c:v>1.0426583374368859E-3</c:v>
                </c:pt>
                <c:pt idx="3460">
                  <c:v>1.0427888583069422E-3</c:v>
                </c:pt>
                <c:pt idx="3461">
                  <c:v>1.0430446888878842E-3</c:v>
                </c:pt>
                <c:pt idx="3462">
                  <c:v>1.043119394835812E-3</c:v>
                </c:pt>
                <c:pt idx="3463">
                  <c:v>1.0431481209850491E-3</c:v>
                </c:pt>
                <c:pt idx="3464">
                  <c:v>1.043337421415047E-3</c:v>
                </c:pt>
                <c:pt idx="3465">
                  <c:v>1.0434852101033898E-3</c:v>
                </c:pt>
                <c:pt idx="3466">
                  <c:v>1.0442141936716776E-3</c:v>
                </c:pt>
                <c:pt idx="3467">
                  <c:v>1.0450069538478213E-3</c:v>
                </c:pt>
                <c:pt idx="3468">
                  <c:v>1.0452026822956872E-3</c:v>
                </c:pt>
                <c:pt idx="3469">
                  <c:v>1.045504407245379E-3</c:v>
                </c:pt>
                <c:pt idx="3470">
                  <c:v>1.0457576619448128E-3</c:v>
                </c:pt>
                <c:pt idx="3471">
                  <c:v>1.0459301008460264E-3</c:v>
                </c:pt>
                <c:pt idx="3472">
                  <c:v>1.0459887008241187E-3</c:v>
                </c:pt>
                <c:pt idx="3473">
                  <c:v>1.0469556840539407E-3</c:v>
                </c:pt>
                <c:pt idx="3474">
                  <c:v>1.0470915879921827E-3</c:v>
                </c:pt>
                <c:pt idx="3475">
                  <c:v>1.0474455696822815E-3</c:v>
                </c:pt>
                <c:pt idx="3476">
                  <c:v>1.0479092183881544E-3</c:v>
                </c:pt>
                <c:pt idx="3477">
                  <c:v>1.0487156954961385E-3</c:v>
                </c:pt>
                <c:pt idx="3478">
                  <c:v>1.0492959381729894E-3</c:v>
                </c:pt>
                <c:pt idx="3479">
                  <c:v>1.0493616684267848E-3</c:v>
                </c:pt>
                <c:pt idx="3480">
                  <c:v>1.0497879217410966E-3</c:v>
                </c:pt>
                <c:pt idx="3481">
                  <c:v>1.0501212998790255E-3</c:v>
                </c:pt>
                <c:pt idx="3482">
                  <c:v>1.0504493960594163E-3</c:v>
                </c:pt>
                <c:pt idx="3483">
                  <c:v>1.0504585119561205E-3</c:v>
                </c:pt>
                <c:pt idx="3484">
                  <c:v>1.0506998552640145E-3</c:v>
                </c:pt>
                <c:pt idx="3485">
                  <c:v>1.0507808345921466E-3</c:v>
                </c:pt>
                <c:pt idx="3486">
                  <c:v>1.0511992981242502E-3</c:v>
                </c:pt>
                <c:pt idx="3487">
                  <c:v>1.0517062502719554E-3</c:v>
                </c:pt>
                <c:pt idx="3488">
                  <c:v>1.0518796490773807E-3</c:v>
                </c:pt>
                <c:pt idx="3489">
                  <c:v>1.0523862167394205E-3</c:v>
                </c:pt>
                <c:pt idx="3490">
                  <c:v>1.0526828276181677E-3</c:v>
                </c:pt>
                <c:pt idx="3491">
                  <c:v>1.0535205185349672E-3</c:v>
                </c:pt>
                <c:pt idx="3492">
                  <c:v>1.0547117823776209E-3</c:v>
                </c:pt>
                <c:pt idx="3493">
                  <c:v>1.0547995404733279E-3</c:v>
                </c:pt>
                <c:pt idx="3494">
                  <c:v>1.0551003216708876E-3</c:v>
                </c:pt>
                <c:pt idx="3495">
                  <c:v>1.0555157198566811E-3</c:v>
                </c:pt>
                <c:pt idx="3496">
                  <c:v>1.0555345838043073E-3</c:v>
                </c:pt>
                <c:pt idx="3497">
                  <c:v>1.0556604079693943E-3</c:v>
                </c:pt>
                <c:pt idx="3498">
                  <c:v>1.0556821647175196E-3</c:v>
                </c:pt>
                <c:pt idx="3499">
                  <c:v>1.0558635936193106E-3</c:v>
                </c:pt>
                <c:pt idx="3500">
                  <c:v>1.0559532765936352E-3</c:v>
                </c:pt>
                <c:pt idx="3501">
                  <c:v>1.0561340846768075E-3</c:v>
                </c:pt>
                <c:pt idx="3502">
                  <c:v>1.0578606434475946E-3</c:v>
                </c:pt>
                <c:pt idx="3503">
                  <c:v>1.0579342743890496E-3</c:v>
                </c:pt>
                <c:pt idx="3504">
                  <c:v>1.058349487053023E-3</c:v>
                </c:pt>
                <c:pt idx="3505">
                  <c:v>1.0586770099482723E-3</c:v>
                </c:pt>
                <c:pt idx="3506">
                  <c:v>1.0588565865681243E-3</c:v>
                </c:pt>
                <c:pt idx="3507">
                  <c:v>1.0590692597076679E-3</c:v>
                </c:pt>
                <c:pt idx="3508">
                  <c:v>1.0591428680992165E-3</c:v>
                </c:pt>
                <c:pt idx="3509">
                  <c:v>1.0592783525891769E-3</c:v>
                </c:pt>
                <c:pt idx="3510">
                  <c:v>1.0592990893805165E-3</c:v>
                </c:pt>
                <c:pt idx="3511">
                  <c:v>1.0595934549074149E-3</c:v>
                </c:pt>
                <c:pt idx="3512">
                  <c:v>1.0601084176511399E-3</c:v>
                </c:pt>
                <c:pt idx="3513">
                  <c:v>1.0606620694327829E-3</c:v>
                </c:pt>
                <c:pt idx="3514">
                  <c:v>1.0607232359682306E-3</c:v>
                </c:pt>
                <c:pt idx="3515">
                  <c:v>1.0610654353157001E-3</c:v>
                </c:pt>
                <c:pt idx="3516">
                  <c:v>1.0610986526526922E-3</c:v>
                </c:pt>
                <c:pt idx="3517">
                  <c:v>1.0620092030571571E-3</c:v>
                </c:pt>
                <c:pt idx="3518">
                  <c:v>1.0620643977986011E-3</c:v>
                </c:pt>
                <c:pt idx="3519">
                  <c:v>1.0622230105174491E-3</c:v>
                </c:pt>
                <c:pt idx="3520">
                  <c:v>1.0626380598811602E-3</c:v>
                </c:pt>
                <c:pt idx="3521">
                  <c:v>1.0626607987836989E-3</c:v>
                </c:pt>
                <c:pt idx="3522">
                  <c:v>1.0634192633962869E-3</c:v>
                </c:pt>
                <c:pt idx="3523">
                  <c:v>1.0642206294060319E-3</c:v>
                </c:pt>
                <c:pt idx="3524">
                  <c:v>1.0647366924780299E-3</c:v>
                </c:pt>
                <c:pt idx="3525">
                  <c:v>1.06486090625868E-3</c:v>
                </c:pt>
                <c:pt idx="3526">
                  <c:v>1.0649182019550341E-3</c:v>
                </c:pt>
                <c:pt idx="3527">
                  <c:v>1.0655274382399549E-3</c:v>
                </c:pt>
                <c:pt idx="3528">
                  <c:v>1.0655523893471353E-3</c:v>
                </c:pt>
                <c:pt idx="3529">
                  <c:v>1.0660756195055576E-3</c:v>
                </c:pt>
                <c:pt idx="3530">
                  <c:v>1.0671814811962776E-3</c:v>
                </c:pt>
                <c:pt idx="3531">
                  <c:v>1.0673134727040012E-3</c:v>
                </c:pt>
                <c:pt idx="3532">
                  <c:v>1.0674181258358284E-3</c:v>
                </c:pt>
                <c:pt idx="3533">
                  <c:v>1.0685262743369561E-3</c:v>
                </c:pt>
                <c:pt idx="3534">
                  <c:v>1.0687184889465184E-3</c:v>
                </c:pt>
                <c:pt idx="3535">
                  <c:v>1.0688348593960173E-3</c:v>
                </c:pt>
                <c:pt idx="3536">
                  <c:v>1.0691956578396389E-3</c:v>
                </c:pt>
                <c:pt idx="3537">
                  <c:v>1.0695087574596751E-3</c:v>
                </c:pt>
                <c:pt idx="3538">
                  <c:v>1.0696959567252362E-3</c:v>
                </c:pt>
                <c:pt idx="3539">
                  <c:v>1.0698412911565036E-3</c:v>
                </c:pt>
                <c:pt idx="3540">
                  <c:v>1.0714050560946542E-3</c:v>
                </c:pt>
                <c:pt idx="3541">
                  <c:v>1.0725158537859825E-3</c:v>
                </c:pt>
                <c:pt idx="3542">
                  <c:v>1.0726975180451737E-3</c:v>
                </c:pt>
                <c:pt idx="3543">
                  <c:v>1.0730155918435291E-3</c:v>
                </c:pt>
                <c:pt idx="3544">
                  <c:v>1.0731100378775782E-3</c:v>
                </c:pt>
                <c:pt idx="3545">
                  <c:v>1.073416142051864E-3</c:v>
                </c:pt>
                <c:pt idx="3546">
                  <c:v>1.0734319966223538E-3</c:v>
                </c:pt>
                <c:pt idx="3547">
                  <c:v>1.0737023710025162E-3</c:v>
                </c:pt>
                <c:pt idx="3548">
                  <c:v>1.0741172329604698E-3</c:v>
                </c:pt>
                <c:pt idx="3549">
                  <c:v>1.0742668183494897E-3</c:v>
                </c:pt>
                <c:pt idx="3550">
                  <c:v>1.0745017304916171E-3</c:v>
                </c:pt>
                <c:pt idx="3551">
                  <c:v>1.0748005780117365E-3</c:v>
                </c:pt>
                <c:pt idx="3552">
                  <c:v>1.0755144608358136E-3</c:v>
                </c:pt>
                <c:pt idx="3553">
                  <c:v>1.0757124470442969E-3</c:v>
                </c:pt>
                <c:pt idx="3554">
                  <c:v>1.076424564549372E-3</c:v>
                </c:pt>
                <c:pt idx="3555">
                  <c:v>1.0772797456099492E-3</c:v>
                </c:pt>
                <c:pt idx="3556">
                  <c:v>1.0775252611297526E-3</c:v>
                </c:pt>
                <c:pt idx="3557">
                  <c:v>1.0785256660592601E-3</c:v>
                </c:pt>
                <c:pt idx="3558">
                  <c:v>1.0789724548236346E-3</c:v>
                </c:pt>
                <c:pt idx="3559">
                  <c:v>1.079005288032453E-3</c:v>
                </c:pt>
                <c:pt idx="3560">
                  <c:v>1.0799810250258779E-3</c:v>
                </c:pt>
                <c:pt idx="3561">
                  <c:v>1.0800592095879802E-3</c:v>
                </c:pt>
                <c:pt idx="3562">
                  <c:v>1.0800760066047022E-3</c:v>
                </c:pt>
                <c:pt idx="3563">
                  <c:v>1.0807940793805537E-3</c:v>
                </c:pt>
                <c:pt idx="3564">
                  <c:v>1.0817696566446933E-3</c:v>
                </c:pt>
                <c:pt idx="3565">
                  <c:v>1.081800068432226E-3</c:v>
                </c:pt>
                <c:pt idx="3566">
                  <c:v>1.0822044583773116E-3</c:v>
                </c:pt>
                <c:pt idx="3567">
                  <c:v>1.0822837351837089E-3</c:v>
                </c:pt>
                <c:pt idx="3568">
                  <c:v>1.0828413894199973E-3</c:v>
                </c:pt>
                <c:pt idx="3569">
                  <c:v>1.0830056275445421E-3</c:v>
                </c:pt>
                <c:pt idx="3570">
                  <c:v>1.08314280373073E-3</c:v>
                </c:pt>
                <c:pt idx="3571">
                  <c:v>1.0834705294290869E-3</c:v>
                </c:pt>
                <c:pt idx="3572">
                  <c:v>1.0837097113080008E-3</c:v>
                </c:pt>
                <c:pt idx="3573">
                  <c:v>1.0851512542042752E-3</c:v>
                </c:pt>
                <c:pt idx="3574">
                  <c:v>1.0854316749619453E-3</c:v>
                </c:pt>
                <c:pt idx="3575">
                  <c:v>1.0862939692806717E-3</c:v>
                </c:pt>
                <c:pt idx="3576">
                  <c:v>1.0867087105839723E-3</c:v>
                </c:pt>
                <c:pt idx="3577">
                  <c:v>1.0880412474604806E-3</c:v>
                </c:pt>
                <c:pt idx="3578">
                  <c:v>1.0882130205431828E-3</c:v>
                </c:pt>
                <c:pt idx="3579">
                  <c:v>1.0887904015361993E-3</c:v>
                </c:pt>
                <c:pt idx="3580">
                  <c:v>1.0888211295739247E-3</c:v>
                </c:pt>
                <c:pt idx="3581">
                  <c:v>1.0890095353048856E-3</c:v>
                </c:pt>
                <c:pt idx="3582">
                  <c:v>1.0891959288935049E-3</c:v>
                </c:pt>
                <c:pt idx="3583">
                  <c:v>1.0893046141799978E-3</c:v>
                </c:pt>
                <c:pt idx="3584">
                  <c:v>1.0893866908559258E-3</c:v>
                </c:pt>
                <c:pt idx="3585">
                  <c:v>1.0900297734903475E-3</c:v>
                </c:pt>
                <c:pt idx="3586">
                  <c:v>1.0901552955611127E-3</c:v>
                </c:pt>
                <c:pt idx="3587">
                  <c:v>1.0904058360185487E-3</c:v>
                </c:pt>
                <c:pt idx="3588">
                  <c:v>1.090606026264429E-3</c:v>
                </c:pt>
                <c:pt idx="3589">
                  <c:v>1.0919202609389056E-3</c:v>
                </c:pt>
                <c:pt idx="3590">
                  <c:v>1.0924436883062993E-3</c:v>
                </c:pt>
                <c:pt idx="3591">
                  <c:v>1.0930387939282471E-3</c:v>
                </c:pt>
                <c:pt idx="3592">
                  <c:v>1.093553624999799E-3</c:v>
                </c:pt>
                <c:pt idx="3593">
                  <c:v>1.0946129243070146E-3</c:v>
                </c:pt>
                <c:pt idx="3594">
                  <c:v>1.0961972552259724E-3</c:v>
                </c:pt>
                <c:pt idx="3595">
                  <c:v>1.0965356053324049E-3</c:v>
                </c:pt>
                <c:pt idx="3596">
                  <c:v>1.0967352141554865E-3</c:v>
                </c:pt>
                <c:pt idx="3597">
                  <c:v>1.0972386930750977E-3</c:v>
                </c:pt>
                <c:pt idx="3598">
                  <c:v>1.0973000579475034E-3</c:v>
                </c:pt>
                <c:pt idx="3599">
                  <c:v>1.0978135459890348E-3</c:v>
                </c:pt>
                <c:pt idx="3600">
                  <c:v>1.098607206485358E-3</c:v>
                </c:pt>
                <c:pt idx="3601">
                  <c:v>1.09883414543549E-3</c:v>
                </c:pt>
                <c:pt idx="3602">
                  <c:v>1.0990281300684024E-3</c:v>
                </c:pt>
                <c:pt idx="3603">
                  <c:v>1.0990740772754415E-3</c:v>
                </c:pt>
                <c:pt idx="3604">
                  <c:v>1.0992995616969092E-3</c:v>
                </c:pt>
                <c:pt idx="3605">
                  <c:v>1.0994469722191424E-3</c:v>
                </c:pt>
                <c:pt idx="3606">
                  <c:v>1.101263416382392E-3</c:v>
                </c:pt>
                <c:pt idx="3607">
                  <c:v>1.1026904081635203E-3</c:v>
                </c:pt>
                <c:pt idx="3608">
                  <c:v>1.1032154679883055E-3</c:v>
                </c:pt>
                <c:pt idx="3609">
                  <c:v>1.1036973195815425E-3</c:v>
                </c:pt>
                <c:pt idx="3610">
                  <c:v>1.1039635205598031E-3</c:v>
                </c:pt>
                <c:pt idx="3611">
                  <c:v>1.103985969397786E-3</c:v>
                </c:pt>
                <c:pt idx="3612">
                  <c:v>1.104278739656489E-3</c:v>
                </c:pt>
                <c:pt idx="3613">
                  <c:v>1.1049345737390581E-3</c:v>
                </c:pt>
                <c:pt idx="3614">
                  <c:v>1.1051115692011226E-3</c:v>
                </c:pt>
                <c:pt idx="3615">
                  <c:v>1.105346981540356E-3</c:v>
                </c:pt>
                <c:pt idx="3616">
                  <c:v>1.1055626079635728E-3</c:v>
                </c:pt>
                <c:pt idx="3617">
                  <c:v>1.1063395984434732E-3</c:v>
                </c:pt>
                <c:pt idx="3618">
                  <c:v>1.1073314969275438E-3</c:v>
                </c:pt>
                <c:pt idx="3619">
                  <c:v>1.1080831393656676E-3</c:v>
                </c:pt>
                <c:pt idx="3620">
                  <c:v>1.1099217944340323E-3</c:v>
                </c:pt>
                <c:pt idx="3621">
                  <c:v>1.1099670987516908E-3</c:v>
                </c:pt>
                <c:pt idx="3622">
                  <c:v>1.1104474519093022E-3</c:v>
                </c:pt>
                <c:pt idx="3623">
                  <c:v>1.1105443365995171E-3</c:v>
                </c:pt>
                <c:pt idx="3624">
                  <c:v>1.1111027500797233E-3</c:v>
                </c:pt>
                <c:pt idx="3625">
                  <c:v>1.1125087620935115E-3</c:v>
                </c:pt>
                <c:pt idx="3626">
                  <c:v>1.1126367006652482E-3</c:v>
                </c:pt>
                <c:pt idx="3627">
                  <c:v>1.1127391736063807E-3</c:v>
                </c:pt>
                <c:pt idx="3628">
                  <c:v>1.1128855765675238E-3</c:v>
                </c:pt>
                <c:pt idx="3629">
                  <c:v>1.1135076739499372E-3</c:v>
                </c:pt>
                <c:pt idx="3630">
                  <c:v>1.1139304899397406E-3</c:v>
                </c:pt>
                <c:pt idx="3631">
                  <c:v>1.1164412154146541E-3</c:v>
                </c:pt>
                <c:pt idx="3632">
                  <c:v>1.1194460121171645E-3</c:v>
                </c:pt>
                <c:pt idx="3633">
                  <c:v>1.1208905484165754E-3</c:v>
                </c:pt>
                <c:pt idx="3634">
                  <c:v>1.1222430900625358E-3</c:v>
                </c:pt>
                <c:pt idx="3635">
                  <c:v>1.1225544075939009E-3</c:v>
                </c:pt>
                <c:pt idx="3636">
                  <c:v>1.1236745667131953E-3</c:v>
                </c:pt>
                <c:pt idx="3637">
                  <c:v>1.123728660223644E-3</c:v>
                </c:pt>
                <c:pt idx="3638">
                  <c:v>1.1250254892772871E-3</c:v>
                </c:pt>
                <c:pt idx="3639">
                  <c:v>1.1268658979431412E-3</c:v>
                </c:pt>
                <c:pt idx="3640">
                  <c:v>1.133105097426923E-3</c:v>
                </c:pt>
                <c:pt idx="3641">
                  <c:v>1.1349559664300402E-3</c:v>
                </c:pt>
                <c:pt idx="3642">
                  <c:v>1.137501646403638E-3</c:v>
                </c:pt>
                <c:pt idx="3643">
                  <c:v>1.1378108434683676E-3</c:v>
                </c:pt>
                <c:pt idx="3644">
                  <c:v>1.1390207024928323E-3</c:v>
                </c:pt>
                <c:pt idx="3645">
                  <c:v>1.139387503245326E-3</c:v>
                </c:pt>
                <c:pt idx="3646">
                  <c:v>1.1424065309094122E-3</c:v>
                </c:pt>
                <c:pt idx="3647">
                  <c:v>1.1424289468792148E-3</c:v>
                </c:pt>
                <c:pt idx="3648">
                  <c:v>1.1431153143071637E-3</c:v>
                </c:pt>
                <c:pt idx="3649">
                  <c:v>1.1431452796499819E-3</c:v>
                </c:pt>
                <c:pt idx="3650">
                  <c:v>1.1464086458415346E-3</c:v>
                </c:pt>
                <c:pt idx="3651">
                  <c:v>1.1548323372990721E-3</c:v>
                </c:pt>
                <c:pt idx="3652">
                  <c:v>1.1556589646346538E-3</c:v>
                </c:pt>
                <c:pt idx="3653">
                  <c:v>1.159376622941688E-3</c:v>
                </c:pt>
                <c:pt idx="3654">
                  <c:v>1.1606449650203299E-3</c:v>
                </c:pt>
                <c:pt idx="3655">
                  <c:v>1.1629611129582162E-3</c:v>
                </c:pt>
                <c:pt idx="3656">
                  <c:v>1.1711102436062215E-3</c:v>
                </c:pt>
                <c:pt idx="3657">
                  <c:v>1.1722741106189316E-3</c:v>
                </c:pt>
                <c:pt idx="3658">
                  <c:v>1.1761548654668497E-3</c:v>
                </c:pt>
                <c:pt idx="3659">
                  <c:v>1.1796517952823438E-3</c:v>
                </c:pt>
                <c:pt idx="3660">
                  <c:v>1.1813001268560774E-3</c:v>
                </c:pt>
                <c:pt idx="3661">
                  <c:v>1.1827195321730266E-3</c:v>
                </c:pt>
                <c:pt idx="3662">
                  <c:v>1.1987493704536112E-3</c:v>
                </c:pt>
                <c:pt idx="3663">
                  <c:v>1.2070174752096263E-3</c:v>
                </c:pt>
                <c:pt idx="3664">
                  <c:v>1.2117848228280215E-3</c:v>
                </c:pt>
                <c:pt idx="3665">
                  <c:v>1.2144089829537186E-3</c:v>
                </c:pt>
                <c:pt idx="3666">
                  <c:v>1.2287472621920204E-3</c:v>
                </c:pt>
                <c:pt idx="3667">
                  <c:v>1.2442221445179702E-3</c:v>
                </c:pt>
                <c:pt idx="3668">
                  <c:v>1.2738037992342521E-3</c:v>
                </c:pt>
              </c:numCache>
            </c:numRef>
          </c:xVal>
          <c:yVal>
            <c:numRef>
              <c:f>'Truncated normal'!$G$8:$G$3676</c:f>
              <c:numCache>
                <c:formatCode>General</c:formatCode>
                <c:ptCount val="3669"/>
                <c:pt idx="0">
                  <c:v>0</c:v>
                </c:pt>
                <c:pt idx="1">
                  <c:v>1.7232241216802647E-4</c:v>
                </c:pt>
                <c:pt idx="2">
                  <c:v>4.8729239547208792E-4</c:v>
                </c:pt>
                <c:pt idx="3">
                  <c:v>2.0373913116487215E-3</c:v>
                </c:pt>
                <c:pt idx="4">
                  <c:v>3.3027749125285224E-3</c:v>
                </c:pt>
                <c:pt idx="5">
                  <c:v>4.3860563804196655E-3</c:v>
                </c:pt>
                <c:pt idx="6">
                  <c:v>4.5120977219944907E-3</c:v>
                </c:pt>
                <c:pt idx="7">
                  <c:v>5.0536721211661452E-3</c:v>
                </c:pt>
                <c:pt idx="8">
                  <c:v>5.055150418313197E-3</c:v>
                </c:pt>
                <c:pt idx="9">
                  <c:v>5.9554165647203779E-3</c:v>
                </c:pt>
                <c:pt idx="10">
                  <c:v>6.1429011497015048E-3</c:v>
                </c:pt>
                <c:pt idx="11">
                  <c:v>6.8551464536705494E-3</c:v>
                </c:pt>
                <c:pt idx="12">
                  <c:v>6.9876004675938404E-3</c:v>
                </c:pt>
                <c:pt idx="13">
                  <c:v>7.4353430273225328E-3</c:v>
                </c:pt>
                <c:pt idx="14">
                  <c:v>7.6049425249530558E-3</c:v>
                </c:pt>
                <c:pt idx="15">
                  <c:v>7.9024433306209771E-3</c:v>
                </c:pt>
                <c:pt idx="16">
                  <c:v>8.0240378940546683E-3</c:v>
                </c:pt>
                <c:pt idx="17">
                  <c:v>8.9072900157665044E-3</c:v>
                </c:pt>
                <c:pt idx="18">
                  <c:v>9.1934422175145407E-3</c:v>
                </c:pt>
                <c:pt idx="19">
                  <c:v>9.5004828252561267E-3</c:v>
                </c:pt>
                <c:pt idx="20">
                  <c:v>1.0074828199762638E-2</c:v>
                </c:pt>
                <c:pt idx="21">
                  <c:v>1.191823474527392E-2</c:v>
                </c:pt>
                <c:pt idx="22">
                  <c:v>1.216864397736917E-2</c:v>
                </c:pt>
                <c:pt idx="23">
                  <c:v>1.2193017716187044E-2</c:v>
                </c:pt>
                <c:pt idx="24">
                  <c:v>1.246302072299342E-2</c:v>
                </c:pt>
                <c:pt idx="25">
                  <c:v>1.3577138079228643E-2</c:v>
                </c:pt>
                <c:pt idx="26">
                  <c:v>1.3737845341074913E-2</c:v>
                </c:pt>
                <c:pt idx="27">
                  <c:v>1.4022742684063491E-2</c:v>
                </c:pt>
                <c:pt idx="28">
                  <c:v>1.4052552502376017E-2</c:v>
                </c:pt>
                <c:pt idx="29">
                  <c:v>1.4727000245797353E-2</c:v>
                </c:pt>
                <c:pt idx="30">
                  <c:v>1.4864552566381988E-2</c:v>
                </c:pt>
                <c:pt idx="31">
                  <c:v>1.5058550417040283E-2</c:v>
                </c:pt>
                <c:pt idx="32">
                  <c:v>1.5302343774011658E-2</c:v>
                </c:pt>
                <c:pt idx="33">
                  <c:v>1.5379206256838045E-2</c:v>
                </c:pt>
                <c:pt idx="34">
                  <c:v>1.5466785551006172E-2</c:v>
                </c:pt>
                <c:pt idx="35">
                  <c:v>1.5709763321500723E-2</c:v>
                </c:pt>
                <c:pt idx="36">
                  <c:v>1.571972427494436E-2</c:v>
                </c:pt>
                <c:pt idx="37">
                  <c:v>1.6256898254777767E-2</c:v>
                </c:pt>
                <c:pt idx="38">
                  <c:v>1.637640745825264E-2</c:v>
                </c:pt>
                <c:pt idx="39">
                  <c:v>1.6456911657810221E-2</c:v>
                </c:pt>
                <c:pt idx="40">
                  <c:v>1.6518110645378906E-2</c:v>
                </c:pt>
                <c:pt idx="41">
                  <c:v>1.7204313092523727E-2</c:v>
                </c:pt>
                <c:pt idx="42">
                  <c:v>1.7670372561273757E-2</c:v>
                </c:pt>
                <c:pt idx="43">
                  <c:v>1.7938122608428218E-2</c:v>
                </c:pt>
                <c:pt idx="44">
                  <c:v>1.8455997859667516E-2</c:v>
                </c:pt>
                <c:pt idx="45">
                  <c:v>1.8528308681150671E-2</c:v>
                </c:pt>
                <c:pt idx="46">
                  <c:v>1.8898750248116328E-2</c:v>
                </c:pt>
                <c:pt idx="47">
                  <c:v>1.8987352243798779E-2</c:v>
                </c:pt>
                <c:pt idx="48">
                  <c:v>1.9033434213741172E-2</c:v>
                </c:pt>
                <c:pt idx="49">
                  <c:v>1.9173540512616903E-2</c:v>
                </c:pt>
                <c:pt idx="50">
                  <c:v>1.9176319183418642E-2</c:v>
                </c:pt>
                <c:pt idx="51">
                  <c:v>1.966372186267942E-2</c:v>
                </c:pt>
                <c:pt idx="52">
                  <c:v>2.0151761596083902E-2</c:v>
                </c:pt>
                <c:pt idx="53">
                  <c:v>2.0275200151314499E-2</c:v>
                </c:pt>
                <c:pt idx="54">
                  <c:v>2.0844059597787165E-2</c:v>
                </c:pt>
                <c:pt idx="55">
                  <c:v>2.1868006237336542E-2</c:v>
                </c:pt>
                <c:pt idx="56">
                  <c:v>2.1930322352152223E-2</c:v>
                </c:pt>
                <c:pt idx="57">
                  <c:v>2.2059448268769041E-2</c:v>
                </c:pt>
                <c:pt idx="58">
                  <c:v>2.2062732152745804E-2</c:v>
                </c:pt>
                <c:pt idx="59">
                  <c:v>2.2223769924356256E-2</c:v>
                </c:pt>
                <c:pt idx="60">
                  <c:v>2.3009556536774535E-2</c:v>
                </c:pt>
                <c:pt idx="61">
                  <c:v>2.3296391358248791E-2</c:v>
                </c:pt>
                <c:pt idx="62">
                  <c:v>2.3531834504385979E-2</c:v>
                </c:pt>
                <c:pt idx="63">
                  <c:v>2.3602432222466743E-2</c:v>
                </c:pt>
                <c:pt idx="64">
                  <c:v>2.3893671881544652E-2</c:v>
                </c:pt>
                <c:pt idx="65">
                  <c:v>2.470516543988862E-2</c:v>
                </c:pt>
                <c:pt idx="66">
                  <c:v>2.576849865335273E-2</c:v>
                </c:pt>
                <c:pt idx="67">
                  <c:v>2.6015107529266647E-2</c:v>
                </c:pt>
                <c:pt idx="68">
                  <c:v>2.6181393084225693E-2</c:v>
                </c:pt>
                <c:pt idx="69">
                  <c:v>2.6600583475757368E-2</c:v>
                </c:pt>
                <c:pt idx="70">
                  <c:v>2.6612883098748184E-2</c:v>
                </c:pt>
                <c:pt idx="71">
                  <c:v>2.673760052840685E-2</c:v>
                </c:pt>
                <c:pt idx="72">
                  <c:v>2.6836963731683781E-2</c:v>
                </c:pt>
                <c:pt idx="73">
                  <c:v>2.6879264552645225E-2</c:v>
                </c:pt>
                <c:pt idx="74">
                  <c:v>2.6925706573520079E-2</c:v>
                </c:pt>
                <c:pt idx="75">
                  <c:v>2.6941209154834347E-2</c:v>
                </c:pt>
                <c:pt idx="76">
                  <c:v>2.7609979314183151E-2</c:v>
                </c:pt>
                <c:pt idx="77">
                  <c:v>2.7679500675298795E-2</c:v>
                </c:pt>
                <c:pt idx="78">
                  <c:v>2.7925445615527612E-2</c:v>
                </c:pt>
                <c:pt idx="79">
                  <c:v>2.8389541751010789E-2</c:v>
                </c:pt>
                <c:pt idx="80">
                  <c:v>2.8432301079905357E-2</c:v>
                </c:pt>
                <c:pt idx="81">
                  <c:v>2.8479491598949684E-2</c:v>
                </c:pt>
                <c:pt idx="82">
                  <c:v>2.8607223841761304E-2</c:v>
                </c:pt>
                <c:pt idx="83">
                  <c:v>2.8793250740046308E-2</c:v>
                </c:pt>
                <c:pt idx="84">
                  <c:v>2.9671233637291898E-2</c:v>
                </c:pt>
                <c:pt idx="85">
                  <c:v>2.9813751123637745E-2</c:v>
                </c:pt>
                <c:pt idx="86">
                  <c:v>2.9885047067693599E-2</c:v>
                </c:pt>
                <c:pt idx="87">
                  <c:v>3.0283492242897447E-2</c:v>
                </c:pt>
                <c:pt idx="88">
                  <c:v>3.0942218857126298E-2</c:v>
                </c:pt>
                <c:pt idx="89">
                  <c:v>3.0945158692726217E-2</c:v>
                </c:pt>
                <c:pt idx="90">
                  <c:v>3.1117548416078868E-2</c:v>
                </c:pt>
                <c:pt idx="91">
                  <c:v>3.1374360453600203E-2</c:v>
                </c:pt>
                <c:pt idx="92">
                  <c:v>3.1835200195366016E-2</c:v>
                </c:pt>
                <c:pt idx="93">
                  <c:v>3.1915384079283626E-2</c:v>
                </c:pt>
                <c:pt idx="94">
                  <c:v>3.2195484120671004E-2</c:v>
                </c:pt>
                <c:pt idx="95">
                  <c:v>3.2542481734524807E-2</c:v>
                </c:pt>
                <c:pt idx="96">
                  <c:v>3.257196947981808E-2</c:v>
                </c:pt>
                <c:pt idx="97">
                  <c:v>3.2656310781498582E-2</c:v>
                </c:pt>
                <c:pt idx="98">
                  <c:v>3.2898301168298422E-2</c:v>
                </c:pt>
                <c:pt idx="99">
                  <c:v>3.3059567920881598E-2</c:v>
                </c:pt>
                <c:pt idx="100">
                  <c:v>3.3253259553719786E-2</c:v>
                </c:pt>
                <c:pt idx="101">
                  <c:v>3.3525910429184735E-2</c:v>
                </c:pt>
                <c:pt idx="102">
                  <c:v>3.3716166126802477E-2</c:v>
                </c:pt>
                <c:pt idx="103">
                  <c:v>3.4163752934536239E-2</c:v>
                </c:pt>
                <c:pt idx="104">
                  <c:v>3.4665827463774598E-2</c:v>
                </c:pt>
                <c:pt idx="105">
                  <c:v>3.4943039952769372E-2</c:v>
                </c:pt>
                <c:pt idx="106">
                  <c:v>3.5327726513993976E-2</c:v>
                </c:pt>
                <c:pt idx="107">
                  <c:v>3.5345186475152585E-2</c:v>
                </c:pt>
                <c:pt idx="108">
                  <c:v>3.5703341938673604E-2</c:v>
                </c:pt>
                <c:pt idx="109">
                  <c:v>3.6200941360891865E-2</c:v>
                </c:pt>
                <c:pt idx="110">
                  <c:v>3.6396877751709703E-2</c:v>
                </c:pt>
                <c:pt idx="111">
                  <c:v>3.647266652278567E-2</c:v>
                </c:pt>
                <c:pt idx="112">
                  <c:v>3.6619430889735592E-2</c:v>
                </c:pt>
                <c:pt idx="113">
                  <c:v>3.6777507781944205E-2</c:v>
                </c:pt>
                <c:pt idx="114">
                  <c:v>3.6916631168484905E-2</c:v>
                </c:pt>
                <c:pt idx="115">
                  <c:v>3.7042632371373126E-2</c:v>
                </c:pt>
                <c:pt idx="116">
                  <c:v>3.7306879570526863E-2</c:v>
                </c:pt>
                <c:pt idx="117">
                  <c:v>3.7367031741558511E-2</c:v>
                </c:pt>
                <c:pt idx="118">
                  <c:v>3.7474914055490173E-2</c:v>
                </c:pt>
                <c:pt idx="119">
                  <c:v>3.8298207892030742E-2</c:v>
                </c:pt>
                <c:pt idx="120">
                  <c:v>3.8321372123546991E-2</c:v>
                </c:pt>
                <c:pt idx="121">
                  <c:v>3.8405326418846572E-2</c:v>
                </c:pt>
                <c:pt idx="122">
                  <c:v>3.8794837553228538E-2</c:v>
                </c:pt>
                <c:pt idx="123">
                  <c:v>3.9568323239956613E-2</c:v>
                </c:pt>
                <c:pt idx="124">
                  <c:v>3.9859359240485628E-2</c:v>
                </c:pt>
                <c:pt idx="125">
                  <c:v>4.0301090463778125E-2</c:v>
                </c:pt>
                <c:pt idx="126">
                  <c:v>4.0613603916074575E-2</c:v>
                </c:pt>
                <c:pt idx="127">
                  <c:v>4.0719854551879445E-2</c:v>
                </c:pt>
                <c:pt idx="128">
                  <c:v>4.0813369223558701E-2</c:v>
                </c:pt>
                <c:pt idx="129">
                  <c:v>4.0825152785548754E-2</c:v>
                </c:pt>
                <c:pt idx="130">
                  <c:v>4.1693954573825832E-2</c:v>
                </c:pt>
                <c:pt idx="131">
                  <c:v>4.2021855657590354E-2</c:v>
                </c:pt>
                <c:pt idx="132">
                  <c:v>4.2190783201015797E-2</c:v>
                </c:pt>
                <c:pt idx="133">
                  <c:v>4.2660441213474773E-2</c:v>
                </c:pt>
                <c:pt idx="134">
                  <c:v>4.3043697750356512E-2</c:v>
                </c:pt>
                <c:pt idx="135">
                  <c:v>4.3135213442939871E-2</c:v>
                </c:pt>
                <c:pt idx="136">
                  <c:v>4.3282208852859362E-2</c:v>
                </c:pt>
                <c:pt idx="137">
                  <c:v>4.3845477293703139E-2</c:v>
                </c:pt>
                <c:pt idx="138">
                  <c:v>4.4692167891308789E-2</c:v>
                </c:pt>
                <c:pt idx="139">
                  <c:v>4.471735771494708E-2</c:v>
                </c:pt>
                <c:pt idx="140">
                  <c:v>4.5366641861085688E-2</c:v>
                </c:pt>
                <c:pt idx="141">
                  <c:v>4.5436711096285484E-2</c:v>
                </c:pt>
                <c:pt idx="142">
                  <c:v>4.5611384028958472E-2</c:v>
                </c:pt>
                <c:pt idx="143">
                  <c:v>4.5829651497595304E-2</c:v>
                </c:pt>
                <c:pt idx="144">
                  <c:v>4.6003572300955309E-2</c:v>
                </c:pt>
                <c:pt idx="145">
                  <c:v>4.6094006604344179E-2</c:v>
                </c:pt>
                <c:pt idx="146">
                  <c:v>4.6653333947858137E-2</c:v>
                </c:pt>
                <c:pt idx="147">
                  <c:v>4.7303452321752502E-2</c:v>
                </c:pt>
                <c:pt idx="148">
                  <c:v>4.7440231312596143E-2</c:v>
                </c:pt>
                <c:pt idx="149">
                  <c:v>4.7465129730298053E-2</c:v>
                </c:pt>
                <c:pt idx="150">
                  <c:v>4.7509987235318046E-2</c:v>
                </c:pt>
                <c:pt idx="151">
                  <c:v>4.8070189577929787E-2</c:v>
                </c:pt>
                <c:pt idx="152">
                  <c:v>4.8201173196009334E-2</c:v>
                </c:pt>
                <c:pt idx="153">
                  <c:v>4.9031212448215983E-2</c:v>
                </c:pt>
                <c:pt idx="154">
                  <c:v>4.9168002303170102E-2</c:v>
                </c:pt>
                <c:pt idx="155">
                  <c:v>4.9615215153299565E-2</c:v>
                </c:pt>
                <c:pt idx="156">
                  <c:v>4.9692602330648795E-2</c:v>
                </c:pt>
                <c:pt idx="157">
                  <c:v>4.9978786625618804E-2</c:v>
                </c:pt>
                <c:pt idx="158">
                  <c:v>5.0275323690277138E-2</c:v>
                </c:pt>
                <c:pt idx="159">
                  <c:v>5.1039128817472544E-2</c:v>
                </c:pt>
                <c:pt idx="160">
                  <c:v>5.1079673596548143E-2</c:v>
                </c:pt>
                <c:pt idx="161">
                  <c:v>5.1101587896592561E-2</c:v>
                </c:pt>
                <c:pt idx="162">
                  <c:v>5.1186580005234926E-2</c:v>
                </c:pt>
                <c:pt idx="163">
                  <c:v>5.1303807647975604E-2</c:v>
                </c:pt>
                <c:pt idx="164">
                  <c:v>5.1517302338621E-2</c:v>
                </c:pt>
                <c:pt idx="165">
                  <c:v>5.2534117287805215E-2</c:v>
                </c:pt>
                <c:pt idx="166">
                  <c:v>5.2814972603755977E-2</c:v>
                </c:pt>
                <c:pt idx="167">
                  <c:v>5.4100978056696385E-2</c:v>
                </c:pt>
                <c:pt idx="168">
                  <c:v>5.4314793200702913E-2</c:v>
                </c:pt>
                <c:pt idx="169">
                  <c:v>5.4334092264799488E-2</c:v>
                </c:pt>
                <c:pt idx="170">
                  <c:v>5.4592998954396448E-2</c:v>
                </c:pt>
                <c:pt idx="171">
                  <c:v>5.5159929076061036E-2</c:v>
                </c:pt>
                <c:pt idx="172">
                  <c:v>5.5466771161951277E-2</c:v>
                </c:pt>
                <c:pt idx="173">
                  <c:v>5.551525464544381E-2</c:v>
                </c:pt>
                <c:pt idx="174">
                  <c:v>5.5785975809620497E-2</c:v>
                </c:pt>
                <c:pt idx="175">
                  <c:v>5.5874155272484495E-2</c:v>
                </c:pt>
                <c:pt idx="176">
                  <c:v>5.5974063913215528E-2</c:v>
                </c:pt>
                <c:pt idx="177">
                  <c:v>5.6002329956154298E-2</c:v>
                </c:pt>
                <c:pt idx="178">
                  <c:v>5.7048546974835329E-2</c:v>
                </c:pt>
                <c:pt idx="179">
                  <c:v>5.7307094490978851E-2</c:v>
                </c:pt>
                <c:pt idx="180">
                  <c:v>5.7410806215708737E-2</c:v>
                </c:pt>
                <c:pt idx="181">
                  <c:v>5.7633727745490478E-2</c:v>
                </c:pt>
                <c:pt idx="182">
                  <c:v>5.771382935948835E-2</c:v>
                </c:pt>
                <c:pt idx="183">
                  <c:v>5.8020123327893768E-2</c:v>
                </c:pt>
                <c:pt idx="184">
                  <c:v>5.8106370253734746E-2</c:v>
                </c:pt>
                <c:pt idx="185">
                  <c:v>5.8135409894178064E-2</c:v>
                </c:pt>
                <c:pt idx="186">
                  <c:v>5.8355205117889643E-2</c:v>
                </c:pt>
                <c:pt idx="187">
                  <c:v>5.8402362823916282E-2</c:v>
                </c:pt>
                <c:pt idx="188">
                  <c:v>5.8677843760525636E-2</c:v>
                </c:pt>
                <c:pt idx="189">
                  <c:v>5.8712673237732702E-2</c:v>
                </c:pt>
                <c:pt idx="190">
                  <c:v>5.8725360757250065E-2</c:v>
                </c:pt>
                <c:pt idx="191">
                  <c:v>5.9086831759023448E-2</c:v>
                </c:pt>
                <c:pt idx="192">
                  <c:v>5.9350271094312124E-2</c:v>
                </c:pt>
                <c:pt idx="193">
                  <c:v>5.9970809129597791E-2</c:v>
                </c:pt>
                <c:pt idx="194">
                  <c:v>6.0125051886157813E-2</c:v>
                </c:pt>
                <c:pt idx="195">
                  <c:v>6.0180892932056564E-2</c:v>
                </c:pt>
                <c:pt idx="196">
                  <c:v>6.0251836581606273E-2</c:v>
                </c:pt>
                <c:pt idx="197">
                  <c:v>6.0529108831001308E-2</c:v>
                </c:pt>
                <c:pt idx="198">
                  <c:v>6.0735154658129453E-2</c:v>
                </c:pt>
                <c:pt idx="199">
                  <c:v>6.0869305894808858E-2</c:v>
                </c:pt>
                <c:pt idx="200">
                  <c:v>6.1092347389440367E-2</c:v>
                </c:pt>
                <c:pt idx="201">
                  <c:v>6.1365245719300833E-2</c:v>
                </c:pt>
                <c:pt idx="202">
                  <c:v>6.1463675424200802E-2</c:v>
                </c:pt>
                <c:pt idx="203">
                  <c:v>6.1665681260454262E-2</c:v>
                </c:pt>
                <c:pt idx="204">
                  <c:v>6.2132421763533063E-2</c:v>
                </c:pt>
                <c:pt idx="205">
                  <c:v>6.2187946865684789E-2</c:v>
                </c:pt>
                <c:pt idx="206">
                  <c:v>6.223262599270693E-2</c:v>
                </c:pt>
                <c:pt idx="207">
                  <c:v>6.2486772042479384E-2</c:v>
                </c:pt>
                <c:pt idx="208">
                  <c:v>6.2687215143978889E-2</c:v>
                </c:pt>
                <c:pt idx="209">
                  <c:v>6.2794156652628941E-2</c:v>
                </c:pt>
                <c:pt idx="210">
                  <c:v>6.2981584310073599E-2</c:v>
                </c:pt>
                <c:pt idx="211">
                  <c:v>6.3652518577575271E-2</c:v>
                </c:pt>
                <c:pt idx="212">
                  <c:v>6.3999162516936242E-2</c:v>
                </c:pt>
                <c:pt idx="213">
                  <c:v>6.4291809663811539E-2</c:v>
                </c:pt>
                <c:pt idx="214">
                  <c:v>6.4895083009301996E-2</c:v>
                </c:pt>
                <c:pt idx="215">
                  <c:v>6.5343041701888413E-2</c:v>
                </c:pt>
                <c:pt idx="216">
                  <c:v>6.5591881156201931E-2</c:v>
                </c:pt>
                <c:pt idx="217">
                  <c:v>6.5760991837966104E-2</c:v>
                </c:pt>
                <c:pt idx="218">
                  <c:v>6.6051435510083925E-2</c:v>
                </c:pt>
                <c:pt idx="219">
                  <c:v>6.6792548550484665E-2</c:v>
                </c:pt>
                <c:pt idx="220">
                  <c:v>6.8262327181562679E-2</c:v>
                </c:pt>
                <c:pt idx="221">
                  <c:v>6.9196349464300408E-2</c:v>
                </c:pt>
                <c:pt idx="222">
                  <c:v>6.9360282830887257E-2</c:v>
                </c:pt>
                <c:pt idx="223">
                  <c:v>6.9383991414109739E-2</c:v>
                </c:pt>
                <c:pt idx="224">
                  <c:v>6.979483204341258E-2</c:v>
                </c:pt>
                <c:pt idx="225">
                  <c:v>7.0444558831009266E-2</c:v>
                </c:pt>
                <c:pt idx="226">
                  <c:v>7.0477002131909203E-2</c:v>
                </c:pt>
                <c:pt idx="227">
                  <c:v>7.1060489331296398E-2</c:v>
                </c:pt>
                <c:pt idx="228">
                  <c:v>7.1687504058606383E-2</c:v>
                </c:pt>
                <c:pt idx="229">
                  <c:v>7.1717647564675122E-2</c:v>
                </c:pt>
                <c:pt idx="230">
                  <c:v>7.1790244694024619E-2</c:v>
                </c:pt>
                <c:pt idx="231">
                  <c:v>7.1918823504949006E-2</c:v>
                </c:pt>
                <c:pt idx="232">
                  <c:v>7.2138976011483849E-2</c:v>
                </c:pt>
                <c:pt idx="233">
                  <c:v>7.2289323456661003E-2</c:v>
                </c:pt>
                <c:pt idx="234">
                  <c:v>7.2470863843805203E-2</c:v>
                </c:pt>
                <c:pt idx="235">
                  <c:v>7.2739789524885731E-2</c:v>
                </c:pt>
                <c:pt idx="236">
                  <c:v>7.3154032570083072E-2</c:v>
                </c:pt>
                <c:pt idx="237">
                  <c:v>7.349556113983724E-2</c:v>
                </c:pt>
                <c:pt idx="238">
                  <c:v>7.3651113980798807E-2</c:v>
                </c:pt>
                <c:pt idx="239">
                  <c:v>7.3758409813238612E-2</c:v>
                </c:pt>
                <c:pt idx="240">
                  <c:v>7.3814087216894975E-2</c:v>
                </c:pt>
                <c:pt idx="241">
                  <c:v>7.3863872002878167E-2</c:v>
                </c:pt>
                <c:pt idx="242">
                  <c:v>7.3895155325661599E-2</c:v>
                </c:pt>
                <c:pt idx="243">
                  <c:v>7.3941642139102703E-2</c:v>
                </c:pt>
                <c:pt idx="244">
                  <c:v>7.40350624542956E-2</c:v>
                </c:pt>
                <c:pt idx="245">
                  <c:v>7.4097201324168166E-2</c:v>
                </c:pt>
                <c:pt idx="246">
                  <c:v>7.4288338496319037E-2</c:v>
                </c:pt>
                <c:pt idx="247">
                  <c:v>7.4724200702044441E-2</c:v>
                </c:pt>
                <c:pt idx="248">
                  <c:v>7.4872048435938296E-2</c:v>
                </c:pt>
                <c:pt idx="249">
                  <c:v>7.5138604522129476E-2</c:v>
                </c:pt>
                <c:pt idx="250">
                  <c:v>7.5215560194757961E-2</c:v>
                </c:pt>
                <c:pt idx="251">
                  <c:v>7.5239682346199266E-2</c:v>
                </c:pt>
                <c:pt idx="252">
                  <c:v>7.5623889317310872E-2</c:v>
                </c:pt>
                <c:pt idx="253">
                  <c:v>7.5879070890500583E-2</c:v>
                </c:pt>
                <c:pt idx="254">
                  <c:v>7.5967930751974888E-2</c:v>
                </c:pt>
                <c:pt idx="255">
                  <c:v>7.6025986496729911E-2</c:v>
                </c:pt>
                <c:pt idx="256">
                  <c:v>7.6538040091129564E-2</c:v>
                </c:pt>
                <c:pt idx="257">
                  <c:v>7.6597494448584366E-2</c:v>
                </c:pt>
                <c:pt idx="258">
                  <c:v>7.6695043953954864E-2</c:v>
                </c:pt>
                <c:pt idx="259">
                  <c:v>7.7032359053047048E-2</c:v>
                </c:pt>
                <c:pt idx="260">
                  <c:v>7.7154598663553148E-2</c:v>
                </c:pt>
                <c:pt idx="261">
                  <c:v>7.8261114931328868E-2</c:v>
                </c:pt>
                <c:pt idx="262">
                  <c:v>7.8402593184279376E-2</c:v>
                </c:pt>
                <c:pt idx="263">
                  <c:v>7.871423309083482E-2</c:v>
                </c:pt>
                <c:pt idx="264">
                  <c:v>7.8803345144922432E-2</c:v>
                </c:pt>
                <c:pt idx="265">
                  <c:v>7.8868992503737786E-2</c:v>
                </c:pt>
                <c:pt idx="266">
                  <c:v>7.9241429258060256E-2</c:v>
                </c:pt>
                <c:pt idx="267">
                  <c:v>7.9344562368129826E-2</c:v>
                </c:pt>
                <c:pt idx="268">
                  <c:v>7.9381082141884621E-2</c:v>
                </c:pt>
                <c:pt idx="269">
                  <c:v>7.9775974357577203E-2</c:v>
                </c:pt>
                <c:pt idx="270">
                  <c:v>8.0085601422306626E-2</c:v>
                </c:pt>
                <c:pt idx="271">
                  <c:v>8.016537329278324E-2</c:v>
                </c:pt>
                <c:pt idx="272">
                  <c:v>8.017469658081959E-2</c:v>
                </c:pt>
                <c:pt idx="273">
                  <c:v>8.0184121909882597E-2</c:v>
                </c:pt>
                <c:pt idx="274">
                  <c:v>8.1177707011779843E-2</c:v>
                </c:pt>
                <c:pt idx="275">
                  <c:v>8.1322443590918642E-2</c:v>
                </c:pt>
                <c:pt idx="276">
                  <c:v>8.1722748400670453E-2</c:v>
                </c:pt>
                <c:pt idx="277">
                  <c:v>8.2142940883806234E-2</c:v>
                </c:pt>
                <c:pt idx="278">
                  <c:v>8.2311185717618432E-2</c:v>
                </c:pt>
                <c:pt idx="279">
                  <c:v>8.2468350093371542E-2</c:v>
                </c:pt>
                <c:pt idx="280">
                  <c:v>8.2689831966093919E-2</c:v>
                </c:pt>
                <c:pt idx="281">
                  <c:v>8.2875942012273746E-2</c:v>
                </c:pt>
                <c:pt idx="282">
                  <c:v>8.3167078290225183E-2</c:v>
                </c:pt>
                <c:pt idx="283">
                  <c:v>8.3183490826611875E-2</c:v>
                </c:pt>
                <c:pt idx="284">
                  <c:v>8.3288163616723268E-2</c:v>
                </c:pt>
                <c:pt idx="285">
                  <c:v>8.4165079426275602E-2</c:v>
                </c:pt>
                <c:pt idx="286">
                  <c:v>8.4319612278362918E-2</c:v>
                </c:pt>
                <c:pt idx="287">
                  <c:v>8.444998263333485E-2</c:v>
                </c:pt>
                <c:pt idx="288">
                  <c:v>8.454267006630381E-2</c:v>
                </c:pt>
                <c:pt idx="289">
                  <c:v>8.4760097103832324E-2</c:v>
                </c:pt>
                <c:pt idx="290">
                  <c:v>8.4780392396511847E-2</c:v>
                </c:pt>
                <c:pt idx="291">
                  <c:v>8.4951857046321369E-2</c:v>
                </c:pt>
                <c:pt idx="292">
                  <c:v>8.5369390068331719E-2</c:v>
                </c:pt>
                <c:pt idx="293">
                  <c:v>8.5627109761557255E-2</c:v>
                </c:pt>
                <c:pt idx="294">
                  <c:v>8.5825332397370668E-2</c:v>
                </c:pt>
                <c:pt idx="295">
                  <c:v>8.5952775602592013E-2</c:v>
                </c:pt>
                <c:pt idx="296">
                  <c:v>8.6090213569172042E-2</c:v>
                </c:pt>
                <c:pt idx="297">
                  <c:v>8.6205765526898959E-2</c:v>
                </c:pt>
                <c:pt idx="298">
                  <c:v>8.6794362143938458E-2</c:v>
                </c:pt>
                <c:pt idx="299">
                  <c:v>8.6867937342318999E-2</c:v>
                </c:pt>
                <c:pt idx="300">
                  <c:v>8.690842454037781E-2</c:v>
                </c:pt>
                <c:pt idx="301">
                  <c:v>8.7173118751588743E-2</c:v>
                </c:pt>
                <c:pt idx="302">
                  <c:v>8.7211473008232662E-2</c:v>
                </c:pt>
                <c:pt idx="303">
                  <c:v>8.7528817472588824E-2</c:v>
                </c:pt>
                <c:pt idx="304">
                  <c:v>8.7725315877745264E-2</c:v>
                </c:pt>
                <c:pt idx="305">
                  <c:v>8.7855882681764599E-2</c:v>
                </c:pt>
                <c:pt idx="306">
                  <c:v>8.8296384803980665E-2</c:v>
                </c:pt>
                <c:pt idx="307">
                  <c:v>8.8749478129878934E-2</c:v>
                </c:pt>
                <c:pt idx="308">
                  <c:v>8.8946537931329242E-2</c:v>
                </c:pt>
                <c:pt idx="309">
                  <c:v>8.9822510761582222E-2</c:v>
                </c:pt>
                <c:pt idx="310">
                  <c:v>8.991485740105408E-2</c:v>
                </c:pt>
                <c:pt idx="311">
                  <c:v>8.998374608878594E-2</c:v>
                </c:pt>
                <c:pt idx="312">
                  <c:v>9.0431642541683496E-2</c:v>
                </c:pt>
                <c:pt idx="313">
                  <c:v>9.1069159283859669E-2</c:v>
                </c:pt>
                <c:pt idx="314">
                  <c:v>9.1798624932918654E-2</c:v>
                </c:pt>
                <c:pt idx="315">
                  <c:v>9.2627274784623057E-2</c:v>
                </c:pt>
                <c:pt idx="316">
                  <c:v>9.2678029429963643E-2</c:v>
                </c:pt>
                <c:pt idx="317">
                  <c:v>9.2803566273716234E-2</c:v>
                </c:pt>
                <c:pt idx="318">
                  <c:v>9.292269758061017E-2</c:v>
                </c:pt>
                <c:pt idx="319">
                  <c:v>9.3313085817396169E-2</c:v>
                </c:pt>
                <c:pt idx="320">
                  <c:v>9.3331345113079195E-2</c:v>
                </c:pt>
                <c:pt idx="321">
                  <c:v>9.3498362450504441E-2</c:v>
                </c:pt>
                <c:pt idx="322">
                  <c:v>9.3858177508422402E-2</c:v>
                </c:pt>
                <c:pt idx="323">
                  <c:v>9.4250205798667289E-2</c:v>
                </c:pt>
                <c:pt idx="324">
                  <c:v>9.5018168029074535E-2</c:v>
                </c:pt>
                <c:pt idx="325">
                  <c:v>9.5038705166137452E-2</c:v>
                </c:pt>
                <c:pt idx="326">
                  <c:v>9.521083984848705E-2</c:v>
                </c:pt>
                <c:pt idx="327">
                  <c:v>9.5562198564854858E-2</c:v>
                </c:pt>
                <c:pt idx="328">
                  <c:v>9.5566021171210741E-2</c:v>
                </c:pt>
                <c:pt idx="329">
                  <c:v>9.5740597590754262E-2</c:v>
                </c:pt>
                <c:pt idx="330">
                  <c:v>9.6093144842145692E-2</c:v>
                </c:pt>
                <c:pt idx="331">
                  <c:v>9.6103654150664006E-2</c:v>
                </c:pt>
                <c:pt idx="332">
                  <c:v>9.6325048729301657E-2</c:v>
                </c:pt>
                <c:pt idx="333">
                  <c:v>9.6515287278144513E-2</c:v>
                </c:pt>
                <c:pt idx="334">
                  <c:v>9.7064343786666882E-2</c:v>
                </c:pt>
                <c:pt idx="335">
                  <c:v>9.7512900064478381E-2</c:v>
                </c:pt>
                <c:pt idx="336">
                  <c:v>9.7641627954579438E-2</c:v>
                </c:pt>
                <c:pt idx="337">
                  <c:v>9.8012719810793889E-2</c:v>
                </c:pt>
                <c:pt idx="338">
                  <c:v>9.8246931943324511E-2</c:v>
                </c:pt>
                <c:pt idx="339">
                  <c:v>9.8426533623608731E-2</c:v>
                </c:pt>
                <c:pt idx="340">
                  <c:v>9.8443717181479762E-2</c:v>
                </c:pt>
                <c:pt idx="341">
                  <c:v>9.8512543620285498E-2</c:v>
                </c:pt>
                <c:pt idx="342">
                  <c:v>9.8586158764840781E-2</c:v>
                </c:pt>
                <c:pt idx="343">
                  <c:v>9.8628993127349865E-2</c:v>
                </c:pt>
                <c:pt idx="344">
                  <c:v>9.8933514549761264E-2</c:v>
                </c:pt>
                <c:pt idx="345">
                  <c:v>9.9135497147899543E-2</c:v>
                </c:pt>
                <c:pt idx="346">
                  <c:v>9.9206935938676244E-2</c:v>
                </c:pt>
                <c:pt idx="347">
                  <c:v>9.9530655742737936E-2</c:v>
                </c:pt>
                <c:pt idx="348">
                  <c:v>9.9863757767998038E-2</c:v>
                </c:pt>
                <c:pt idx="349">
                  <c:v>0.10011349003663857</c:v>
                </c:pt>
                <c:pt idx="350">
                  <c:v>0.10031560466483232</c:v>
                </c:pt>
                <c:pt idx="351">
                  <c:v>0.10070158936693376</c:v>
                </c:pt>
                <c:pt idx="352">
                  <c:v>0.10073433055569077</c:v>
                </c:pt>
                <c:pt idx="353">
                  <c:v>0.10110572238914159</c:v>
                </c:pt>
                <c:pt idx="354">
                  <c:v>0.10111783837490977</c:v>
                </c:pt>
                <c:pt idx="355">
                  <c:v>0.10111849859018468</c:v>
                </c:pt>
                <c:pt idx="356">
                  <c:v>0.10117074011751703</c:v>
                </c:pt>
                <c:pt idx="357">
                  <c:v>0.1012120623433924</c:v>
                </c:pt>
                <c:pt idx="358">
                  <c:v>0.10139219913884512</c:v>
                </c:pt>
                <c:pt idx="359">
                  <c:v>0.10147428937530596</c:v>
                </c:pt>
                <c:pt idx="360">
                  <c:v>0.10159502120611687</c:v>
                </c:pt>
                <c:pt idx="361">
                  <c:v>0.10172520525054965</c:v>
                </c:pt>
                <c:pt idx="362">
                  <c:v>0.1019204590105084</c:v>
                </c:pt>
                <c:pt idx="363">
                  <c:v>0.1024343813278728</c:v>
                </c:pt>
                <c:pt idx="364">
                  <c:v>0.10276939759061809</c:v>
                </c:pt>
                <c:pt idx="365">
                  <c:v>0.10350500678889749</c:v>
                </c:pt>
                <c:pt idx="366">
                  <c:v>0.10403007611174712</c:v>
                </c:pt>
                <c:pt idx="367">
                  <c:v>0.10426209383865172</c:v>
                </c:pt>
                <c:pt idx="368">
                  <c:v>0.10429468430582306</c:v>
                </c:pt>
                <c:pt idx="369">
                  <c:v>0.10430058306963029</c:v>
                </c:pt>
                <c:pt idx="370">
                  <c:v>0.10446219376182485</c:v>
                </c:pt>
                <c:pt idx="371">
                  <c:v>0.10446281837681688</c:v>
                </c:pt>
                <c:pt idx="372">
                  <c:v>0.10447254722967393</c:v>
                </c:pt>
                <c:pt idx="373">
                  <c:v>0.10483787739115598</c:v>
                </c:pt>
                <c:pt idx="374">
                  <c:v>0.10486343291754895</c:v>
                </c:pt>
                <c:pt idx="375">
                  <c:v>0.10518331313609962</c:v>
                </c:pt>
                <c:pt idx="376">
                  <c:v>0.10530977083670463</c:v>
                </c:pt>
                <c:pt idx="377">
                  <c:v>0.10535005464453831</c:v>
                </c:pt>
                <c:pt idx="378">
                  <c:v>0.10580255591360323</c:v>
                </c:pt>
                <c:pt idx="379">
                  <c:v>0.10592992346949252</c:v>
                </c:pt>
                <c:pt idx="380">
                  <c:v>0.1064706865772112</c:v>
                </c:pt>
                <c:pt idx="381">
                  <c:v>0.10650344418643355</c:v>
                </c:pt>
                <c:pt idx="382">
                  <c:v>0.10665896747068186</c:v>
                </c:pt>
                <c:pt idx="383">
                  <c:v>0.10709019627389693</c:v>
                </c:pt>
                <c:pt idx="384">
                  <c:v>0.10710131696022898</c:v>
                </c:pt>
                <c:pt idx="385">
                  <c:v>0.10751300326350015</c:v>
                </c:pt>
                <c:pt idx="386">
                  <c:v>0.10755165397657582</c:v>
                </c:pt>
                <c:pt idx="387">
                  <c:v>0.10756207062309021</c:v>
                </c:pt>
                <c:pt idx="388">
                  <c:v>0.10758288324518943</c:v>
                </c:pt>
                <c:pt idx="389">
                  <c:v>0.10772774252047997</c:v>
                </c:pt>
                <c:pt idx="390">
                  <c:v>0.10819285656936957</c:v>
                </c:pt>
                <c:pt idx="391">
                  <c:v>0.10832809453658786</c:v>
                </c:pt>
                <c:pt idx="392">
                  <c:v>0.10837598626212423</c:v>
                </c:pt>
                <c:pt idx="393">
                  <c:v>0.10845511265272156</c:v>
                </c:pt>
                <c:pt idx="394">
                  <c:v>0.10879850575019452</c:v>
                </c:pt>
                <c:pt idx="395">
                  <c:v>0.10881882961991864</c:v>
                </c:pt>
                <c:pt idx="396">
                  <c:v>0.10902724275414488</c:v>
                </c:pt>
                <c:pt idx="397">
                  <c:v>0.10909992463235585</c:v>
                </c:pt>
                <c:pt idx="398">
                  <c:v>0.1094671428755868</c:v>
                </c:pt>
                <c:pt idx="399">
                  <c:v>0.10982305029935995</c:v>
                </c:pt>
                <c:pt idx="400">
                  <c:v>0.11066531952861194</c:v>
                </c:pt>
                <c:pt idx="401">
                  <c:v>0.11080300149994349</c:v>
                </c:pt>
                <c:pt idx="402">
                  <c:v>0.11147319695134582</c:v>
                </c:pt>
                <c:pt idx="403">
                  <c:v>0.11189630177193161</c:v>
                </c:pt>
                <c:pt idx="404">
                  <c:v>0.11220003908696187</c:v>
                </c:pt>
                <c:pt idx="405">
                  <c:v>0.11221156627608908</c:v>
                </c:pt>
                <c:pt idx="406">
                  <c:v>0.11230607908944737</c:v>
                </c:pt>
                <c:pt idx="407">
                  <c:v>0.1124418953676164</c:v>
                </c:pt>
                <c:pt idx="408">
                  <c:v>0.11268883468109897</c:v>
                </c:pt>
                <c:pt idx="409">
                  <c:v>0.11322958638688936</c:v>
                </c:pt>
                <c:pt idx="410">
                  <c:v>0.11355294756499647</c:v>
                </c:pt>
                <c:pt idx="411">
                  <c:v>0.11358973408524259</c:v>
                </c:pt>
                <c:pt idx="412">
                  <c:v>0.11370363768494886</c:v>
                </c:pt>
                <c:pt idx="413">
                  <c:v>0.1137873960977929</c:v>
                </c:pt>
                <c:pt idx="414">
                  <c:v>0.11392354780808159</c:v>
                </c:pt>
                <c:pt idx="415">
                  <c:v>0.11394608751084216</c:v>
                </c:pt>
                <c:pt idx="416">
                  <c:v>0.11411426168177882</c:v>
                </c:pt>
                <c:pt idx="417">
                  <c:v>0.11419944153515552</c:v>
                </c:pt>
                <c:pt idx="418">
                  <c:v>0.1142134063736024</c:v>
                </c:pt>
                <c:pt idx="419">
                  <c:v>0.11430630214920286</c:v>
                </c:pt>
                <c:pt idx="420">
                  <c:v>0.11447037467403948</c:v>
                </c:pt>
                <c:pt idx="421">
                  <c:v>0.1146692795131164</c:v>
                </c:pt>
                <c:pt idx="422">
                  <c:v>0.11471962365876354</c:v>
                </c:pt>
                <c:pt idx="423">
                  <c:v>0.11475241295523457</c:v>
                </c:pt>
                <c:pt idx="424">
                  <c:v>0.11488947333478884</c:v>
                </c:pt>
                <c:pt idx="425">
                  <c:v>0.11509637382127524</c:v>
                </c:pt>
                <c:pt idx="426">
                  <c:v>0.1151917258693208</c:v>
                </c:pt>
                <c:pt idx="427">
                  <c:v>0.11527683762832887</c:v>
                </c:pt>
                <c:pt idx="428">
                  <c:v>0.11534371127017838</c:v>
                </c:pt>
                <c:pt idx="429">
                  <c:v>0.11537890066463356</c:v>
                </c:pt>
                <c:pt idx="430">
                  <c:v>0.11545096319730917</c:v>
                </c:pt>
                <c:pt idx="431">
                  <c:v>0.11576256072387527</c:v>
                </c:pt>
                <c:pt idx="432">
                  <c:v>0.11626180426723713</c:v>
                </c:pt>
                <c:pt idx="433">
                  <c:v>0.11665816565079268</c:v>
                </c:pt>
                <c:pt idx="434">
                  <c:v>0.11670987878334912</c:v>
                </c:pt>
                <c:pt idx="435">
                  <c:v>0.11676997260985428</c:v>
                </c:pt>
                <c:pt idx="436">
                  <c:v>0.11682807833321207</c:v>
                </c:pt>
                <c:pt idx="437">
                  <c:v>0.11685476255607405</c:v>
                </c:pt>
                <c:pt idx="438">
                  <c:v>0.11694342132022416</c:v>
                </c:pt>
                <c:pt idx="439">
                  <c:v>0.11698107698262274</c:v>
                </c:pt>
                <c:pt idx="440">
                  <c:v>0.11737439577983112</c:v>
                </c:pt>
                <c:pt idx="441">
                  <c:v>0.11746238730644644</c:v>
                </c:pt>
                <c:pt idx="442">
                  <c:v>0.11763105843762948</c:v>
                </c:pt>
                <c:pt idx="443">
                  <c:v>0.11772011095227609</c:v>
                </c:pt>
                <c:pt idx="444">
                  <c:v>0.11780535100871511</c:v>
                </c:pt>
                <c:pt idx="445">
                  <c:v>0.11786725258623802</c:v>
                </c:pt>
                <c:pt idx="446">
                  <c:v>0.11825688302941131</c:v>
                </c:pt>
                <c:pt idx="447">
                  <c:v>0.11863283024065195</c:v>
                </c:pt>
                <c:pt idx="448">
                  <c:v>0.11937611058428774</c:v>
                </c:pt>
                <c:pt idx="449">
                  <c:v>0.11940624283782103</c:v>
                </c:pt>
                <c:pt idx="450">
                  <c:v>0.11952534297287168</c:v>
                </c:pt>
                <c:pt idx="451">
                  <c:v>0.11994701999130637</c:v>
                </c:pt>
                <c:pt idx="452">
                  <c:v>0.1199828169295017</c:v>
                </c:pt>
                <c:pt idx="453">
                  <c:v>0.12038612655233988</c:v>
                </c:pt>
                <c:pt idx="454">
                  <c:v>0.12058170012557871</c:v>
                </c:pt>
                <c:pt idx="455">
                  <c:v>0.12071025622734517</c:v>
                </c:pt>
                <c:pt idx="456">
                  <c:v>0.12088229769162932</c:v>
                </c:pt>
                <c:pt idx="457">
                  <c:v>0.12124638213367682</c:v>
                </c:pt>
                <c:pt idx="458">
                  <c:v>0.12143877263621465</c:v>
                </c:pt>
                <c:pt idx="459">
                  <c:v>0.12168116968848197</c:v>
                </c:pt>
                <c:pt idx="460">
                  <c:v>0.12190280072449246</c:v>
                </c:pt>
                <c:pt idx="461">
                  <c:v>0.1223543354178607</c:v>
                </c:pt>
                <c:pt idx="462">
                  <c:v>0.12267717592238306</c:v>
                </c:pt>
                <c:pt idx="463">
                  <c:v>0.1227463707357595</c:v>
                </c:pt>
                <c:pt idx="464">
                  <c:v>0.12300330814547561</c:v>
                </c:pt>
                <c:pt idx="465">
                  <c:v>0.1230298208380403</c:v>
                </c:pt>
                <c:pt idx="466">
                  <c:v>0.12329237120959635</c:v>
                </c:pt>
                <c:pt idx="467">
                  <c:v>0.12369774707616842</c:v>
                </c:pt>
                <c:pt idx="468">
                  <c:v>0.12383499741904119</c:v>
                </c:pt>
                <c:pt idx="469">
                  <c:v>0.12440796984116645</c:v>
                </c:pt>
                <c:pt idx="470">
                  <c:v>0.12463101338022778</c:v>
                </c:pt>
                <c:pt idx="471">
                  <c:v>0.12466954061042432</c:v>
                </c:pt>
                <c:pt idx="472">
                  <c:v>0.12493287308612841</c:v>
                </c:pt>
                <c:pt idx="473">
                  <c:v>0.12517003375114866</c:v>
                </c:pt>
                <c:pt idx="474">
                  <c:v>0.12538361947837021</c:v>
                </c:pt>
                <c:pt idx="475">
                  <c:v>0.12664513366402655</c:v>
                </c:pt>
                <c:pt idx="476">
                  <c:v>0.12666618794383522</c:v>
                </c:pt>
                <c:pt idx="477">
                  <c:v>0.12673286948618931</c:v>
                </c:pt>
                <c:pt idx="478">
                  <c:v>0.12673482109178946</c:v>
                </c:pt>
                <c:pt idx="479">
                  <c:v>0.12692860513547169</c:v>
                </c:pt>
                <c:pt idx="480">
                  <c:v>0.12745214686477344</c:v>
                </c:pt>
                <c:pt idx="481">
                  <c:v>0.12771784554063723</c:v>
                </c:pt>
                <c:pt idx="482">
                  <c:v>0.12845404597276905</c:v>
                </c:pt>
                <c:pt idx="483">
                  <c:v>0.12889991696133266</c:v>
                </c:pt>
                <c:pt idx="484">
                  <c:v>0.12918094805364308</c:v>
                </c:pt>
                <c:pt idx="485">
                  <c:v>0.12919645346700209</c:v>
                </c:pt>
                <c:pt idx="486">
                  <c:v>0.12938687074796609</c:v>
                </c:pt>
                <c:pt idx="487">
                  <c:v>0.12976927204620592</c:v>
                </c:pt>
                <c:pt idx="488">
                  <c:v>0.12980069978973763</c:v>
                </c:pt>
                <c:pt idx="489">
                  <c:v>0.12994504389726635</c:v>
                </c:pt>
                <c:pt idx="490">
                  <c:v>0.130028573328793</c:v>
                </c:pt>
                <c:pt idx="491">
                  <c:v>0.13041757034696155</c:v>
                </c:pt>
                <c:pt idx="492">
                  <c:v>0.13128951299665204</c:v>
                </c:pt>
                <c:pt idx="493">
                  <c:v>0.13136286726676641</c:v>
                </c:pt>
                <c:pt idx="494">
                  <c:v>0.13148342469637539</c:v>
                </c:pt>
                <c:pt idx="495">
                  <c:v>0.13167411805416951</c:v>
                </c:pt>
                <c:pt idx="496">
                  <c:v>0.131733505332224</c:v>
                </c:pt>
                <c:pt idx="497">
                  <c:v>0.13183292752397907</c:v>
                </c:pt>
                <c:pt idx="498">
                  <c:v>0.13191896700191613</c:v>
                </c:pt>
                <c:pt idx="499">
                  <c:v>0.13198187097096262</c:v>
                </c:pt>
                <c:pt idx="500">
                  <c:v>0.13233380300359432</c:v>
                </c:pt>
                <c:pt idx="501">
                  <c:v>0.13234850380488583</c:v>
                </c:pt>
                <c:pt idx="502">
                  <c:v>0.1324402205303378</c:v>
                </c:pt>
                <c:pt idx="503">
                  <c:v>0.13269550091836901</c:v>
                </c:pt>
                <c:pt idx="504">
                  <c:v>0.13278611790714742</c:v>
                </c:pt>
                <c:pt idx="505">
                  <c:v>0.1333579276255939</c:v>
                </c:pt>
                <c:pt idx="506">
                  <c:v>0.13344148373912773</c:v>
                </c:pt>
                <c:pt idx="507">
                  <c:v>0.13364220654664788</c:v>
                </c:pt>
                <c:pt idx="508">
                  <c:v>0.13366126370394338</c:v>
                </c:pt>
                <c:pt idx="509">
                  <c:v>0.13373365047373786</c:v>
                </c:pt>
                <c:pt idx="510">
                  <c:v>0.13390232745882383</c:v>
                </c:pt>
                <c:pt idx="511">
                  <c:v>0.13424175520378395</c:v>
                </c:pt>
                <c:pt idx="512">
                  <c:v>0.13459368704230995</c:v>
                </c:pt>
                <c:pt idx="513">
                  <c:v>0.13464036299045881</c:v>
                </c:pt>
                <c:pt idx="514">
                  <c:v>0.13533190496098893</c:v>
                </c:pt>
                <c:pt idx="515">
                  <c:v>0.13541794232888094</c:v>
                </c:pt>
                <c:pt idx="516">
                  <c:v>0.1354195508108717</c:v>
                </c:pt>
                <c:pt idx="517">
                  <c:v>0.13547020144860317</c:v>
                </c:pt>
                <c:pt idx="518">
                  <c:v>0.13561808867053629</c:v>
                </c:pt>
                <c:pt idx="519">
                  <c:v>0.13580375983940096</c:v>
                </c:pt>
                <c:pt idx="520">
                  <c:v>0.13582885524941452</c:v>
                </c:pt>
                <c:pt idx="521">
                  <c:v>0.13606730903897768</c:v>
                </c:pt>
                <c:pt idx="522">
                  <c:v>0.13610733601763952</c:v>
                </c:pt>
                <c:pt idx="523">
                  <c:v>0.13645188815328807</c:v>
                </c:pt>
                <c:pt idx="524">
                  <c:v>0.13672811924880898</c:v>
                </c:pt>
                <c:pt idx="525">
                  <c:v>0.13706276535569853</c:v>
                </c:pt>
                <c:pt idx="526">
                  <c:v>0.13755556936893998</c:v>
                </c:pt>
                <c:pt idx="527">
                  <c:v>0.13763486419435139</c:v>
                </c:pt>
                <c:pt idx="528">
                  <c:v>0.137834225561978</c:v>
                </c:pt>
                <c:pt idx="529">
                  <c:v>0.13805409233756838</c:v>
                </c:pt>
                <c:pt idx="530">
                  <c:v>0.13820412061203746</c:v>
                </c:pt>
                <c:pt idx="531">
                  <c:v>0.1382689624712114</c:v>
                </c:pt>
                <c:pt idx="532">
                  <c:v>0.13860074960504373</c:v>
                </c:pt>
                <c:pt idx="533">
                  <c:v>0.13866484463545045</c:v>
                </c:pt>
                <c:pt idx="534">
                  <c:v>0.13881447408743064</c:v>
                </c:pt>
                <c:pt idx="535">
                  <c:v>0.13916198569628457</c:v>
                </c:pt>
                <c:pt idx="536">
                  <c:v>0.13919712965829903</c:v>
                </c:pt>
                <c:pt idx="537">
                  <c:v>0.13974011714439916</c:v>
                </c:pt>
                <c:pt idx="538">
                  <c:v>0.14001238692443335</c:v>
                </c:pt>
                <c:pt idx="539">
                  <c:v>0.14009148062900484</c:v>
                </c:pt>
                <c:pt idx="540">
                  <c:v>0.14013902569108169</c:v>
                </c:pt>
                <c:pt idx="541">
                  <c:v>0.14039554196852622</c:v>
                </c:pt>
                <c:pt idx="542">
                  <c:v>0.1405274192192171</c:v>
                </c:pt>
                <c:pt idx="543">
                  <c:v>0.14073791640907704</c:v>
                </c:pt>
                <c:pt idx="544">
                  <c:v>0.14105157289115913</c:v>
                </c:pt>
                <c:pt idx="545">
                  <c:v>0.14116993551361345</c:v>
                </c:pt>
                <c:pt idx="546">
                  <c:v>0.14128719293153233</c:v>
                </c:pt>
                <c:pt idx="547">
                  <c:v>0.14137699484163804</c:v>
                </c:pt>
                <c:pt idx="548">
                  <c:v>0.14167730158247888</c:v>
                </c:pt>
                <c:pt idx="549">
                  <c:v>0.14215594509663332</c:v>
                </c:pt>
                <c:pt idx="550">
                  <c:v>0.14283421521658507</c:v>
                </c:pt>
                <c:pt idx="551">
                  <c:v>0.14301658839485007</c:v>
                </c:pt>
                <c:pt idx="552">
                  <c:v>0.14376110061898295</c:v>
                </c:pt>
                <c:pt idx="553">
                  <c:v>0.14393342261151323</c:v>
                </c:pt>
                <c:pt idx="554">
                  <c:v>0.14397698313326668</c:v>
                </c:pt>
                <c:pt idx="555">
                  <c:v>0.14411559274296742</c:v>
                </c:pt>
                <c:pt idx="556">
                  <c:v>0.14437346786668334</c:v>
                </c:pt>
                <c:pt idx="557">
                  <c:v>0.14481131812153583</c:v>
                </c:pt>
                <c:pt idx="558">
                  <c:v>0.14512925477422686</c:v>
                </c:pt>
                <c:pt idx="559">
                  <c:v>0.14542270789805228</c:v>
                </c:pt>
                <c:pt idx="560">
                  <c:v>0.14556790192096927</c:v>
                </c:pt>
                <c:pt idx="561">
                  <c:v>0.14558236877214825</c:v>
                </c:pt>
                <c:pt idx="562">
                  <c:v>0.1458175673607634</c:v>
                </c:pt>
                <c:pt idx="563">
                  <c:v>0.14600113252047309</c:v>
                </c:pt>
                <c:pt idx="564">
                  <c:v>0.14658522879949898</c:v>
                </c:pt>
                <c:pt idx="565">
                  <c:v>0.14693062307613222</c:v>
                </c:pt>
                <c:pt idx="566">
                  <c:v>0.14735765969649589</c:v>
                </c:pt>
                <c:pt idx="567">
                  <c:v>0.14763678967080962</c:v>
                </c:pt>
                <c:pt idx="568">
                  <c:v>0.14778395884226009</c:v>
                </c:pt>
                <c:pt idx="569">
                  <c:v>0.14803975252659021</c:v>
                </c:pt>
                <c:pt idx="570">
                  <c:v>0.14835711289341519</c:v>
                </c:pt>
                <c:pt idx="571">
                  <c:v>0.14863101471104054</c:v>
                </c:pt>
                <c:pt idx="572">
                  <c:v>0.14896146456525897</c:v>
                </c:pt>
                <c:pt idx="573">
                  <c:v>0.14925562066294315</c:v>
                </c:pt>
                <c:pt idx="574">
                  <c:v>0.14942218532151641</c:v>
                </c:pt>
                <c:pt idx="575">
                  <c:v>0.14972390950004028</c:v>
                </c:pt>
                <c:pt idx="576">
                  <c:v>0.14986762229789372</c:v>
                </c:pt>
                <c:pt idx="577">
                  <c:v>0.15006468851471766</c:v>
                </c:pt>
                <c:pt idx="578">
                  <c:v>0.1502578944357324</c:v>
                </c:pt>
                <c:pt idx="579">
                  <c:v>0.15036923175558237</c:v>
                </c:pt>
                <c:pt idx="580">
                  <c:v>0.15059034706507224</c:v>
                </c:pt>
                <c:pt idx="581">
                  <c:v>0.15083699216737448</c:v>
                </c:pt>
                <c:pt idx="582">
                  <c:v>0.15091282171411721</c:v>
                </c:pt>
                <c:pt idx="583">
                  <c:v>0.15099316061060492</c:v>
                </c:pt>
                <c:pt idx="584">
                  <c:v>0.15101831831387802</c:v>
                </c:pt>
                <c:pt idx="585">
                  <c:v>0.15102000223333836</c:v>
                </c:pt>
                <c:pt idx="586">
                  <c:v>0.15112878149173151</c:v>
                </c:pt>
                <c:pt idx="587">
                  <c:v>0.15165532101789786</c:v>
                </c:pt>
                <c:pt idx="588">
                  <c:v>0.15168628514290547</c:v>
                </c:pt>
                <c:pt idx="589">
                  <c:v>0.15247138961434134</c:v>
                </c:pt>
                <c:pt idx="590">
                  <c:v>0.15281667902038168</c:v>
                </c:pt>
                <c:pt idx="591">
                  <c:v>0.15313526665314769</c:v>
                </c:pt>
                <c:pt idx="592">
                  <c:v>0.15324110217876727</c:v>
                </c:pt>
                <c:pt idx="593">
                  <c:v>0.15326879544778485</c:v>
                </c:pt>
                <c:pt idx="594">
                  <c:v>0.15358637671133724</c:v>
                </c:pt>
                <c:pt idx="595">
                  <c:v>0.15383977017229836</c:v>
                </c:pt>
                <c:pt idx="596">
                  <c:v>0.15391812536317359</c:v>
                </c:pt>
                <c:pt idx="597">
                  <c:v>0.15402865695148441</c:v>
                </c:pt>
                <c:pt idx="598">
                  <c:v>0.15434689160318882</c:v>
                </c:pt>
                <c:pt idx="599">
                  <c:v>0.15472503643341046</c:v>
                </c:pt>
                <c:pt idx="600">
                  <c:v>0.15539886200700623</c:v>
                </c:pt>
                <c:pt idx="601">
                  <c:v>0.15549078534294897</c:v>
                </c:pt>
                <c:pt idx="602">
                  <c:v>0.1558197668588292</c:v>
                </c:pt>
                <c:pt idx="603">
                  <c:v>0.15667813759112922</c:v>
                </c:pt>
                <c:pt idx="604">
                  <c:v>0.15683201537447555</c:v>
                </c:pt>
                <c:pt idx="605">
                  <c:v>0.15761807245335813</c:v>
                </c:pt>
                <c:pt idx="606">
                  <c:v>0.1576313207419576</c:v>
                </c:pt>
                <c:pt idx="607">
                  <c:v>0.15850405371710607</c:v>
                </c:pt>
                <c:pt idx="608">
                  <c:v>0.15862531475785105</c:v>
                </c:pt>
                <c:pt idx="609">
                  <c:v>0.15866455889834838</c:v>
                </c:pt>
                <c:pt idx="610">
                  <c:v>0.15887127585704419</c:v>
                </c:pt>
                <c:pt idx="611">
                  <c:v>0.15906377808266919</c:v>
                </c:pt>
                <c:pt idx="612">
                  <c:v>0.15912355610405665</c:v>
                </c:pt>
                <c:pt idx="613">
                  <c:v>0.15912788407114231</c:v>
                </c:pt>
                <c:pt idx="614">
                  <c:v>0.1596172919505025</c:v>
                </c:pt>
                <c:pt idx="615">
                  <c:v>0.15981108260400051</c:v>
                </c:pt>
                <c:pt idx="616">
                  <c:v>0.15993252132841299</c:v>
                </c:pt>
                <c:pt idx="617">
                  <c:v>0.16011171509807087</c:v>
                </c:pt>
                <c:pt idx="618">
                  <c:v>0.16017057713394114</c:v>
                </c:pt>
                <c:pt idx="619">
                  <c:v>0.16054953355108312</c:v>
                </c:pt>
                <c:pt idx="620">
                  <c:v>0.16082200609070479</c:v>
                </c:pt>
                <c:pt idx="621">
                  <c:v>0.16100251447917918</c:v>
                </c:pt>
                <c:pt idx="622">
                  <c:v>0.16131705423594725</c:v>
                </c:pt>
                <c:pt idx="623">
                  <c:v>0.16164436456686745</c:v>
                </c:pt>
                <c:pt idx="624">
                  <c:v>0.16174537745311179</c:v>
                </c:pt>
                <c:pt idx="625">
                  <c:v>0.16207175553211134</c:v>
                </c:pt>
                <c:pt idx="626">
                  <c:v>0.16267819670942205</c:v>
                </c:pt>
                <c:pt idx="627">
                  <c:v>0.16324788442547772</c:v>
                </c:pt>
                <c:pt idx="628">
                  <c:v>0.16325745678546627</c:v>
                </c:pt>
                <c:pt idx="629">
                  <c:v>0.16330161999868684</c:v>
                </c:pt>
                <c:pt idx="630">
                  <c:v>0.16359590428889006</c:v>
                </c:pt>
                <c:pt idx="631">
                  <c:v>0.163626906282726</c:v>
                </c:pt>
                <c:pt idx="632">
                  <c:v>0.16394238095374702</c:v>
                </c:pt>
                <c:pt idx="633">
                  <c:v>0.16400079570823653</c:v>
                </c:pt>
                <c:pt idx="634">
                  <c:v>0.16401030073886078</c:v>
                </c:pt>
                <c:pt idx="635">
                  <c:v>0.16415971160886647</c:v>
                </c:pt>
                <c:pt idx="636">
                  <c:v>0.16423091045121394</c:v>
                </c:pt>
                <c:pt idx="637">
                  <c:v>0.16440850062525356</c:v>
                </c:pt>
                <c:pt idx="638">
                  <c:v>0.16477816561775416</c:v>
                </c:pt>
                <c:pt idx="639">
                  <c:v>0.16501565233299523</c:v>
                </c:pt>
                <c:pt idx="640">
                  <c:v>0.16513029426030934</c:v>
                </c:pt>
                <c:pt idx="641">
                  <c:v>0.16557728072444333</c:v>
                </c:pt>
                <c:pt idx="642">
                  <c:v>0.16574221911815046</c:v>
                </c:pt>
                <c:pt idx="643">
                  <c:v>0.1658034176960041</c:v>
                </c:pt>
                <c:pt idx="644">
                  <c:v>0.16588489288965841</c:v>
                </c:pt>
                <c:pt idx="645">
                  <c:v>0.16600555122722419</c:v>
                </c:pt>
                <c:pt idx="646">
                  <c:v>0.16613442161359229</c:v>
                </c:pt>
                <c:pt idx="647">
                  <c:v>0.16613916151305408</c:v>
                </c:pt>
                <c:pt idx="648">
                  <c:v>0.16627969793031544</c:v>
                </c:pt>
                <c:pt idx="649">
                  <c:v>0.16673055996640823</c:v>
                </c:pt>
                <c:pt idx="650">
                  <c:v>0.16696269046802864</c:v>
                </c:pt>
                <c:pt idx="651">
                  <c:v>0.16701376758535894</c:v>
                </c:pt>
                <c:pt idx="652">
                  <c:v>0.16745318269080836</c:v>
                </c:pt>
                <c:pt idx="653">
                  <c:v>0.16756465372727522</c:v>
                </c:pt>
                <c:pt idx="654">
                  <c:v>0.16812067987921261</c:v>
                </c:pt>
                <c:pt idx="655">
                  <c:v>0.16842980536677851</c:v>
                </c:pt>
                <c:pt idx="656">
                  <c:v>0.16843579592531938</c:v>
                </c:pt>
                <c:pt idx="657">
                  <c:v>0.16854564259028362</c:v>
                </c:pt>
                <c:pt idx="658">
                  <c:v>0.16883390733258835</c:v>
                </c:pt>
                <c:pt idx="659">
                  <c:v>0.16891951407772063</c:v>
                </c:pt>
                <c:pt idx="660">
                  <c:v>0.16916219005119382</c:v>
                </c:pt>
                <c:pt idx="661">
                  <c:v>0.16972616443820002</c:v>
                </c:pt>
                <c:pt idx="662">
                  <c:v>0.16975432783004044</c:v>
                </c:pt>
                <c:pt idx="663">
                  <c:v>0.17014025512351499</c:v>
                </c:pt>
                <c:pt idx="664">
                  <c:v>0.17047225936871882</c:v>
                </c:pt>
                <c:pt idx="665">
                  <c:v>0.17080743694492884</c:v>
                </c:pt>
                <c:pt idx="666">
                  <c:v>0.17084521335339714</c:v>
                </c:pt>
                <c:pt idx="667">
                  <c:v>0.17104119599589915</c:v>
                </c:pt>
                <c:pt idx="668">
                  <c:v>0.17119340955030624</c:v>
                </c:pt>
                <c:pt idx="669">
                  <c:v>0.17143901570156783</c:v>
                </c:pt>
                <c:pt idx="670">
                  <c:v>0.17180961160766089</c:v>
                </c:pt>
                <c:pt idx="671">
                  <c:v>0.17216518979025622</c:v>
                </c:pt>
                <c:pt idx="672">
                  <c:v>0.17225650568893297</c:v>
                </c:pt>
                <c:pt idx="673">
                  <c:v>0.17233064460385422</c:v>
                </c:pt>
                <c:pt idx="674">
                  <c:v>0.17253413000187748</c:v>
                </c:pt>
                <c:pt idx="675">
                  <c:v>0.17271709984450934</c:v>
                </c:pt>
                <c:pt idx="676">
                  <c:v>0.1730940030368332</c:v>
                </c:pt>
                <c:pt idx="677">
                  <c:v>0.17327834589725721</c:v>
                </c:pt>
                <c:pt idx="678">
                  <c:v>0.17370166422519365</c:v>
                </c:pt>
                <c:pt idx="679">
                  <c:v>0.17481812768781679</c:v>
                </c:pt>
                <c:pt idx="680">
                  <c:v>0.17509307429950521</c:v>
                </c:pt>
                <c:pt idx="681">
                  <c:v>0.17543090042289308</c:v>
                </c:pt>
                <c:pt idx="682">
                  <c:v>0.1756029516794004</c:v>
                </c:pt>
                <c:pt idx="683">
                  <c:v>0.17571010115166741</c:v>
                </c:pt>
                <c:pt idx="684">
                  <c:v>0.17581112516345218</c:v>
                </c:pt>
                <c:pt idx="685">
                  <c:v>0.17626436339615953</c:v>
                </c:pt>
                <c:pt idx="686">
                  <c:v>0.17673991222639093</c:v>
                </c:pt>
                <c:pt idx="687">
                  <c:v>0.177181522771726</c:v>
                </c:pt>
                <c:pt idx="688">
                  <c:v>0.17739500691233601</c:v>
                </c:pt>
                <c:pt idx="689">
                  <c:v>0.17770130415819702</c:v>
                </c:pt>
                <c:pt idx="690">
                  <c:v>0.17812933569976439</c:v>
                </c:pt>
                <c:pt idx="691">
                  <c:v>0.17816397265279646</c:v>
                </c:pt>
                <c:pt idx="692">
                  <c:v>0.17835474085144304</c:v>
                </c:pt>
                <c:pt idx="693">
                  <c:v>0.17835496445983193</c:v>
                </c:pt>
                <c:pt idx="694">
                  <c:v>0.1784158537528121</c:v>
                </c:pt>
                <c:pt idx="695">
                  <c:v>0.17849554968154363</c:v>
                </c:pt>
                <c:pt idx="696">
                  <c:v>0.1785349324424646</c:v>
                </c:pt>
                <c:pt idx="697">
                  <c:v>0.17866599372979511</c:v>
                </c:pt>
                <c:pt idx="698">
                  <c:v>0.17878334815434935</c:v>
                </c:pt>
                <c:pt idx="699">
                  <c:v>0.17912685570007586</c:v>
                </c:pt>
                <c:pt idx="700">
                  <c:v>0.17915718317012902</c:v>
                </c:pt>
                <c:pt idx="701">
                  <c:v>0.17932331295386331</c:v>
                </c:pt>
                <c:pt idx="702">
                  <c:v>0.1800868455371733</c:v>
                </c:pt>
                <c:pt idx="703">
                  <c:v>0.18012930279950401</c:v>
                </c:pt>
                <c:pt idx="704">
                  <c:v>0.18013332424220663</c:v>
                </c:pt>
                <c:pt idx="705">
                  <c:v>0.18028503599440687</c:v>
                </c:pt>
                <c:pt idx="706">
                  <c:v>0.18096966215175792</c:v>
                </c:pt>
                <c:pt idx="707">
                  <c:v>0.18119641524315444</c:v>
                </c:pt>
                <c:pt idx="708">
                  <c:v>0.18161605588168209</c:v>
                </c:pt>
                <c:pt idx="709">
                  <c:v>0.18169404525969282</c:v>
                </c:pt>
                <c:pt idx="710">
                  <c:v>0.18199236601686081</c:v>
                </c:pt>
                <c:pt idx="711">
                  <c:v>0.1820192200162675</c:v>
                </c:pt>
                <c:pt idx="712">
                  <c:v>0.18225043733338492</c:v>
                </c:pt>
                <c:pt idx="713">
                  <c:v>0.18241358777381309</c:v>
                </c:pt>
                <c:pt idx="714">
                  <c:v>0.18242242513515786</c:v>
                </c:pt>
                <c:pt idx="715">
                  <c:v>0.18247741092042788</c:v>
                </c:pt>
                <c:pt idx="716">
                  <c:v>0.18249125351353657</c:v>
                </c:pt>
                <c:pt idx="717">
                  <c:v>0.18265785272238766</c:v>
                </c:pt>
                <c:pt idx="718">
                  <c:v>0.1827517777777988</c:v>
                </c:pt>
                <c:pt idx="719">
                  <c:v>0.18300760139809036</c:v>
                </c:pt>
                <c:pt idx="720">
                  <c:v>0.18321652691979065</c:v>
                </c:pt>
                <c:pt idx="721">
                  <c:v>0.18349442634386806</c:v>
                </c:pt>
                <c:pt idx="722">
                  <c:v>0.18375546289143282</c:v>
                </c:pt>
                <c:pt idx="723">
                  <c:v>0.18400784207818596</c:v>
                </c:pt>
                <c:pt idx="724">
                  <c:v>0.18424834421348213</c:v>
                </c:pt>
                <c:pt idx="725">
                  <c:v>0.18433269042712988</c:v>
                </c:pt>
                <c:pt idx="726">
                  <c:v>0.18449461351471311</c:v>
                </c:pt>
                <c:pt idx="727">
                  <c:v>0.18490860721630947</c:v>
                </c:pt>
                <c:pt idx="728">
                  <c:v>0.18529345881008868</c:v>
                </c:pt>
                <c:pt idx="729">
                  <c:v>0.1853163867037774</c:v>
                </c:pt>
                <c:pt idx="730">
                  <c:v>0.18579474195925902</c:v>
                </c:pt>
                <c:pt idx="731">
                  <c:v>0.18581524489615656</c:v>
                </c:pt>
                <c:pt idx="732">
                  <c:v>0.18593434127705008</c:v>
                </c:pt>
                <c:pt idx="733">
                  <c:v>0.18619563537572198</c:v>
                </c:pt>
                <c:pt idx="734">
                  <c:v>0.18632474465349583</c:v>
                </c:pt>
                <c:pt idx="735">
                  <c:v>0.18645066040621486</c:v>
                </c:pt>
                <c:pt idx="736">
                  <c:v>0.18683976248958448</c:v>
                </c:pt>
                <c:pt idx="737">
                  <c:v>0.18703093466397813</c:v>
                </c:pt>
                <c:pt idx="738">
                  <c:v>0.18705720689555438</c:v>
                </c:pt>
                <c:pt idx="739">
                  <c:v>0.187413906325089</c:v>
                </c:pt>
                <c:pt idx="740">
                  <c:v>0.18748529070254455</c:v>
                </c:pt>
                <c:pt idx="741">
                  <c:v>0.18763051296729497</c:v>
                </c:pt>
                <c:pt idx="742">
                  <c:v>0.18813830039865476</c:v>
                </c:pt>
                <c:pt idx="743">
                  <c:v>0.18835354464301429</c:v>
                </c:pt>
                <c:pt idx="744">
                  <c:v>0.18927078884214354</c:v>
                </c:pt>
                <c:pt idx="745">
                  <c:v>0.18945057321352257</c:v>
                </c:pt>
                <c:pt idx="746">
                  <c:v>0.18951962758077531</c:v>
                </c:pt>
                <c:pt idx="747">
                  <c:v>0.18986995871454004</c:v>
                </c:pt>
                <c:pt idx="748">
                  <c:v>0.19053658019584696</c:v>
                </c:pt>
                <c:pt idx="749">
                  <c:v>0.19056372492832896</c:v>
                </c:pt>
                <c:pt idx="750">
                  <c:v>0.1908718060918935</c:v>
                </c:pt>
                <c:pt idx="751">
                  <c:v>0.19108578841600671</c:v>
                </c:pt>
                <c:pt idx="752">
                  <c:v>0.19128390240654797</c:v>
                </c:pt>
                <c:pt idx="753">
                  <c:v>0.1914006081421783</c:v>
                </c:pt>
                <c:pt idx="754">
                  <c:v>0.19174599361940747</c:v>
                </c:pt>
                <c:pt idx="755">
                  <c:v>0.19209866375918033</c:v>
                </c:pt>
                <c:pt idx="756">
                  <c:v>0.19219390730480237</c:v>
                </c:pt>
                <c:pt idx="757">
                  <c:v>0.19253913438773224</c:v>
                </c:pt>
                <c:pt idx="758">
                  <c:v>0.19256718271676687</c:v>
                </c:pt>
                <c:pt idx="759">
                  <c:v>0.19272872957950615</c:v>
                </c:pt>
                <c:pt idx="760">
                  <c:v>0.19273416801243926</c:v>
                </c:pt>
                <c:pt idx="761">
                  <c:v>0.1928399195928138</c:v>
                </c:pt>
                <c:pt idx="762">
                  <c:v>0.19298244582669827</c:v>
                </c:pt>
                <c:pt idx="763">
                  <c:v>0.1930589285527704</c:v>
                </c:pt>
                <c:pt idx="764">
                  <c:v>0.19315848486688175</c:v>
                </c:pt>
                <c:pt idx="765">
                  <c:v>0.19317364973863821</c:v>
                </c:pt>
                <c:pt idx="766">
                  <c:v>0.19371902786340425</c:v>
                </c:pt>
                <c:pt idx="767">
                  <c:v>0.19402361471767512</c:v>
                </c:pt>
                <c:pt idx="768">
                  <c:v>0.19412238750574781</c:v>
                </c:pt>
                <c:pt idx="769">
                  <c:v>0.19413206126711896</c:v>
                </c:pt>
                <c:pt idx="770">
                  <c:v>0.19422885360813896</c:v>
                </c:pt>
                <c:pt idx="771">
                  <c:v>0.19425887100141886</c:v>
                </c:pt>
                <c:pt idx="772">
                  <c:v>0.1942617711079942</c:v>
                </c:pt>
                <c:pt idx="773">
                  <c:v>0.19497531309563582</c:v>
                </c:pt>
                <c:pt idx="774">
                  <c:v>0.19529699965809788</c:v>
                </c:pt>
                <c:pt idx="775">
                  <c:v>0.19611784826752088</c:v>
                </c:pt>
                <c:pt idx="776">
                  <c:v>0.19628579567153567</c:v>
                </c:pt>
                <c:pt idx="777">
                  <c:v>0.19708813795509764</c:v>
                </c:pt>
                <c:pt idx="778">
                  <c:v>0.19729111743440278</c:v>
                </c:pt>
                <c:pt idx="779">
                  <c:v>0.19762478553428833</c:v>
                </c:pt>
                <c:pt idx="780">
                  <c:v>0.19811186658440652</c:v>
                </c:pt>
                <c:pt idx="781">
                  <c:v>0.19812313548922486</c:v>
                </c:pt>
                <c:pt idx="782">
                  <c:v>0.19813060873383664</c:v>
                </c:pt>
                <c:pt idx="783">
                  <c:v>0.19825355835577618</c:v>
                </c:pt>
                <c:pt idx="784">
                  <c:v>0.19835578238491416</c:v>
                </c:pt>
                <c:pt idx="785">
                  <c:v>0.19851894074193888</c:v>
                </c:pt>
                <c:pt idx="786">
                  <c:v>0.19907287112263081</c:v>
                </c:pt>
                <c:pt idx="787">
                  <c:v>0.199076441784339</c:v>
                </c:pt>
                <c:pt idx="788">
                  <c:v>0.1996284587534464</c:v>
                </c:pt>
                <c:pt idx="789">
                  <c:v>0.19981768117984333</c:v>
                </c:pt>
                <c:pt idx="790">
                  <c:v>0.20000702590027106</c:v>
                </c:pt>
                <c:pt idx="791">
                  <c:v>0.20037192191170589</c:v>
                </c:pt>
                <c:pt idx="792">
                  <c:v>0.20048947504410589</c:v>
                </c:pt>
                <c:pt idx="793">
                  <c:v>0.20052026528336273</c:v>
                </c:pt>
                <c:pt idx="794">
                  <c:v>0.2005799097834442</c:v>
                </c:pt>
                <c:pt idx="795">
                  <c:v>0.20063052248781826</c:v>
                </c:pt>
                <c:pt idx="796">
                  <c:v>0.20102806180942712</c:v>
                </c:pt>
                <c:pt idx="797">
                  <c:v>0.20143156964706374</c:v>
                </c:pt>
                <c:pt idx="798">
                  <c:v>0.20155295230520295</c:v>
                </c:pt>
                <c:pt idx="799">
                  <c:v>0.2018885673856804</c:v>
                </c:pt>
                <c:pt idx="800">
                  <c:v>0.2018897156317957</c:v>
                </c:pt>
                <c:pt idx="801">
                  <c:v>0.2020886237242098</c:v>
                </c:pt>
                <c:pt idx="802">
                  <c:v>0.20219955792213143</c:v>
                </c:pt>
                <c:pt idx="803">
                  <c:v>0.20284698671634163</c:v>
                </c:pt>
                <c:pt idx="804">
                  <c:v>0.2030871041731605</c:v>
                </c:pt>
                <c:pt idx="805">
                  <c:v>0.20313122763809638</c:v>
                </c:pt>
                <c:pt idx="806">
                  <c:v>0.20329704706469098</c:v>
                </c:pt>
                <c:pt idx="807">
                  <c:v>0.20356899761256825</c:v>
                </c:pt>
                <c:pt idx="808">
                  <c:v>0.2037083294751717</c:v>
                </c:pt>
                <c:pt idx="809">
                  <c:v>0.20414402594890443</c:v>
                </c:pt>
                <c:pt idx="810">
                  <c:v>0.20424733312135576</c:v>
                </c:pt>
                <c:pt idx="811">
                  <c:v>0.20454371364407001</c:v>
                </c:pt>
                <c:pt idx="812">
                  <c:v>0.2050994408783155</c:v>
                </c:pt>
                <c:pt idx="813">
                  <c:v>0.20517691252398604</c:v>
                </c:pt>
                <c:pt idx="814">
                  <c:v>0.2051806616189453</c:v>
                </c:pt>
                <c:pt idx="815">
                  <c:v>0.20521131634215561</c:v>
                </c:pt>
                <c:pt idx="816">
                  <c:v>0.2052906391895262</c:v>
                </c:pt>
                <c:pt idx="817">
                  <c:v>0.20547178664096999</c:v>
                </c:pt>
                <c:pt idx="818">
                  <c:v>0.20553072243566983</c:v>
                </c:pt>
                <c:pt idx="819">
                  <c:v>0.20619098272280117</c:v>
                </c:pt>
                <c:pt idx="820">
                  <c:v>0.20641146408363287</c:v>
                </c:pt>
                <c:pt idx="821">
                  <c:v>0.20643590509098586</c:v>
                </c:pt>
                <c:pt idx="822">
                  <c:v>0.20664122767891857</c:v>
                </c:pt>
                <c:pt idx="823">
                  <c:v>0.20665384775668497</c:v>
                </c:pt>
                <c:pt idx="824">
                  <c:v>0.20722732838298885</c:v>
                </c:pt>
                <c:pt idx="825">
                  <c:v>0.20743514476777086</c:v>
                </c:pt>
                <c:pt idx="826">
                  <c:v>0.20750410400537603</c:v>
                </c:pt>
                <c:pt idx="827">
                  <c:v>0.20817472883266752</c:v>
                </c:pt>
                <c:pt idx="828">
                  <c:v>0.20857430591677978</c:v>
                </c:pt>
                <c:pt idx="829">
                  <c:v>0.20863825611580672</c:v>
                </c:pt>
                <c:pt idx="830">
                  <c:v>0.20869080631121001</c:v>
                </c:pt>
                <c:pt idx="831">
                  <c:v>0.20882777853172871</c:v>
                </c:pt>
                <c:pt idx="832">
                  <c:v>0.20953383379871643</c:v>
                </c:pt>
                <c:pt idx="833">
                  <c:v>0.20967436208521203</c:v>
                </c:pt>
                <c:pt idx="834">
                  <c:v>0.20990717681042995</c:v>
                </c:pt>
                <c:pt idx="835">
                  <c:v>0.2099156387946223</c:v>
                </c:pt>
                <c:pt idx="836">
                  <c:v>0.20992715436355289</c:v>
                </c:pt>
                <c:pt idx="837">
                  <c:v>0.2103438792508302</c:v>
                </c:pt>
                <c:pt idx="838">
                  <c:v>0.21044608743840268</c:v>
                </c:pt>
                <c:pt idx="839">
                  <c:v>0.21048114673586313</c:v>
                </c:pt>
                <c:pt idx="840">
                  <c:v>0.2105321310402456</c:v>
                </c:pt>
                <c:pt idx="841">
                  <c:v>0.21105502257462322</c:v>
                </c:pt>
                <c:pt idx="842">
                  <c:v>0.21123555231282529</c:v>
                </c:pt>
                <c:pt idx="843">
                  <c:v>0.21212554308655188</c:v>
                </c:pt>
                <c:pt idx="844">
                  <c:v>0.21248676665370347</c:v>
                </c:pt>
                <c:pt idx="845">
                  <c:v>0.21343608203498354</c:v>
                </c:pt>
                <c:pt idx="846">
                  <c:v>0.21406066163897522</c:v>
                </c:pt>
                <c:pt idx="847">
                  <c:v>0.21445257484476216</c:v>
                </c:pt>
                <c:pt idx="848">
                  <c:v>0.2144673111282788</c:v>
                </c:pt>
                <c:pt idx="849">
                  <c:v>0.2147524845268253</c:v>
                </c:pt>
                <c:pt idx="850">
                  <c:v>0.21490466458002966</c:v>
                </c:pt>
                <c:pt idx="851">
                  <c:v>0.215263789759777</c:v>
                </c:pt>
                <c:pt idx="852">
                  <c:v>0.21567940780959971</c:v>
                </c:pt>
                <c:pt idx="853">
                  <c:v>0.21591674936847219</c:v>
                </c:pt>
                <c:pt idx="854">
                  <c:v>0.21595994162428558</c:v>
                </c:pt>
                <c:pt idx="855">
                  <c:v>0.21603615994708616</c:v>
                </c:pt>
                <c:pt idx="856">
                  <c:v>0.2161532072208161</c:v>
                </c:pt>
                <c:pt idx="857">
                  <c:v>0.21640164085618122</c:v>
                </c:pt>
                <c:pt idx="858">
                  <c:v>0.21690081466162689</c:v>
                </c:pt>
                <c:pt idx="859">
                  <c:v>0.21747914068550933</c:v>
                </c:pt>
                <c:pt idx="860">
                  <c:v>0.21785846126646652</c:v>
                </c:pt>
                <c:pt idx="861">
                  <c:v>0.21819177981621737</c:v>
                </c:pt>
                <c:pt idx="862">
                  <c:v>0.21821132525088066</c:v>
                </c:pt>
                <c:pt idx="863">
                  <c:v>0.21863215809479744</c:v>
                </c:pt>
                <c:pt idx="864">
                  <c:v>0.21887310410507499</c:v>
                </c:pt>
                <c:pt idx="865">
                  <c:v>0.21898954939715018</c:v>
                </c:pt>
                <c:pt idx="866">
                  <c:v>0.21899614712502574</c:v>
                </c:pt>
                <c:pt idx="867">
                  <c:v>0.21933216213172407</c:v>
                </c:pt>
                <c:pt idx="868">
                  <c:v>0.21967714017869999</c:v>
                </c:pt>
                <c:pt idx="869">
                  <c:v>0.21968020131614585</c:v>
                </c:pt>
                <c:pt idx="870">
                  <c:v>0.21981801435245238</c:v>
                </c:pt>
                <c:pt idx="871">
                  <c:v>0.21989491124905966</c:v>
                </c:pt>
                <c:pt idx="872">
                  <c:v>0.21996912749034997</c:v>
                </c:pt>
                <c:pt idx="873">
                  <c:v>0.21998185188473549</c:v>
                </c:pt>
                <c:pt idx="874">
                  <c:v>0.22008759758409807</c:v>
                </c:pt>
                <c:pt idx="875">
                  <c:v>0.22026021325037845</c:v>
                </c:pt>
                <c:pt idx="876">
                  <c:v>0.22044292365456145</c:v>
                </c:pt>
                <c:pt idx="877">
                  <c:v>0.22080855745868999</c:v>
                </c:pt>
                <c:pt idx="878">
                  <c:v>0.22097594776361804</c:v>
                </c:pt>
                <c:pt idx="879">
                  <c:v>0.22121941089339783</c:v>
                </c:pt>
                <c:pt idx="880">
                  <c:v>0.22126902720699651</c:v>
                </c:pt>
                <c:pt idx="881">
                  <c:v>0.2213887711025313</c:v>
                </c:pt>
                <c:pt idx="882">
                  <c:v>0.22172579014275154</c:v>
                </c:pt>
                <c:pt idx="883">
                  <c:v>0.22175389530753198</c:v>
                </c:pt>
                <c:pt idx="884">
                  <c:v>0.22231642705090771</c:v>
                </c:pt>
                <c:pt idx="885">
                  <c:v>0.22249276747473137</c:v>
                </c:pt>
                <c:pt idx="886">
                  <c:v>0.22318715506214351</c:v>
                </c:pt>
                <c:pt idx="887">
                  <c:v>0.22320149100133985</c:v>
                </c:pt>
                <c:pt idx="888">
                  <c:v>0.223464729258123</c:v>
                </c:pt>
                <c:pt idx="889">
                  <c:v>0.22363029187796188</c:v>
                </c:pt>
                <c:pt idx="890">
                  <c:v>0.22364929974282788</c:v>
                </c:pt>
                <c:pt idx="891">
                  <c:v>0.22396133896735024</c:v>
                </c:pt>
                <c:pt idx="892">
                  <c:v>0.22411802782459334</c:v>
                </c:pt>
                <c:pt idx="893">
                  <c:v>0.22433786268971426</c:v>
                </c:pt>
                <c:pt idx="894">
                  <c:v>0.22439891404367232</c:v>
                </c:pt>
                <c:pt idx="895">
                  <c:v>0.22442321557837094</c:v>
                </c:pt>
                <c:pt idx="896">
                  <c:v>0.2246295463525223</c:v>
                </c:pt>
                <c:pt idx="897">
                  <c:v>0.2246980987367258</c:v>
                </c:pt>
                <c:pt idx="898">
                  <c:v>0.22485579989909427</c:v>
                </c:pt>
                <c:pt idx="899">
                  <c:v>0.22596895313631432</c:v>
                </c:pt>
                <c:pt idx="900">
                  <c:v>0.22608760396036767</c:v>
                </c:pt>
                <c:pt idx="901">
                  <c:v>0.22620580004221552</c:v>
                </c:pt>
                <c:pt idx="902">
                  <c:v>0.22641776697749394</c:v>
                </c:pt>
                <c:pt idx="903">
                  <c:v>0.22646946381555641</c:v>
                </c:pt>
                <c:pt idx="904">
                  <c:v>0.22656313727524299</c:v>
                </c:pt>
                <c:pt idx="905">
                  <c:v>0.22673688161174901</c:v>
                </c:pt>
                <c:pt idx="906">
                  <c:v>0.22679014712419576</c:v>
                </c:pt>
                <c:pt idx="907">
                  <c:v>0.22687093355298871</c:v>
                </c:pt>
                <c:pt idx="908">
                  <c:v>0.22730381890295748</c:v>
                </c:pt>
                <c:pt idx="909">
                  <c:v>0.22759261354057259</c:v>
                </c:pt>
                <c:pt idx="910">
                  <c:v>0.2277999396260382</c:v>
                </c:pt>
                <c:pt idx="911">
                  <c:v>0.22801070721808714</c:v>
                </c:pt>
                <c:pt idx="912">
                  <c:v>0.22806570392047376</c:v>
                </c:pt>
                <c:pt idx="913">
                  <c:v>0.22820080707658896</c:v>
                </c:pt>
                <c:pt idx="914">
                  <c:v>0.22825505592471976</c:v>
                </c:pt>
                <c:pt idx="915">
                  <c:v>0.2283298094510422</c:v>
                </c:pt>
                <c:pt idx="916">
                  <c:v>0.22833975514579685</c:v>
                </c:pt>
                <c:pt idx="917">
                  <c:v>0.22841901304724363</c:v>
                </c:pt>
                <c:pt idx="918">
                  <c:v>0.22877099381606703</c:v>
                </c:pt>
                <c:pt idx="919">
                  <c:v>0.22907531394280733</c:v>
                </c:pt>
                <c:pt idx="920">
                  <c:v>0.22920313121911035</c:v>
                </c:pt>
                <c:pt idx="921">
                  <c:v>0.22956463988600703</c:v>
                </c:pt>
                <c:pt idx="922">
                  <c:v>0.22974790558425312</c:v>
                </c:pt>
                <c:pt idx="923">
                  <c:v>0.22983184364037132</c:v>
                </c:pt>
                <c:pt idx="924">
                  <c:v>0.23051523800019627</c:v>
                </c:pt>
                <c:pt idx="925">
                  <c:v>0.23080491070135284</c:v>
                </c:pt>
                <c:pt idx="926">
                  <c:v>0.23095249277470009</c:v>
                </c:pt>
                <c:pt idx="927">
                  <c:v>0.23149723046501935</c:v>
                </c:pt>
                <c:pt idx="928">
                  <c:v>0.2315769836216873</c:v>
                </c:pt>
                <c:pt idx="929">
                  <c:v>0.23165677477146354</c:v>
                </c:pt>
                <c:pt idx="930">
                  <c:v>0.23290295985100018</c:v>
                </c:pt>
                <c:pt idx="931">
                  <c:v>0.23320735636983644</c:v>
                </c:pt>
                <c:pt idx="932">
                  <c:v>0.2336590466651407</c:v>
                </c:pt>
                <c:pt idx="933">
                  <c:v>0.23415262080786442</c:v>
                </c:pt>
                <c:pt idx="934">
                  <c:v>0.23473441267476436</c:v>
                </c:pt>
                <c:pt idx="935">
                  <c:v>0.23513678233127402</c:v>
                </c:pt>
                <c:pt idx="936">
                  <c:v>0.23515626473690468</c:v>
                </c:pt>
                <c:pt idx="937">
                  <c:v>0.23542270166032545</c:v>
                </c:pt>
                <c:pt idx="938">
                  <c:v>0.23547679891633003</c:v>
                </c:pt>
                <c:pt idx="939">
                  <c:v>0.23556728080806899</c:v>
                </c:pt>
                <c:pt idx="940">
                  <c:v>0.23571987249577639</c:v>
                </c:pt>
                <c:pt idx="941">
                  <c:v>0.23587005583524892</c:v>
                </c:pt>
                <c:pt idx="942">
                  <c:v>0.23588268789534975</c:v>
                </c:pt>
                <c:pt idx="943">
                  <c:v>0.23597619686738544</c:v>
                </c:pt>
                <c:pt idx="944">
                  <c:v>0.23647660380304086</c:v>
                </c:pt>
                <c:pt idx="945">
                  <c:v>0.23681645911296192</c:v>
                </c:pt>
                <c:pt idx="946">
                  <c:v>0.23769173355424886</c:v>
                </c:pt>
                <c:pt idx="947">
                  <c:v>0.23797041735026933</c:v>
                </c:pt>
                <c:pt idx="948">
                  <c:v>0.23853569853046402</c:v>
                </c:pt>
                <c:pt idx="949">
                  <c:v>0.23892632151518989</c:v>
                </c:pt>
                <c:pt idx="950">
                  <c:v>0.23944781343281918</c:v>
                </c:pt>
                <c:pt idx="951">
                  <c:v>0.24031318405992189</c:v>
                </c:pt>
                <c:pt idx="952">
                  <c:v>0.24035544594975078</c:v>
                </c:pt>
                <c:pt idx="953">
                  <c:v>0.24050714694664155</c:v>
                </c:pt>
                <c:pt idx="954">
                  <c:v>0.24051932343275978</c:v>
                </c:pt>
                <c:pt idx="955">
                  <c:v>0.24081995753159019</c:v>
                </c:pt>
                <c:pt idx="956">
                  <c:v>0.24134305457923058</c:v>
                </c:pt>
                <c:pt idx="957">
                  <c:v>0.24191260516727142</c:v>
                </c:pt>
                <c:pt idx="958">
                  <c:v>0.24235454980311238</c:v>
                </c:pt>
                <c:pt idx="959">
                  <c:v>0.24242474767215219</c:v>
                </c:pt>
                <c:pt idx="960">
                  <c:v>0.2424797944683881</c:v>
                </c:pt>
                <c:pt idx="961">
                  <c:v>0.24251298155843004</c:v>
                </c:pt>
                <c:pt idx="962">
                  <c:v>0.24257964410860819</c:v>
                </c:pt>
                <c:pt idx="963">
                  <c:v>0.24288461941044573</c:v>
                </c:pt>
                <c:pt idx="964">
                  <c:v>0.24307146752583217</c:v>
                </c:pt>
                <c:pt idx="965">
                  <c:v>0.24315206362783387</c:v>
                </c:pt>
                <c:pt idx="966">
                  <c:v>0.24395618756722173</c:v>
                </c:pt>
                <c:pt idx="967">
                  <c:v>0.244172446171424</c:v>
                </c:pt>
                <c:pt idx="968">
                  <c:v>0.24427869691023096</c:v>
                </c:pt>
                <c:pt idx="969">
                  <c:v>0.24449803506193662</c:v>
                </c:pt>
                <c:pt idx="970">
                  <c:v>0.24450166725981795</c:v>
                </c:pt>
                <c:pt idx="971">
                  <c:v>0.24517885243365317</c:v>
                </c:pt>
                <c:pt idx="972">
                  <c:v>0.24543581586670829</c:v>
                </c:pt>
                <c:pt idx="973">
                  <c:v>0.24548182537250257</c:v>
                </c:pt>
                <c:pt idx="974">
                  <c:v>0.24564459061546945</c:v>
                </c:pt>
                <c:pt idx="975">
                  <c:v>0.24602953497598551</c:v>
                </c:pt>
                <c:pt idx="976">
                  <c:v>0.24627255120279143</c:v>
                </c:pt>
                <c:pt idx="977">
                  <c:v>0.24640996529834858</c:v>
                </c:pt>
                <c:pt idx="978">
                  <c:v>0.24682100151612923</c:v>
                </c:pt>
                <c:pt idx="979">
                  <c:v>0.24684013031018837</c:v>
                </c:pt>
                <c:pt idx="980">
                  <c:v>0.24695077705936541</c:v>
                </c:pt>
                <c:pt idx="981">
                  <c:v>0.24700719551675751</c:v>
                </c:pt>
                <c:pt idx="982">
                  <c:v>0.24703297912356079</c:v>
                </c:pt>
                <c:pt idx="983">
                  <c:v>0.24738756254920347</c:v>
                </c:pt>
                <c:pt idx="984">
                  <c:v>0.24767422206062817</c:v>
                </c:pt>
                <c:pt idx="985">
                  <c:v>0.24823087922789477</c:v>
                </c:pt>
                <c:pt idx="986">
                  <c:v>0.24833749257114038</c:v>
                </c:pt>
                <c:pt idx="987">
                  <c:v>0.24851548648119565</c:v>
                </c:pt>
                <c:pt idx="988">
                  <c:v>0.24875517080409382</c:v>
                </c:pt>
                <c:pt idx="989">
                  <c:v>0.24878732334960663</c:v>
                </c:pt>
                <c:pt idx="990">
                  <c:v>0.24896518450353389</c:v>
                </c:pt>
                <c:pt idx="991">
                  <c:v>0.24924502049705605</c:v>
                </c:pt>
                <c:pt idx="992">
                  <c:v>0.24939403880458805</c:v>
                </c:pt>
                <c:pt idx="993">
                  <c:v>0.24967569233753273</c:v>
                </c:pt>
                <c:pt idx="994">
                  <c:v>0.25001142880020555</c:v>
                </c:pt>
                <c:pt idx="995">
                  <c:v>0.25019499365905595</c:v>
                </c:pt>
                <c:pt idx="996">
                  <c:v>0.25039800137161766</c:v>
                </c:pt>
                <c:pt idx="997">
                  <c:v>0.25079178257463708</c:v>
                </c:pt>
                <c:pt idx="998">
                  <c:v>0.25164160381191042</c:v>
                </c:pt>
                <c:pt idx="999">
                  <c:v>0.25179035962943302</c:v>
                </c:pt>
                <c:pt idx="1000">
                  <c:v>0.25274211745680247</c:v>
                </c:pt>
                <c:pt idx="1001">
                  <c:v>0.25281164503787168</c:v>
                </c:pt>
                <c:pt idx="1002">
                  <c:v>0.25287949826793993</c:v>
                </c:pt>
                <c:pt idx="1003">
                  <c:v>0.25318204764378499</c:v>
                </c:pt>
                <c:pt idx="1004">
                  <c:v>0.25373642223201914</c:v>
                </c:pt>
                <c:pt idx="1005">
                  <c:v>0.25400510314331964</c:v>
                </c:pt>
                <c:pt idx="1006">
                  <c:v>0.25407849206371058</c:v>
                </c:pt>
                <c:pt idx="1007">
                  <c:v>0.25450355755786669</c:v>
                </c:pt>
                <c:pt idx="1008">
                  <c:v>0.25477362805015319</c:v>
                </c:pt>
                <c:pt idx="1009">
                  <c:v>0.25487738027806278</c:v>
                </c:pt>
                <c:pt idx="1010">
                  <c:v>0.25493660606264251</c:v>
                </c:pt>
                <c:pt idx="1011">
                  <c:v>0.25537748311639785</c:v>
                </c:pt>
                <c:pt idx="1012">
                  <c:v>0.25568649653569819</c:v>
                </c:pt>
                <c:pt idx="1013">
                  <c:v>0.25577462373148324</c:v>
                </c:pt>
                <c:pt idx="1014">
                  <c:v>0.25597230414384253</c:v>
                </c:pt>
                <c:pt idx="1015">
                  <c:v>0.25645222135788914</c:v>
                </c:pt>
                <c:pt idx="1016">
                  <c:v>0.25727008525104933</c:v>
                </c:pt>
                <c:pt idx="1017">
                  <c:v>0.25746302696347856</c:v>
                </c:pt>
                <c:pt idx="1018">
                  <c:v>0.25751167423723753</c:v>
                </c:pt>
                <c:pt idx="1019">
                  <c:v>0.25792414065321861</c:v>
                </c:pt>
                <c:pt idx="1020">
                  <c:v>0.25793312234764693</c:v>
                </c:pt>
                <c:pt idx="1021">
                  <c:v>0.25878372641647901</c:v>
                </c:pt>
                <c:pt idx="1022">
                  <c:v>0.259228948211289</c:v>
                </c:pt>
                <c:pt idx="1023">
                  <c:v>0.25939840494761657</c:v>
                </c:pt>
                <c:pt idx="1024">
                  <c:v>0.25965731174450452</c:v>
                </c:pt>
                <c:pt idx="1025">
                  <c:v>0.26010614657309972</c:v>
                </c:pt>
                <c:pt idx="1026">
                  <c:v>0.260226389374209</c:v>
                </c:pt>
                <c:pt idx="1027">
                  <c:v>0.26040654385852108</c:v>
                </c:pt>
                <c:pt idx="1028">
                  <c:v>0.26041312205280137</c:v>
                </c:pt>
                <c:pt idx="1029">
                  <c:v>0.26044422894152913</c:v>
                </c:pt>
                <c:pt idx="1030">
                  <c:v>0.26101725763811717</c:v>
                </c:pt>
                <c:pt idx="1031">
                  <c:v>0.26116763377916719</c:v>
                </c:pt>
                <c:pt idx="1032">
                  <c:v>0.26153232386708097</c:v>
                </c:pt>
                <c:pt idx="1033">
                  <c:v>0.26162024664521999</c:v>
                </c:pt>
                <c:pt idx="1034">
                  <c:v>0.26199614391180415</c:v>
                </c:pt>
                <c:pt idx="1035">
                  <c:v>0.26206162280477069</c:v>
                </c:pt>
                <c:pt idx="1036">
                  <c:v>0.26225669798848955</c:v>
                </c:pt>
                <c:pt idx="1037">
                  <c:v>0.26275157262074789</c:v>
                </c:pt>
                <c:pt idx="1038">
                  <c:v>0.26287745406499152</c:v>
                </c:pt>
                <c:pt idx="1039">
                  <c:v>0.26409345341353169</c:v>
                </c:pt>
                <c:pt idx="1040">
                  <c:v>0.2642647431549513</c:v>
                </c:pt>
                <c:pt idx="1041">
                  <c:v>0.26427479523233799</c:v>
                </c:pt>
                <c:pt idx="1042">
                  <c:v>0.2644506660408803</c:v>
                </c:pt>
                <c:pt idx="1043">
                  <c:v>0.26455619831100136</c:v>
                </c:pt>
                <c:pt idx="1044">
                  <c:v>0.26471456757768302</c:v>
                </c:pt>
                <c:pt idx="1045">
                  <c:v>0.26486285460535969</c:v>
                </c:pt>
                <c:pt idx="1046">
                  <c:v>0.26513606840747661</c:v>
                </c:pt>
                <c:pt idx="1047">
                  <c:v>0.26524558223599987</c:v>
                </c:pt>
                <c:pt idx="1048">
                  <c:v>0.26524717068578441</c:v>
                </c:pt>
                <c:pt idx="1049">
                  <c:v>0.26537847961215744</c:v>
                </c:pt>
                <c:pt idx="1050">
                  <c:v>0.26545268098296237</c:v>
                </c:pt>
                <c:pt idx="1051">
                  <c:v>0.26553491348671149</c:v>
                </c:pt>
                <c:pt idx="1052">
                  <c:v>0.26555950604840189</c:v>
                </c:pt>
                <c:pt idx="1053">
                  <c:v>0.26570305801319921</c:v>
                </c:pt>
                <c:pt idx="1054">
                  <c:v>0.26574998169428454</c:v>
                </c:pt>
                <c:pt idx="1055">
                  <c:v>0.26577134495816546</c:v>
                </c:pt>
                <c:pt idx="1056">
                  <c:v>0.26601568067234971</c:v>
                </c:pt>
                <c:pt idx="1057">
                  <c:v>0.26615577282612835</c:v>
                </c:pt>
                <c:pt idx="1058">
                  <c:v>0.26633470713366014</c:v>
                </c:pt>
                <c:pt idx="1059">
                  <c:v>0.26671674455971039</c:v>
                </c:pt>
                <c:pt idx="1060">
                  <c:v>0.2670244822231751</c:v>
                </c:pt>
                <c:pt idx="1061">
                  <c:v>0.26720010846962489</c:v>
                </c:pt>
                <c:pt idx="1062">
                  <c:v>0.26743315357415409</c:v>
                </c:pt>
                <c:pt idx="1063">
                  <c:v>0.26746911721090888</c:v>
                </c:pt>
                <c:pt idx="1064">
                  <c:v>0.26748682304029664</c:v>
                </c:pt>
                <c:pt idx="1065">
                  <c:v>0.26777260300126549</c:v>
                </c:pt>
                <c:pt idx="1066">
                  <c:v>0.26805109737814209</c:v>
                </c:pt>
                <c:pt idx="1067">
                  <c:v>0.26805111818108607</c:v>
                </c:pt>
                <c:pt idx="1068">
                  <c:v>0.268881386858772</c:v>
                </c:pt>
                <c:pt idx="1069">
                  <c:v>0.26933437924869064</c:v>
                </c:pt>
                <c:pt idx="1070">
                  <c:v>0.26959959861053134</c:v>
                </c:pt>
                <c:pt idx="1071">
                  <c:v>0.26963880888922565</c:v>
                </c:pt>
                <c:pt idx="1072">
                  <c:v>0.27002975213765296</c:v>
                </c:pt>
                <c:pt idx="1073">
                  <c:v>0.27022786496168344</c:v>
                </c:pt>
                <c:pt idx="1074">
                  <c:v>0.27040766914843861</c:v>
                </c:pt>
                <c:pt idx="1075">
                  <c:v>0.27058261564927993</c:v>
                </c:pt>
                <c:pt idx="1076">
                  <c:v>0.2709215765879302</c:v>
                </c:pt>
                <c:pt idx="1077">
                  <c:v>0.27116854024828652</c:v>
                </c:pt>
                <c:pt idx="1078">
                  <c:v>0.2712646478653255</c:v>
                </c:pt>
                <c:pt idx="1079">
                  <c:v>0.27146756897997343</c:v>
                </c:pt>
                <c:pt idx="1080">
                  <c:v>0.27155568935282853</c:v>
                </c:pt>
                <c:pt idx="1081">
                  <c:v>0.27165948614640484</c:v>
                </c:pt>
                <c:pt idx="1082">
                  <c:v>0.27217651441223328</c:v>
                </c:pt>
                <c:pt idx="1083">
                  <c:v>0.27224019638181796</c:v>
                </c:pt>
                <c:pt idx="1084">
                  <c:v>0.27255120066798644</c:v>
                </c:pt>
                <c:pt idx="1085">
                  <c:v>0.27275521997570368</c:v>
                </c:pt>
                <c:pt idx="1086">
                  <c:v>0.27281390787579229</c:v>
                </c:pt>
                <c:pt idx="1087">
                  <c:v>0.27329377406952343</c:v>
                </c:pt>
                <c:pt idx="1088">
                  <c:v>0.27389900638541931</c:v>
                </c:pt>
                <c:pt idx="1089">
                  <c:v>0.27416109650190174</c:v>
                </c:pt>
                <c:pt idx="1090">
                  <c:v>0.27484144141734046</c:v>
                </c:pt>
                <c:pt idx="1091">
                  <c:v>0.27524395421304998</c:v>
                </c:pt>
                <c:pt idx="1092">
                  <c:v>0.27529892110313342</c:v>
                </c:pt>
                <c:pt idx="1093">
                  <c:v>0.2753444958865317</c:v>
                </c:pt>
                <c:pt idx="1094">
                  <c:v>0.27559185561416172</c:v>
                </c:pt>
                <c:pt idx="1095">
                  <c:v>0.27605336738307484</c:v>
                </c:pt>
                <c:pt idx="1096">
                  <c:v>0.27662651698217239</c:v>
                </c:pt>
                <c:pt idx="1097">
                  <c:v>0.27668079698482301</c:v>
                </c:pt>
                <c:pt idx="1098">
                  <c:v>0.27671908114742944</c:v>
                </c:pt>
                <c:pt idx="1099">
                  <c:v>0.27707859058844875</c:v>
                </c:pt>
                <c:pt idx="1100">
                  <c:v>0.27722487179959604</c:v>
                </c:pt>
                <c:pt idx="1101">
                  <c:v>0.27730979070651918</c:v>
                </c:pt>
                <c:pt idx="1102">
                  <c:v>0.2774993521536902</c:v>
                </c:pt>
                <c:pt idx="1103">
                  <c:v>0.27753968606839746</c:v>
                </c:pt>
                <c:pt idx="1104">
                  <c:v>0.27851325583497599</c:v>
                </c:pt>
                <c:pt idx="1105">
                  <c:v>0.27865120220012712</c:v>
                </c:pt>
                <c:pt idx="1106">
                  <c:v>0.27916130159886582</c:v>
                </c:pt>
                <c:pt idx="1107">
                  <c:v>0.28023967687165968</c:v>
                </c:pt>
                <c:pt idx="1108">
                  <c:v>0.28034640684489937</c:v>
                </c:pt>
                <c:pt idx="1109">
                  <c:v>0.28047142164675676</c:v>
                </c:pt>
                <c:pt idx="1110">
                  <c:v>0.28052610258738969</c:v>
                </c:pt>
                <c:pt idx="1111">
                  <c:v>0.28056418989415505</c:v>
                </c:pt>
                <c:pt idx="1112">
                  <c:v>0.28153816357932987</c:v>
                </c:pt>
                <c:pt idx="1113">
                  <c:v>0.28194011185947671</c:v>
                </c:pt>
                <c:pt idx="1114">
                  <c:v>0.28200988158786794</c:v>
                </c:pt>
                <c:pt idx="1115">
                  <c:v>0.28264932894518013</c:v>
                </c:pt>
                <c:pt idx="1116">
                  <c:v>0.28280912896614951</c:v>
                </c:pt>
                <c:pt idx="1117">
                  <c:v>0.28286163683016846</c:v>
                </c:pt>
                <c:pt idx="1118">
                  <c:v>0.28306060268653399</c:v>
                </c:pt>
                <c:pt idx="1119">
                  <c:v>0.28322446343995605</c:v>
                </c:pt>
                <c:pt idx="1120">
                  <c:v>0.28405591601875474</c:v>
                </c:pt>
                <c:pt idx="1121">
                  <c:v>0.28420596922823127</c:v>
                </c:pt>
                <c:pt idx="1122">
                  <c:v>0.28431628131884634</c:v>
                </c:pt>
                <c:pt idx="1123">
                  <c:v>0.28442382822472045</c:v>
                </c:pt>
                <c:pt idx="1124">
                  <c:v>0.28457489567197597</c:v>
                </c:pt>
                <c:pt idx="1125">
                  <c:v>0.28489120963452913</c:v>
                </c:pt>
                <c:pt idx="1126">
                  <c:v>0.28573685870883458</c:v>
                </c:pt>
                <c:pt idx="1127">
                  <c:v>0.28592287767843377</c:v>
                </c:pt>
                <c:pt idx="1128">
                  <c:v>0.28611091147945944</c:v>
                </c:pt>
                <c:pt idx="1129">
                  <c:v>0.28616303023375678</c:v>
                </c:pt>
                <c:pt idx="1130">
                  <c:v>0.28710741644828186</c:v>
                </c:pt>
                <c:pt idx="1131">
                  <c:v>0.28711668497155801</c:v>
                </c:pt>
                <c:pt idx="1132">
                  <c:v>0.28791202675002708</c:v>
                </c:pt>
                <c:pt idx="1133">
                  <c:v>0.28865377815013782</c:v>
                </c:pt>
                <c:pt idx="1134">
                  <c:v>0.28881999628841082</c:v>
                </c:pt>
                <c:pt idx="1135">
                  <c:v>0.28920641716741724</c:v>
                </c:pt>
                <c:pt idx="1136">
                  <c:v>0.28925162620193634</c:v>
                </c:pt>
                <c:pt idx="1137">
                  <c:v>0.28926900271250722</c:v>
                </c:pt>
                <c:pt idx="1138">
                  <c:v>0.28962053258769527</c:v>
                </c:pt>
                <c:pt idx="1139">
                  <c:v>0.29073635225311933</c:v>
                </c:pt>
                <c:pt idx="1140">
                  <c:v>0.29078976964136211</c:v>
                </c:pt>
                <c:pt idx="1141">
                  <c:v>0.29103403563051955</c:v>
                </c:pt>
                <c:pt idx="1142">
                  <c:v>0.291175302084629</c:v>
                </c:pt>
                <c:pt idx="1143">
                  <c:v>0.29153882005988868</c:v>
                </c:pt>
                <c:pt idx="1144">
                  <c:v>0.29215022803180274</c:v>
                </c:pt>
                <c:pt idx="1145">
                  <c:v>0.29218929703375296</c:v>
                </c:pt>
                <c:pt idx="1146">
                  <c:v>0.29229779304639425</c:v>
                </c:pt>
                <c:pt idx="1147">
                  <c:v>0.29236230268380525</c:v>
                </c:pt>
                <c:pt idx="1148">
                  <c:v>0.29272037107450161</c:v>
                </c:pt>
                <c:pt idx="1149">
                  <c:v>0.29338979553559952</c:v>
                </c:pt>
                <c:pt idx="1150">
                  <c:v>0.29394729870859521</c:v>
                </c:pt>
                <c:pt idx="1151">
                  <c:v>0.2943191202809059</c:v>
                </c:pt>
                <c:pt idx="1152">
                  <c:v>0.29462354664628004</c:v>
                </c:pt>
                <c:pt idx="1153">
                  <c:v>0.29478593249938884</c:v>
                </c:pt>
                <c:pt idx="1154">
                  <c:v>0.29487611361091626</c:v>
                </c:pt>
                <c:pt idx="1155">
                  <c:v>0.29503413539170359</c:v>
                </c:pt>
                <c:pt idx="1156">
                  <c:v>0.29553515240950029</c:v>
                </c:pt>
                <c:pt idx="1157">
                  <c:v>0.29608614428794405</c:v>
                </c:pt>
                <c:pt idx="1158">
                  <c:v>0.29627299705820431</c:v>
                </c:pt>
                <c:pt idx="1159">
                  <c:v>0.29669311487014388</c:v>
                </c:pt>
                <c:pt idx="1160">
                  <c:v>0.29700756681965074</c:v>
                </c:pt>
                <c:pt idx="1161">
                  <c:v>0.29702497112224979</c:v>
                </c:pt>
                <c:pt idx="1162">
                  <c:v>0.29712117790266313</c:v>
                </c:pt>
                <c:pt idx="1163">
                  <c:v>0.29733033211788401</c:v>
                </c:pt>
                <c:pt idx="1164">
                  <c:v>0.29740636778536778</c:v>
                </c:pt>
                <c:pt idx="1165">
                  <c:v>0.29740698670480109</c:v>
                </c:pt>
                <c:pt idx="1166">
                  <c:v>0.29741939429280395</c:v>
                </c:pt>
                <c:pt idx="1167">
                  <c:v>0.29849852149972267</c:v>
                </c:pt>
                <c:pt idx="1168">
                  <c:v>0.29881801019465948</c:v>
                </c:pt>
                <c:pt idx="1169">
                  <c:v>0.29893495318841989</c:v>
                </c:pt>
                <c:pt idx="1170">
                  <c:v>0.29916348398124953</c:v>
                </c:pt>
                <c:pt idx="1171">
                  <c:v>0.29928934620067138</c:v>
                </c:pt>
                <c:pt idx="1172">
                  <c:v>0.29930805747100442</c:v>
                </c:pt>
                <c:pt idx="1173">
                  <c:v>0.29943594211581009</c:v>
                </c:pt>
                <c:pt idx="1174">
                  <c:v>0.29945407735691904</c:v>
                </c:pt>
                <c:pt idx="1175">
                  <c:v>0.29969816381573372</c:v>
                </c:pt>
                <c:pt idx="1176">
                  <c:v>0.30051665787987081</c:v>
                </c:pt>
                <c:pt idx="1177">
                  <c:v>0.30065151150033148</c:v>
                </c:pt>
                <c:pt idx="1178">
                  <c:v>0.30069605003383987</c:v>
                </c:pt>
                <c:pt idx="1179">
                  <c:v>0.30070188496883304</c:v>
                </c:pt>
                <c:pt idx="1180">
                  <c:v>0.30081339426791687</c:v>
                </c:pt>
                <c:pt idx="1181">
                  <c:v>0.30107070210569781</c:v>
                </c:pt>
                <c:pt idx="1182">
                  <c:v>0.3023616126964716</c:v>
                </c:pt>
                <c:pt idx="1183">
                  <c:v>0.30242631273556342</c:v>
                </c:pt>
                <c:pt idx="1184">
                  <c:v>0.30262932821062799</c:v>
                </c:pt>
                <c:pt idx="1185">
                  <c:v>0.30284441164466663</c:v>
                </c:pt>
                <c:pt idx="1186">
                  <c:v>0.30287658250934058</c:v>
                </c:pt>
                <c:pt idx="1187">
                  <c:v>0.30372570662564852</c:v>
                </c:pt>
                <c:pt idx="1188">
                  <c:v>0.30419686833198856</c:v>
                </c:pt>
                <c:pt idx="1189">
                  <c:v>0.30448297536021923</c:v>
                </c:pt>
                <c:pt idx="1190">
                  <c:v>0.30464702792651693</c:v>
                </c:pt>
                <c:pt idx="1191">
                  <c:v>0.30479664147866958</c:v>
                </c:pt>
                <c:pt idx="1192">
                  <c:v>0.30485548437234372</c:v>
                </c:pt>
                <c:pt idx="1193">
                  <c:v>0.3051185970882449</c:v>
                </c:pt>
                <c:pt idx="1194">
                  <c:v>0.30572908069667931</c:v>
                </c:pt>
                <c:pt idx="1195">
                  <c:v>0.30574423443989673</c:v>
                </c:pt>
                <c:pt idx="1196">
                  <c:v>0.30577117868649661</c:v>
                </c:pt>
                <c:pt idx="1197">
                  <c:v>0.30735816160570206</c:v>
                </c:pt>
                <c:pt idx="1198">
                  <c:v>0.30773746608928043</c:v>
                </c:pt>
                <c:pt idx="1199">
                  <c:v>0.30774747765324217</c:v>
                </c:pt>
                <c:pt idx="1200">
                  <c:v>0.30855943177193162</c:v>
                </c:pt>
                <c:pt idx="1201">
                  <c:v>0.30863617161856954</c:v>
                </c:pt>
                <c:pt idx="1202">
                  <c:v>0.30893090552961461</c:v>
                </c:pt>
                <c:pt idx="1203">
                  <c:v>0.30903454631530092</c:v>
                </c:pt>
                <c:pt idx="1204">
                  <c:v>0.30906800429675724</c:v>
                </c:pt>
                <c:pt idx="1205">
                  <c:v>0.3094041021016139</c:v>
                </c:pt>
                <c:pt idx="1206">
                  <c:v>0.30958997266568744</c:v>
                </c:pt>
                <c:pt idx="1207">
                  <c:v>0.31086823438207384</c:v>
                </c:pt>
                <c:pt idx="1208">
                  <c:v>0.31096609340635867</c:v>
                </c:pt>
                <c:pt idx="1209">
                  <c:v>0.31161938010534879</c:v>
                </c:pt>
                <c:pt idx="1210">
                  <c:v>0.31164355696727003</c:v>
                </c:pt>
                <c:pt idx="1211">
                  <c:v>0.31194158987541554</c:v>
                </c:pt>
                <c:pt idx="1212">
                  <c:v>0.31219322312999132</c:v>
                </c:pt>
                <c:pt idx="1213">
                  <c:v>0.31225719725149714</c:v>
                </c:pt>
                <c:pt idx="1214">
                  <c:v>0.31229752068424393</c:v>
                </c:pt>
                <c:pt idx="1215">
                  <c:v>0.31286512675670985</c:v>
                </c:pt>
                <c:pt idx="1216">
                  <c:v>0.31330389542889703</c:v>
                </c:pt>
                <c:pt idx="1217">
                  <c:v>0.31435925395746278</c:v>
                </c:pt>
                <c:pt idx="1218">
                  <c:v>0.31448863747745182</c:v>
                </c:pt>
                <c:pt idx="1219">
                  <c:v>0.31471856603033677</c:v>
                </c:pt>
                <c:pt idx="1220">
                  <c:v>0.31497936461595105</c:v>
                </c:pt>
                <c:pt idx="1221">
                  <c:v>0.31515057841402727</c:v>
                </c:pt>
                <c:pt idx="1222">
                  <c:v>0.31734208111910106</c:v>
                </c:pt>
                <c:pt idx="1223">
                  <c:v>0.31741540097360343</c:v>
                </c:pt>
                <c:pt idx="1224">
                  <c:v>0.31761684666589801</c:v>
                </c:pt>
                <c:pt idx="1225">
                  <c:v>0.31770458181565209</c:v>
                </c:pt>
                <c:pt idx="1226">
                  <c:v>0.31781409872282274</c:v>
                </c:pt>
                <c:pt idx="1227">
                  <c:v>0.31891342026611047</c:v>
                </c:pt>
                <c:pt idx="1228">
                  <c:v>0.31925420896876983</c:v>
                </c:pt>
                <c:pt idx="1229">
                  <c:v>0.31943216012410192</c:v>
                </c:pt>
                <c:pt idx="1230">
                  <c:v>0.31985241262061381</c:v>
                </c:pt>
                <c:pt idx="1231">
                  <c:v>0.32039165759530508</c:v>
                </c:pt>
                <c:pt idx="1232">
                  <c:v>0.32085761572623267</c:v>
                </c:pt>
                <c:pt idx="1233">
                  <c:v>0.321265614499117</c:v>
                </c:pt>
                <c:pt idx="1234">
                  <c:v>0.32131612851068997</c:v>
                </c:pt>
                <c:pt idx="1235">
                  <c:v>0.32158258573130138</c:v>
                </c:pt>
                <c:pt idx="1236">
                  <c:v>0.32174978937315429</c:v>
                </c:pt>
                <c:pt idx="1237">
                  <c:v>0.32191439705471842</c:v>
                </c:pt>
                <c:pt idx="1238">
                  <c:v>0.32201434687498443</c:v>
                </c:pt>
                <c:pt idx="1239">
                  <c:v>0.32204919269643456</c:v>
                </c:pt>
                <c:pt idx="1240">
                  <c:v>0.32220376157626013</c:v>
                </c:pt>
                <c:pt idx="1241">
                  <c:v>0.32230574189470984</c:v>
                </c:pt>
                <c:pt idx="1242">
                  <c:v>0.32253429049904325</c:v>
                </c:pt>
                <c:pt idx="1243">
                  <c:v>0.3225416412410026</c:v>
                </c:pt>
                <c:pt idx="1244">
                  <c:v>0.32257467128926759</c:v>
                </c:pt>
                <c:pt idx="1245">
                  <c:v>0.32298248314856198</c:v>
                </c:pt>
                <c:pt idx="1246">
                  <c:v>0.32341131374548082</c:v>
                </c:pt>
                <c:pt idx="1247">
                  <c:v>0.3236712237112972</c:v>
                </c:pt>
                <c:pt idx="1248">
                  <c:v>0.32368180149681486</c:v>
                </c:pt>
                <c:pt idx="1249">
                  <c:v>0.32405036454323732</c:v>
                </c:pt>
                <c:pt idx="1250">
                  <c:v>0.32464429592465238</c:v>
                </c:pt>
                <c:pt idx="1251">
                  <c:v>0.32500876306130894</c:v>
                </c:pt>
                <c:pt idx="1252">
                  <c:v>0.32507456729187534</c:v>
                </c:pt>
                <c:pt idx="1253">
                  <c:v>0.32549018870224844</c:v>
                </c:pt>
                <c:pt idx="1254">
                  <c:v>0.32552018690443912</c:v>
                </c:pt>
                <c:pt idx="1255">
                  <c:v>0.32571508991122183</c:v>
                </c:pt>
                <c:pt idx="1256">
                  <c:v>0.32597273277274025</c:v>
                </c:pt>
                <c:pt idx="1257">
                  <c:v>0.32619158293908868</c:v>
                </c:pt>
                <c:pt idx="1258">
                  <c:v>0.3263239050889904</c:v>
                </c:pt>
                <c:pt idx="1259">
                  <c:v>0.32678468052789472</c:v>
                </c:pt>
                <c:pt idx="1260">
                  <c:v>0.32732162303285639</c:v>
                </c:pt>
                <c:pt idx="1261">
                  <c:v>0.32734583583008298</c:v>
                </c:pt>
                <c:pt idx="1262">
                  <c:v>0.32741326792791592</c:v>
                </c:pt>
                <c:pt idx="1263">
                  <c:v>0.32861545125099656</c:v>
                </c:pt>
                <c:pt idx="1264">
                  <c:v>0.32870902596175428</c:v>
                </c:pt>
                <c:pt idx="1265">
                  <c:v>0.3291414894645685</c:v>
                </c:pt>
                <c:pt idx="1266">
                  <c:v>0.32937125380688559</c:v>
                </c:pt>
                <c:pt idx="1267">
                  <c:v>0.33031085031647611</c:v>
                </c:pt>
                <c:pt idx="1268">
                  <c:v>0.33037932254229668</c:v>
                </c:pt>
                <c:pt idx="1269">
                  <c:v>0.33081282613588464</c:v>
                </c:pt>
                <c:pt idx="1270">
                  <c:v>0.33097579111541009</c:v>
                </c:pt>
                <c:pt idx="1271">
                  <c:v>0.33102532990580114</c:v>
                </c:pt>
                <c:pt idx="1272">
                  <c:v>0.3311221832672655</c:v>
                </c:pt>
                <c:pt idx="1273">
                  <c:v>0.33133198726684399</c:v>
                </c:pt>
                <c:pt idx="1274">
                  <c:v>0.33242547617576751</c:v>
                </c:pt>
                <c:pt idx="1275">
                  <c:v>0.33419815861264129</c:v>
                </c:pt>
                <c:pt idx="1276">
                  <c:v>0.33476440232960836</c:v>
                </c:pt>
                <c:pt idx="1277">
                  <c:v>0.33531816981049428</c:v>
                </c:pt>
                <c:pt idx="1278">
                  <c:v>0.33572287594448574</c:v>
                </c:pt>
                <c:pt idx="1279">
                  <c:v>0.33613642628741519</c:v>
                </c:pt>
                <c:pt idx="1280">
                  <c:v>0.33637122526997992</c:v>
                </c:pt>
                <c:pt idx="1281">
                  <c:v>0.33669435844703605</c:v>
                </c:pt>
                <c:pt idx="1282">
                  <c:v>0.33723800207888871</c:v>
                </c:pt>
                <c:pt idx="1283">
                  <c:v>0.33803564788555535</c:v>
                </c:pt>
                <c:pt idx="1284">
                  <c:v>0.33820138713947323</c:v>
                </c:pt>
                <c:pt idx="1285">
                  <c:v>0.3382961027795876</c:v>
                </c:pt>
                <c:pt idx="1286">
                  <c:v>0.33882166277019177</c:v>
                </c:pt>
                <c:pt idx="1287">
                  <c:v>0.33883743329609262</c:v>
                </c:pt>
                <c:pt idx="1288">
                  <c:v>0.33916224016754326</c:v>
                </c:pt>
                <c:pt idx="1289">
                  <c:v>0.3396096274535344</c:v>
                </c:pt>
                <c:pt idx="1290">
                  <c:v>0.33975239936341012</c:v>
                </c:pt>
                <c:pt idx="1291">
                  <c:v>0.34134704293060653</c:v>
                </c:pt>
                <c:pt idx="1292">
                  <c:v>0.34146577292311164</c:v>
                </c:pt>
                <c:pt idx="1293">
                  <c:v>0.34148997854512841</c:v>
                </c:pt>
                <c:pt idx="1294">
                  <c:v>0.34189836653590866</c:v>
                </c:pt>
                <c:pt idx="1295">
                  <c:v>0.34214772670943583</c:v>
                </c:pt>
                <c:pt idx="1296">
                  <c:v>0.34225909571664875</c:v>
                </c:pt>
                <c:pt idx="1297">
                  <c:v>0.34278900002853152</c:v>
                </c:pt>
                <c:pt idx="1298">
                  <c:v>0.3430386173860222</c:v>
                </c:pt>
                <c:pt idx="1299">
                  <c:v>0.343062484301493</c:v>
                </c:pt>
                <c:pt idx="1300">
                  <c:v>0.34325321872433151</c:v>
                </c:pt>
                <c:pt idx="1301">
                  <c:v>0.34359506255815941</c:v>
                </c:pt>
                <c:pt idx="1302">
                  <c:v>0.34367617494348546</c:v>
                </c:pt>
                <c:pt idx="1303">
                  <c:v>0.34399301869161658</c:v>
                </c:pt>
                <c:pt idx="1304">
                  <c:v>0.34497277640137125</c:v>
                </c:pt>
                <c:pt idx="1305">
                  <c:v>0.34525488431100454</c:v>
                </c:pt>
                <c:pt idx="1306">
                  <c:v>0.34527440164180478</c:v>
                </c:pt>
                <c:pt idx="1307">
                  <c:v>0.34574831946931606</c:v>
                </c:pt>
                <c:pt idx="1308">
                  <c:v>0.34580146632702979</c:v>
                </c:pt>
                <c:pt idx="1309">
                  <c:v>0.34637988227669814</c:v>
                </c:pt>
                <c:pt idx="1310">
                  <c:v>0.346723325420142</c:v>
                </c:pt>
                <c:pt idx="1311">
                  <c:v>0.3470572368650276</c:v>
                </c:pt>
                <c:pt idx="1312">
                  <c:v>0.34731071521152612</c:v>
                </c:pt>
                <c:pt idx="1313">
                  <c:v>0.34763108562781664</c:v>
                </c:pt>
                <c:pt idx="1314">
                  <c:v>0.34767470697181496</c:v>
                </c:pt>
                <c:pt idx="1315">
                  <c:v>0.34799309782153148</c:v>
                </c:pt>
                <c:pt idx="1316">
                  <c:v>0.3482556141928454</c:v>
                </c:pt>
                <c:pt idx="1317">
                  <c:v>0.34917631638304691</c:v>
                </c:pt>
                <c:pt idx="1318">
                  <c:v>0.34922514397824822</c:v>
                </c:pt>
                <c:pt idx="1319">
                  <c:v>0.34943241645633627</c:v>
                </c:pt>
                <c:pt idx="1320">
                  <c:v>0.34966212891067266</c:v>
                </c:pt>
                <c:pt idx="1321">
                  <c:v>0.34981983184708487</c:v>
                </c:pt>
                <c:pt idx="1322">
                  <c:v>0.35000406128069272</c:v>
                </c:pt>
                <c:pt idx="1323">
                  <c:v>0.35014546496910459</c:v>
                </c:pt>
                <c:pt idx="1324">
                  <c:v>0.350198900455859</c:v>
                </c:pt>
                <c:pt idx="1325">
                  <c:v>0.35065495589057138</c:v>
                </c:pt>
                <c:pt idx="1326">
                  <c:v>0.35065826865549171</c:v>
                </c:pt>
                <c:pt idx="1327">
                  <c:v>0.35113006849753209</c:v>
                </c:pt>
                <c:pt idx="1328">
                  <c:v>0.35140919628856937</c:v>
                </c:pt>
                <c:pt idx="1329">
                  <c:v>0.35147357701076032</c:v>
                </c:pt>
                <c:pt idx="1330">
                  <c:v>0.35154773618357865</c:v>
                </c:pt>
                <c:pt idx="1331">
                  <c:v>0.35172687632822552</c:v>
                </c:pt>
                <c:pt idx="1332">
                  <c:v>0.35181078572059982</c:v>
                </c:pt>
                <c:pt idx="1333">
                  <c:v>0.3519525539555276</c:v>
                </c:pt>
                <c:pt idx="1334">
                  <c:v>0.35227530674577706</c:v>
                </c:pt>
                <c:pt idx="1335">
                  <c:v>0.35266011671843439</c:v>
                </c:pt>
                <c:pt idx="1336">
                  <c:v>0.35328568735811444</c:v>
                </c:pt>
                <c:pt idx="1337">
                  <c:v>0.35360155598466952</c:v>
                </c:pt>
                <c:pt idx="1338">
                  <c:v>0.35366557485374989</c:v>
                </c:pt>
                <c:pt idx="1339">
                  <c:v>0.35414014341793909</c:v>
                </c:pt>
                <c:pt idx="1340">
                  <c:v>0.35460635940902424</c:v>
                </c:pt>
                <c:pt idx="1341">
                  <c:v>0.35461544635859088</c:v>
                </c:pt>
                <c:pt idx="1342">
                  <c:v>0.3548729214253678</c:v>
                </c:pt>
                <c:pt idx="1343">
                  <c:v>0.35538678742152319</c:v>
                </c:pt>
                <c:pt idx="1344">
                  <c:v>0.35542964980989245</c:v>
                </c:pt>
                <c:pt idx="1345">
                  <c:v>0.35564577214093568</c:v>
                </c:pt>
                <c:pt idx="1346">
                  <c:v>0.35570177759425187</c:v>
                </c:pt>
                <c:pt idx="1347">
                  <c:v>0.3559540621558237</c:v>
                </c:pt>
                <c:pt idx="1348">
                  <c:v>0.35617316458670434</c:v>
                </c:pt>
                <c:pt idx="1349">
                  <c:v>0.35649054283413162</c:v>
                </c:pt>
                <c:pt idx="1350">
                  <c:v>0.35659055688452934</c:v>
                </c:pt>
                <c:pt idx="1351">
                  <c:v>0.35663051208019603</c:v>
                </c:pt>
                <c:pt idx="1352">
                  <c:v>0.35666515536262694</c:v>
                </c:pt>
                <c:pt idx="1353">
                  <c:v>0.35672989697873481</c:v>
                </c:pt>
                <c:pt idx="1354">
                  <c:v>0.35727399136628829</c:v>
                </c:pt>
                <c:pt idx="1355">
                  <c:v>0.35736276364568498</c:v>
                </c:pt>
                <c:pt idx="1356">
                  <c:v>0.35756331908008387</c:v>
                </c:pt>
                <c:pt idx="1357">
                  <c:v>0.35789674318100462</c:v>
                </c:pt>
                <c:pt idx="1358">
                  <c:v>0.35799040534505222</c:v>
                </c:pt>
                <c:pt idx="1359">
                  <c:v>0.35829604885590438</c:v>
                </c:pt>
                <c:pt idx="1360">
                  <c:v>0.35844412481006099</c:v>
                </c:pt>
                <c:pt idx="1361">
                  <c:v>0.35913086378858944</c:v>
                </c:pt>
                <c:pt idx="1362">
                  <c:v>0.35916477122398505</c:v>
                </c:pt>
                <c:pt idx="1363">
                  <c:v>0.35937816233842068</c:v>
                </c:pt>
                <c:pt idx="1364">
                  <c:v>0.35953417948757993</c:v>
                </c:pt>
                <c:pt idx="1365">
                  <c:v>0.36071344613427503</c:v>
                </c:pt>
                <c:pt idx="1366">
                  <c:v>0.36091880673936821</c:v>
                </c:pt>
                <c:pt idx="1367">
                  <c:v>0.36166347407038679</c:v>
                </c:pt>
                <c:pt idx="1368">
                  <c:v>0.36184551739964904</c:v>
                </c:pt>
                <c:pt idx="1369">
                  <c:v>0.36188350776540057</c:v>
                </c:pt>
                <c:pt idx="1370">
                  <c:v>0.36205460377665133</c:v>
                </c:pt>
                <c:pt idx="1371">
                  <c:v>0.36225407429240075</c:v>
                </c:pt>
                <c:pt idx="1372">
                  <c:v>0.36287699512872768</c:v>
                </c:pt>
                <c:pt idx="1373">
                  <c:v>0.36368546685590331</c:v>
                </c:pt>
                <c:pt idx="1374">
                  <c:v>0.36411422106457175</c:v>
                </c:pt>
                <c:pt idx="1375">
                  <c:v>0.36468184803686682</c:v>
                </c:pt>
                <c:pt idx="1376">
                  <c:v>0.36503297023465953</c:v>
                </c:pt>
                <c:pt idx="1377">
                  <c:v>0.36524214012838974</c:v>
                </c:pt>
                <c:pt idx="1378">
                  <c:v>0.36551832979823107</c:v>
                </c:pt>
                <c:pt idx="1379">
                  <c:v>0.36590035688808442</c:v>
                </c:pt>
                <c:pt idx="1380">
                  <c:v>0.36603597150095896</c:v>
                </c:pt>
                <c:pt idx="1381">
                  <c:v>0.36609769895245658</c:v>
                </c:pt>
                <c:pt idx="1382">
                  <c:v>0.36659075742262198</c:v>
                </c:pt>
                <c:pt idx="1383">
                  <c:v>0.36696789663607721</c:v>
                </c:pt>
                <c:pt idx="1384">
                  <c:v>0.3672183275562817</c:v>
                </c:pt>
                <c:pt idx="1385">
                  <c:v>0.36762245227128881</c:v>
                </c:pt>
                <c:pt idx="1386">
                  <c:v>0.36763600917412015</c:v>
                </c:pt>
                <c:pt idx="1387">
                  <c:v>0.36784350181693892</c:v>
                </c:pt>
                <c:pt idx="1388">
                  <c:v>0.36794890269400982</c:v>
                </c:pt>
                <c:pt idx="1389">
                  <c:v>0.36871515602506966</c:v>
                </c:pt>
                <c:pt idx="1390">
                  <c:v>0.36907963626616169</c:v>
                </c:pt>
                <c:pt idx="1391">
                  <c:v>0.36920525759854267</c:v>
                </c:pt>
                <c:pt idx="1392">
                  <c:v>0.36947721317030058</c:v>
                </c:pt>
                <c:pt idx="1393">
                  <c:v>0.37021431007701555</c:v>
                </c:pt>
                <c:pt idx="1394">
                  <c:v>0.37025436572597425</c:v>
                </c:pt>
                <c:pt idx="1395">
                  <c:v>0.3703187347314425</c:v>
                </c:pt>
                <c:pt idx="1396">
                  <c:v>0.37048528340702075</c:v>
                </c:pt>
                <c:pt idx="1397">
                  <c:v>0.37087379536085574</c:v>
                </c:pt>
                <c:pt idx="1398">
                  <c:v>0.3709841569726518</c:v>
                </c:pt>
                <c:pt idx="1399">
                  <c:v>0.37113774805251598</c:v>
                </c:pt>
                <c:pt idx="1400">
                  <c:v>0.37130143608994698</c:v>
                </c:pt>
                <c:pt idx="1401">
                  <c:v>0.3713391839275646</c:v>
                </c:pt>
                <c:pt idx="1402">
                  <c:v>0.3723316632856532</c:v>
                </c:pt>
                <c:pt idx="1403">
                  <c:v>0.37271234245164447</c:v>
                </c:pt>
                <c:pt idx="1404">
                  <c:v>0.37303737111786212</c:v>
                </c:pt>
                <c:pt idx="1405">
                  <c:v>0.37337810807835276</c:v>
                </c:pt>
                <c:pt idx="1406">
                  <c:v>0.37357478856564158</c:v>
                </c:pt>
                <c:pt idx="1407">
                  <c:v>0.37378726767405213</c:v>
                </c:pt>
                <c:pt idx="1408">
                  <c:v>0.37414460221423501</c:v>
                </c:pt>
                <c:pt idx="1409">
                  <c:v>0.37471345395972533</c:v>
                </c:pt>
                <c:pt idx="1410">
                  <c:v>0.3751947107551511</c:v>
                </c:pt>
                <c:pt idx="1411">
                  <c:v>0.37592908594015417</c:v>
                </c:pt>
                <c:pt idx="1412">
                  <c:v>0.37638924157688758</c:v>
                </c:pt>
                <c:pt idx="1413">
                  <c:v>0.37691073968458971</c:v>
                </c:pt>
                <c:pt idx="1414">
                  <c:v>0.37713928164923516</c:v>
                </c:pt>
                <c:pt idx="1415">
                  <c:v>0.37731659421649277</c:v>
                </c:pt>
                <c:pt idx="1416">
                  <c:v>0.37749398653276472</c:v>
                </c:pt>
                <c:pt idx="1417">
                  <c:v>0.37756032942381157</c:v>
                </c:pt>
                <c:pt idx="1418">
                  <c:v>0.37860782076195071</c:v>
                </c:pt>
                <c:pt idx="1419">
                  <c:v>0.37900918443387294</c:v>
                </c:pt>
                <c:pt idx="1420">
                  <c:v>0.379492765679463</c:v>
                </c:pt>
                <c:pt idx="1421">
                  <c:v>0.379825086564478</c:v>
                </c:pt>
                <c:pt idx="1422">
                  <c:v>0.38001486964489944</c:v>
                </c:pt>
                <c:pt idx="1423">
                  <c:v>0.38102564105248454</c:v>
                </c:pt>
                <c:pt idx="1424">
                  <c:v>0.38120644488643518</c:v>
                </c:pt>
                <c:pt idx="1425">
                  <c:v>0.38167874609512825</c:v>
                </c:pt>
                <c:pt idx="1426">
                  <c:v>0.38170257993183493</c:v>
                </c:pt>
                <c:pt idx="1427">
                  <c:v>0.38171748382060355</c:v>
                </c:pt>
                <c:pt idx="1428">
                  <c:v>0.38205540143512812</c:v>
                </c:pt>
                <c:pt idx="1429">
                  <c:v>0.38225174039749993</c:v>
                </c:pt>
                <c:pt idx="1430">
                  <c:v>0.38375145670397964</c:v>
                </c:pt>
                <c:pt idx="1431">
                  <c:v>0.38376479034283617</c:v>
                </c:pt>
                <c:pt idx="1432">
                  <c:v>0.38380306175906392</c:v>
                </c:pt>
                <c:pt idx="1433">
                  <c:v>0.38416431664048589</c:v>
                </c:pt>
                <c:pt idx="1434">
                  <c:v>0.38430388553011463</c:v>
                </c:pt>
                <c:pt idx="1435">
                  <c:v>0.38461034150905049</c:v>
                </c:pt>
                <c:pt idx="1436">
                  <c:v>0.38489489870743782</c:v>
                </c:pt>
                <c:pt idx="1437">
                  <c:v>0.38507584427335428</c:v>
                </c:pt>
                <c:pt idx="1438">
                  <c:v>0.38532638161283128</c:v>
                </c:pt>
                <c:pt idx="1439">
                  <c:v>0.38557357174820311</c:v>
                </c:pt>
                <c:pt idx="1440">
                  <c:v>0.38564928164601692</c:v>
                </c:pt>
                <c:pt idx="1441">
                  <c:v>0.38620438442466898</c:v>
                </c:pt>
                <c:pt idx="1442">
                  <c:v>0.38643998222497111</c:v>
                </c:pt>
                <c:pt idx="1443">
                  <c:v>0.38731675971710805</c:v>
                </c:pt>
                <c:pt idx="1444">
                  <c:v>0.38733697661905508</c:v>
                </c:pt>
                <c:pt idx="1445">
                  <c:v>0.38744066409498296</c:v>
                </c:pt>
                <c:pt idx="1446">
                  <c:v>0.38904156209855578</c:v>
                </c:pt>
                <c:pt idx="1447">
                  <c:v>0.3890455025081741</c:v>
                </c:pt>
                <c:pt idx="1448">
                  <c:v>0.38920092698389047</c:v>
                </c:pt>
                <c:pt idx="1449">
                  <c:v>0.38951655165961863</c:v>
                </c:pt>
                <c:pt idx="1450">
                  <c:v>0.38962354371209679</c:v>
                </c:pt>
                <c:pt idx="1451">
                  <c:v>0.38981914950341623</c:v>
                </c:pt>
                <c:pt idx="1452">
                  <c:v>0.38996936730873005</c:v>
                </c:pt>
                <c:pt idx="1453">
                  <c:v>0.39019172907156019</c:v>
                </c:pt>
                <c:pt idx="1454">
                  <c:v>0.39026855352000683</c:v>
                </c:pt>
                <c:pt idx="1455">
                  <c:v>0.39063870736769701</c:v>
                </c:pt>
                <c:pt idx="1456">
                  <c:v>0.39073361784954397</c:v>
                </c:pt>
                <c:pt idx="1457">
                  <c:v>0.39108726343580047</c:v>
                </c:pt>
                <c:pt idx="1458">
                  <c:v>0.39122118443777387</c:v>
                </c:pt>
                <c:pt idx="1459">
                  <c:v>0.39145729991619616</c:v>
                </c:pt>
                <c:pt idx="1460">
                  <c:v>0.39178279243217662</c:v>
                </c:pt>
                <c:pt idx="1461">
                  <c:v>0.39268338418853832</c:v>
                </c:pt>
                <c:pt idx="1462">
                  <c:v>0.39305633680722768</c:v>
                </c:pt>
                <c:pt idx="1463">
                  <c:v>0.39334476630784343</c:v>
                </c:pt>
                <c:pt idx="1464">
                  <c:v>0.39400613006288393</c:v>
                </c:pt>
                <c:pt idx="1465">
                  <c:v>0.39402989885430456</c:v>
                </c:pt>
                <c:pt idx="1466">
                  <c:v>0.39424586263036032</c:v>
                </c:pt>
                <c:pt idx="1467">
                  <c:v>0.39428018733131204</c:v>
                </c:pt>
                <c:pt idx="1468">
                  <c:v>0.39440161152165459</c:v>
                </c:pt>
                <c:pt idx="1469">
                  <c:v>0.39485440998576066</c:v>
                </c:pt>
                <c:pt idx="1470">
                  <c:v>0.39486851016435875</c:v>
                </c:pt>
                <c:pt idx="1471">
                  <c:v>0.39551282757817219</c:v>
                </c:pt>
                <c:pt idx="1472">
                  <c:v>0.39557639636381225</c:v>
                </c:pt>
                <c:pt idx="1473">
                  <c:v>0.39580880583251266</c:v>
                </c:pt>
                <c:pt idx="1474">
                  <c:v>0.39596575504917436</c:v>
                </c:pt>
                <c:pt idx="1475">
                  <c:v>0.39600881786820546</c:v>
                </c:pt>
                <c:pt idx="1476">
                  <c:v>0.39604761697865243</c:v>
                </c:pt>
                <c:pt idx="1477">
                  <c:v>0.39650843608034492</c:v>
                </c:pt>
                <c:pt idx="1478">
                  <c:v>0.39692037008837194</c:v>
                </c:pt>
                <c:pt idx="1479">
                  <c:v>0.39696691649262261</c:v>
                </c:pt>
                <c:pt idx="1480">
                  <c:v>0.39705025882027745</c:v>
                </c:pt>
                <c:pt idx="1481">
                  <c:v>0.39715374441283918</c:v>
                </c:pt>
                <c:pt idx="1482">
                  <c:v>0.39727493650743145</c:v>
                </c:pt>
                <c:pt idx="1483">
                  <c:v>0.39753994508016577</c:v>
                </c:pt>
                <c:pt idx="1484">
                  <c:v>0.39758538719072423</c:v>
                </c:pt>
                <c:pt idx="1485">
                  <c:v>0.39791986765595955</c:v>
                </c:pt>
                <c:pt idx="1486">
                  <c:v>0.39814476430094409</c:v>
                </c:pt>
                <c:pt idx="1487">
                  <c:v>0.39876878951454209</c:v>
                </c:pt>
                <c:pt idx="1488">
                  <c:v>0.39888042045606231</c:v>
                </c:pt>
                <c:pt idx="1489">
                  <c:v>0.39964025814869114</c:v>
                </c:pt>
                <c:pt idx="1490">
                  <c:v>0.40005568139082176</c:v>
                </c:pt>
                <c:pt idx="1491">
                  <c:v>0.4001038842175576</c:v>
                </c:pt>
                <c:pt idx="1492">
                  <c:v>0.40010458125220683</c:v>
                </c:pt>
                <c:pt idx="1493">
                  <c:v>0.40042350921928471</c:v>
                </c:pt>
                <c:pt idx="1494">
                  <c:v>0.40091358282001271</c:v>
                </c:pt>
                <c:pt idx="1495">
                  <c:v>0.40165785745018617</c:v>
                </c:pt>
                <c:pt idx="1496">
                  <c:v>0.4018104677221202</c:v>
                </c:pt>
                <c:pt idx="1497">
                  <c:v>0.40224660576663535</c:v>
                </c:pt>
                <c:pt idx="1498">
                  <c:v>0.40234071830781309</c:v>
                </c:pt>
                <c:pt idx="1499">
                  <c:v>0.40279891065316675</c:v>
                </c:pt>
                <c:pt idx="1500">
                  <c:v>0.40372432665799901</c:v>
                </c:pt>
                <c:pt idx="1501">
                  <c:v>0.40397681073320019</c:v>
                </c:pt>
                <c:pt idx="1502">
                  <c:v>0.40419565781979866</c:v>
                </c:pt>
                <c:pt idx="1503">
                  <c:v>0.4043899845348497</c:v>
                </c:pt>
                <c:pt idx="1504">
                  <c:v>0.40455965271844802</c:v>
                </c:pt>
                <c:pt idx="1505">
                  <c:v>0.40463880876416708</c:v>
                </c:pt>
                <c:pt idx="1506">
                  <c:v>0.40470976207757597</c:v>
                </c:pt>
                <c:pt idx="1507">
                  <c:v>0.40473168762136363</c:v>
                </c:pt>
                <c:pt idx="1508">
                  <c:v>0.40599490021730961</c:v>
                </c:pt>
                <c:pt idx="1509">
                  <c:v>0.40605070347555988</c:v>
                </c:pt>
                <c:pt idx="1510">
                  <c:v>0.40658372985918756</c:v>
                </c:pt>
                <c:pt idx="1511">
                  <c:v>0.40730448163741517</c:v>
                </c:pt>
                <c:pt idx="1512">
                  <c:v>0.40751458511958527</c:v>
                </c:pt>
                <c:pt idx="1513">
                  <c:v>0.40771463656048618</c:v>
                </c:pt>
                <c:pt idx="1514">
                  <c:v>0.40817530487814135</c:v>
                </c:pt>
                <c:pt idx="1515">
                  <c:v>0.40874995546286375</c:v>
                </c:pt>
                <c:pt idx="1516">
                  <c:v>0.40896954840405925</c:v>
                </c:pt>
                <c:pt idx="1517">
                  <c:v>0.40902436344744525</c:v>
                </c:pt>
                <c:pt idx="1518">
                  <c:v>0.40913354555902681</c:v>
                </c:pt>
                <c:pt idx="1519">
                  <c:v>0.40937754774200796</c:v>
                </c:pt>
                <c:pt idx="1520">
                  <c:v>0.40967544777441317</c:v>
                </c:pt>
                <c:pt idx="1521">
                  <c:v>0.40994622309545786</c:v>
                </c:pt>
                <c:pt idx="1522">
                  <c:v>0.41011782482756731</c:v>
                </c:pt>
                <c:pt idx="1523">
                  <c:v>0.41074777856445366</c:v>
                </c:pt>
                <c:pt idx="1524">
                  <c:v>0.41097030332858986</c:v>
                </c:pt>
                <c:pt idx="1525">
                  <c:v>0.4110970565392747</c:v>
                </c:pt>
                <c:pt idx="1526">
                  <c:v>0.4112623197770946</c:v>
                </c:pt>
                <c:pt idx="1527">
                  <c:v>0.41140949828100615</c:v>
                </c:pt>
                <c:pt idx="1528">
                  <c:v>0.41161301288630225</c:v>
                </c:pt>
                <c:pt idx="1529">
                  <c:v>0.41165078938826338</c:v>
                </c:pt>
                <c:pt idx="1530">
                  <c:v>0.41225548387821248</c:v>
                </c:pt>
                <c:pt idx="1531">
                  <c:v>0.41235338448783238</c:v>
                </c:pt>
                <c:pt idx="1532">
                  <c:v>0.41242761046893989</c:v>
                </c:pt>
                <c:pt idx="1533">
                  <c:v>0.41266435837909193</c:v>
                </c:pt>
                <c:pt idx="1534">
                  <c:v>0.41287171432056913</c:v>
                </c:pt>
                <c:pt idx="1535">
                  <c:v>0.41298550371313869</c:v>
                </c:pt>
                <c:pt idx="1536">
                  <c:v>0.41374059776239913</c:v>
                </c:pt>
                <c:pt idx="1537">
                  <c:v>0.41454511196823424</c:v>
                </c:pt>
                <c:pt idx="1538">
                  <c:v>0.41489928808245213</c:v>
                </c:pt>
                <c:pt idx="1539">
                  <c:v>0.41508950473966139</c:v>
                </c:pt>
                <c:pt idx="1540">
                  <c:v>0.41582949005195174</c:v>
                </c:pt>
                <c:pt idx="1541">
                  <c:v>0.4160257732401782</c:v>
                </c:pt>
                <c:pt idx="1542">
                  <c:v>0.4160269600712192</c:v>
                </c:pt>
                <c:pt idx="1543">
                  <c:v>0.41615501526225623</c:v>
                </c:pt>
                <c:pt idx="1544">
                  <c:v>0.41624596780531897</c:v>
                </c:pt>
                <c:pt idx="1545">
                  <c:v>0.41662353718101375</c:v>
                </c:pt>
                <c:pt idx="1546">
                  <c:v>0.41735382480034616</c:v>
                </c:pt>
                <c:pt idx="1547">
                  <c:v>0.41746770608485245</c:v>
                </c:pt>
                <c:pt idx="1548">
                  <c:v>0.41763937151774483</c:v>
                </c:pt>
                <c:pt idx="1549">
                  <c:v>0.41769274758694108</c:v>
                </c:pt>
                <c:pt idx="1550">
                  <c:v>0.41857681677523739</c:v>
                </c:pt>
                <c:pt idx="1551">
                  <c:v>0.41894158516356433</c:v>
                </c:pt>
                <c:pt idx="1552">
                  <c:v>0.41908652831643856</c:v>
                </c:pt>
                <c:pt idx="1553">
                  <c:v>0.41953096020162917</c:v>
                </c:pt>
                <c:pt idx="1554">
                  <c:v>0.41956292829834185</c:v>
                </c:pt>
                <c:pt idx="1555">
                  <c:v>0.4201628624702326</c:v>
                </c:pt>
                <c:pt idx="1556">
                  <c:v>0.42017610081686385</c:v>
                </c:pt>
                <c:pt idx="1557">
                  <c:v>0.42107210475025114</c:v>
                </c:pt>
                <c:pt idx="1558">
                  <c:v>0.42123513011978508</c:v>
                </c:pt>
                <c:pt idx="1559">
                  <c:v>0.42137466143659819</c:v>
                </c:pt>
                <c:pt idx="1560">
                  <c:v>0.4214539017204692</c:v>
                </c:pt>
                <c:pt idx="1561">
                  <c:v>0.42158136262663631</c:v>
                </c:pt>
                <c:pt idx="1562">
                  <c:v>0.42158760289149722</c:v>
                </c:pt>
                <c:pt idx="1563">
                  <c:v>0.42212436807971326</c:v>
                </c:pt>
                <c:pt idx="1564">
                  <c:v>0.42224610423752218</c:v>
                </c:pt>
                <c:pt idx="1565">
                  <c:v>0.42267039951586077</c:v>
                </c:pt>
                <c:pt idx="1566">
                  <c:v>0.42332352257147216</c:v>
                </c:pt>
                <c:pt idx="1567">
                  <c:v>0.42581247276200546</c:v>
                </c:pt>
                <c:pt idx="1568">
                  <c:v>0.4262295512946524</c:v>
                </c:pt>
                <c:pt idx="1569">
                  <c:v>0.42640345670199126</c:v>
                </c:pt>
                <c:pt idx="1570">
                  <c:v>0.42689892216804937</c:v>
                </c:pt>
                <c:pt idx="1571">
                  <c:v>0.42694003568152111</c:v>
                </c:pt>
                <c:pt idx="1572">
                  <c:v>0.42712471479225378</c:v>
                </c:pt>
                <c:pt idx="1573">
                  <c:v>0.42864194746435236</c:v>
                </c:pt>
                <c:pt idx="1574">
                  <c:v>0.42864591449280515</c:v>
                </c:pt>
                <c:pt idx="1575">
                  <c:v>0.42975568759865418</c:v>
                </c:pt>
                <c:pt idx="1576">
                  <c:v>0.42979421927482536</c:v>
                </c:pt>
                <c:pt idx="1577">
                  <c:v>0.42999733500009085</c:v>
                </c:pt>
                <c:pt idx="1578">
                  <c:v>0.4302636238083784</c:v>
                </c:pt>
                <c:pt idx="1579">
                  <c:v>0.43046491707670681</c:v>
                </c:pt>
                <c:pt idx="1580">
                  <c:v>0.43089606629203092</c:v>
                </c:pt>
                <c:pt idx="1581">
                  <c:v>0.43194718521823228</c:v>
                </c:pt>
                <c:pt idx="1582">
                  <c:v>0.43208841516608798</c:v>
                </c:pt>
                <c:pt idx="1583">
                  <c:v>0.4322250622630967</c:v>
                </c:pt>
                <c:pt idx="1584">
                  <c:v>0.43241767697130945</c:v>
                </c:pt>
                <c:pt idx="1585">
                  <c:v>0.43263322402364734</c:v>
                </c:pt>
                <c:pt idx="1586">
                  <c:v>0.4326990413353663</c:v>
                </c:pt>
                <c:pt idx="1587">
                  <c:v>0.43311986960695159</c:v>
                </c:pt>
                <c:pt idx="1588">
                  <c:v>0.43331461823033474</c:v>
                </c:pt>
                <c:pt idx="1589">
                  <c:v>0.43344667999729136</c:v>
                </c:pt>
                <c:pt idx="1590">
                  <c:v>0.43451399711851163</c:v>
                </c:pt>
                <c:pt idx="1591">
                  <c:v>0.43459489037858323</c:v>
                </c:pt>
                <c:pt idx="1592">
                  <c:v>0.43462774779911678</c:v>
                </c:pt>
                <c:pt idx="1593">
                  <c:v>0.43475798642644109</c:v>
                </c:pt>
                <c:pt idx="1594">
                  <c:v>0.43484541089144035</c:v>
                </c:pt>
                <c:pt idx="1595">
                  <c:v>0.43675302895865803</c:v>
                </c:pt>
                <c:pt idx="1596">
                  <c:v>0.43697607089779278</c:v>
                </c:pt>
                <c:pt idx="1597">
                  <c:v>0.43747320922436594</c:v>
                </c:pt>
                <c:pt idx="1598">
                  <c:v>0.43808652127891667</c:v>
                </c:pt>
                <c:pt idx="1599">
                  <c:v>0.43842805641632526</c:v>
                </c:pt>
                <c:pt idx="1600">
                  <c:v>0.4384854624731328</c:v>
                </c:pt>
                <c:pt idx="1601">
                  <c:v>0.4385291024315201</c:v>
                </c:pt>
                <c:pt idx="1602">
                  <c:v>0.43854629237920961</c:v>
                </c:pt>
                <c:pt idx="1603">
                  <c:v>0.43877705521976523</c:v>
                </c:pt>
                <c:pt idx="1604">
                  <c:v>0.43888365852063055</c:v>
                </c:pt>
                <c:pt idx="1605">
                  <c:v>0.43888968026734565</c:v>
                </c:pt>
                <c:pt idx="1606">
                  <c:v>0.43922291024808169</c:v>
                </c:pt>
                <c:pt idx="1607">
                  <c:v>0.43985918563538301</c:v>
                </c:pt>
                <c:pt idx="1608">
                  <c:v>0.44008933191919664</c:v>
                </c:pt>
                <c:pt idx="1609">
                  <c:v>0.44033220010035917</c:v>
                </c:pt>
                <c:pt idx="1610">
                  <c:v>0.44033457358900019</c:v>
                </c:pt>
                <c:pt idx="1611">
                  <c:v>0.44041339728968698</c:v>
                </c:pt>
                <c:pt idx="1612">
                  <c:v>0.44100767063316648</c:v>
                </c:pt>
                <c:pt idx="1613">
                  <c:v>0.44203745035003733</c:v>
                </c:pt>
                <c:pt idx="1614">
                  <c:v>0.44224540565142867</c:v>
                </c:pt>
                <c:pt idx="1615">
                  <c:v>0.44238109956217986</c:v>
                </c:pt>
                <c:pt idx="1616">
                  <c:v>0.44345500017983919</c:v>
                </c:pt>
                <c:pt idx="1617">
                  <c:v>0.44383163304662632</c:v>
                </c:pt>
                <c:pt idx="1618">
                  <c:v>0.44398746369295117</c:v>
                </c:pt>
                <c:pt idx="1619">
                  <c:v>0.44408989107092839</c:v>
                </c:pt>
                <c:pt idx="1620">
                  <c:v>0.44417695480550506</c:v>
                </c:pt>
                <c:pt idx="1621">
                  <c:v>0.44447015363801556</c:v>
                </c:pt>
                <c:pt idx="1622">
                  <c:v>0.44451879966180163</c:v>
                </c:pt>
                <c:pt idx="1623">
                  <c:v>0.44623550221099956</c:v>
                </c:pt>
                <c:pt idx="1624">
                  <c:v>0.44642447699523952</c:v>
                </c:pt>
                <c:pt idx="1625">
                  <c:v>0.44644622093259551</c:v>
                </c:pt>
                <c:pt idx="1626">
                  <c:v>0.44698257467295094</c:v>
                </c:pt>
                <c:pt idx="1627">
                  <c:v>0.4470788600001544</c:v>
                </c:pt>
                <c:pt idx="1628">
                  <c:v>0.44730387701765523</c:v>
                </c:pt>
                <c:pt idx="1629">
                  <c:v>0.44732534405659963</c:v>
                </c:pt>
                <c:pt idx="1630">
                  <c:v>0.44793180494392848</c:v>
                </c:pt>
                <c:pt idx="1631">
                  <c:v>0.4483397821331534</c:v>
                </c:pt>
                <c:pt idx="1632">
                  <c:v>0.44852482731923671</c:v>
                </c:pt>
                <c:pt idx="1633">
                  <c:v>0.44859770226485385</c:v>
                </c:pt>
                <c:pt idx="1634">
                  <c:v>0.44939534395341263</c:v>
                </c:pt>
                <c:pt idx="1635">
                  <c:v>0.4498891469820705</c:v>
                </c:pt>
                <c:pt idx="1636">
                  <c:v>0.44991798229917401</c:v>
                </c:pt>
                <c:pt idx="1637">
                  <c:v>0.45017817944415578</c:v>
                </c:pt>
                <c:pt idx="1638">
                  <c:v>0.45021621663154471</c:v>
                </c:pt>
                <c:pt idx="1639">
                  <c:v>0.45045544844426177</c:v>
                </c:pt>
                <c:pt idx="1640">
                  <c:v>0.4505627233226856</c:v>
                </c:pt>
                <c:pt idx="1641">
                  <c:v>0.4510059953160917</c:v>
                </c:pt>
                <c:pt idx="1642">
                  <c:v>0.45147191907967826</c:v>
                </c:pt>
                <c:pt idx="1643">
                  <c:v>0.45245654526033835</c:v>
                </c:pt>
                <c:pt idx="1644">
                  <c:v>0.45277945853920099</c:v>
                </c:pt>
                <c:pt idx="1645">
                  <c:v>0.4528014537272087</c:v>
                </c:pt>
                <c:pt idx="1646">
                  <c:v>0.45290330948496804</c:v>
                </c:pt>
                <c:pt idx="1647">
                  <c:v>0.45415203252170233</c:v>
                </c:pt>
                <c:pt idx="1648">
                  <c:v>0.45461288543847123</c:v>
                </c:pt>
                <c:pt idx="1649">
                  <c:v>0.4547928381511665</c:v>
                </c:pt>
                <c:pt idx="1650">
                  <c:v>0.45551433540210801</c:v>
                </c:pt>
                <c:pt idx="1651">
                  <c:v>0.45581744737481628</c:v>
                </c:pt>
                <c:pt idx="1652">
                  <c:v>0.45640382307910193</c:v>
                </c:pt>
                <c:pt idx="1653">
                  <c:v>0.45700437118134218</c:v>
                </c:pt>
                <c:pt idx="1654">
                  <c:v>0.45707555488139939</c:v>
                </c:pt>
                <c:pt idx="1655">
                  <c:v>0.45729662923407949</c:v>
                </c:pt>
                <c:pt idx="1656">
                  <c:v>0.45750997939859095</c:v>
                </c:pt>
                <c:pt idx="1657">
                  <c:v>0.45827343662042258</c:v>
                </c:pt>
                <c:pt idx="1658">
                  <c:v>0.45833292349907157</c:v>
                </c:pt>
                <c:pt idx="1659">
                  <c:v>0.45893856558826923</c:v>
                </c:pt>
                <c:pt idx="1660">
                  <c:v>0.45919218867654804</c:v>
                </c:pt>
                <c:pt idx="1661">
                  <c:v>0.45925776851389571</c:v>
                </c:pt>
                <c:pt idx="1662">
                  <c:v>0.45941679341580938</c:v>
                </c:pt>
                <c:pt idx="1663">
                  <c:v>0.45951229635709928</c:v>
                </c:pt>
                <c:pt idx="1664">
                  <c:v>0.45997974786856144</c:v>
                </c:pt>
                <c:pt idx="1665">
                  <c:v>0.46039873687650229</c:v>
                </c:pt>
                <c:pt idx="1666">
                  <c:v>0.46047324413261509</c:v>
                </c:pt>
                <c:pt idx="1667">
                  <c:v>0.46106879337201362</c:v>
                </c:pt>
                <c:pt idx="1668">
                  <c:v>0.46142762231817308</c:v>
                </c:pt>
                <c:pt idx="1669">
                  <c:v>0.46168320447156325</c:v>
                </c:pt>
                <c:pt idx="1670">
                  <c:v>0.4617799225907141</c:v>
                </c:pt>
                <c:pt idx="1671">
                  <c:v>0.46218394394321605</c:v>
                </c:pt>
                <c:pt idx="1672">
                  <c:v>0.46237727877034379</c:v>
                </c:pt>
                <c:pt idx="1673">
                  <c:v>0.46263568842696706</c:v>
                </c:pt>
                <c:pt idx="1674">
                  <c:v>0.46266208314060653</c:v>
                </c:pt>
                <c:pt idx="1675">
                  <c:v>0.46284641224869022</c:v>
                </c:pt>
                <c:pt idx="1676">
                  <c:v>0.46365581518227994</c:v>
                </c:pt>
                <c:pt idx="1677">
                  <c:v>0.46384554276687051</c:v>
                </c:pt>
                <c:pt idx="1678">
                  <c:v>0.46435037209504293</c:v>
                </c:pt>
                <c:pt idx="1679">
                  <c:v>0.46439669432825748</c:v>
                </c:pt>
                <c:pt idx="1680">
                  <c:v>0.46466992101777793</c:v>
                </c:pt>
                <c:pt idx="1681">
                  <c:v>0.46469029479041946</c:v>
                </c:pt>
                <c:pt idx="1682">
                  <c:v>0.46483593835705106</c:v>
                </c:pt>
                <c:pt idx="1683">
                  <c:v>0.46488639668442194</c:v>
                </c:pt>
                <c:pt idx="1684">
                  <c:v>0.46500538615647458</c:v>
                </c:pt>
                <c:pt idx="1685">
                  <c:v>0.46502511133779784</c:v>
                </c:pt>
                <c:pt idx="1686">
                  <c:v>0.46503617365170252</c:v>
                </c:pt>
                <c:pt idx="1687">
                  <c:v>0.46509004568822848</c:v>
                </c:pt>
                <c:pt idx="1688">
                  <c:v>0.46533957841952323</c:v>
                </c:pt>
                <c:pt idx="1689">
                  <c:v>0.46542470396544955</c:v>
                </c:pt>
                <c:pt idx="1690">
                  <c:v>0.46543646481461826</c:v>
                </c:pt>
                <c:pt idx="1691">
                  <c:v>0.46556932998842643</c:v>
                </c:pt>
                <c:pt idx="1692">
                  <c:v>0.46560484990417111</c:v>
                </c:pt>
                <c:pt idx="1693">
                  <c:v>0.4656109998014929</c:v>
                </c:pt>
                <c:pt idx="1694">
                  <c:v>0.46609903857470231</c:v>
                </c:pt>
                <c:pt idx="1695">
                  <c:v>0.46646133455125194</c:v>
                </c:pt>
                <c:pt idx="1696">
                  <c:v>0.466602241294576</c:v>
                </c:pt>
                <c:pt idx="1697">
                  <c:v>0.46679529637541217</c:v>
                </c:pt>
                <c:pt idx="1698">
                  <c:v>0.46683608125304132</c:v>
                </c:pt>
                <c:pt idx="1699">
                  <c:v>0.46750838930743605</c:v>
                </c:pt>
                <c:pt idx="1700">
                  <c:v>0.46814506725628302</c:v>
                </c:pt>
                <c:pt idx="1701">
                  <c:v>0.46840672602357358</c:v>
                </c:pt>
                <c:pt idx="1702">
                  <c:v>0.46860232396784129</c:v>
                </c:pt>
                <c:pt idx="1703">
                  <c:v>0.46865902262823672</c:v>
                </c:pt>
                <c:pt idx="1704">
                  <c:v>0.46892054026796048</c:v>
                </c:pt>
                <c:pt idx="1705">
                  <c:v>0.46954105038185695</c:v>
                </c:pt>
                <c:pt idx="1706">
                  <c:v>0.47000889045708372</c:v>
                </c:pt>
                <c:pt idx="1707">
                  <c:v>0.47052532853316165</c:v>
                </c:pt>
                <c:pt idx="1708">
                  <c:v>0.47085069794639778</c:v>
                </c:pt>
                <c:pt idx="1709">
                  <c:v>0.47104719528277983</c:v>
                </c:pt>
                <c:pt idx="1710">
                  <c:v>0.47116559769772837</c:v>
                </c:pt>
                <c:pt idx="1711">
                  <c:v>0.47137544919012686</c:v>
                </c:pt>
                <c:pt idx="1712">
                  <c:v>0.47142821518522526</c:v>
                </c:pt>
                <c:pt idx="1713">
                  <c:v>0.47152774838066724</c:v>
                </c:pt>
                <c:pt idx="1714">
                  <c:v>0.47157891384090478</c:v>
                </c:pt>
                <c:pt idx="1715">
                  <c:v>0.47158454516225806</c:v>
                </c:pt>
                <c:pt idx="1716">
                  <c:v>0.47235425233148448</c:v>
                </c:pt>
                <c:pt idx="1717">
                  <c:v>0.47241214452967795</c:v>
                </c:pt>
                <c:pt idx="1718">
                  <c:v>0.47258532019688315</c:v>
                </c:pt>
                <c:pt idx="1719">
                  <c:v>0.47263679349767374</c:v>
                </c:pt>
                <c:pt idx="1720">
                  <c:v>0.47286738433995129</c:v>
                </c:pt>
                <c:pt idx="1721">
                  <c:v>0.47298426998406912</c:v>
                </c:pt>
                <c:pt idx="1722">
                  <c:v>0.47329386719320837</c:v>
                </c:pt>
                <c:pt idx="1723">
                  <c:v>0.47389054042149387</c:v>
                </c:pt>
                <c:pt idx="1724">
                  <c:v>0.47456172601434188</c:v>
                </c:pt>
                <c:pt idx="1725">
                  <c:v>0.47459029463003838</c:v>
                </c:pt>
                <c:pt idx="1726">
                  <c:v>0.47478154416156848</c:v>
                </c:pt>
                <c:pt idx="1727">
                  <c:v>0.47480035019135808</c:v>
                </c:pt>
                <c:pt idx="1728">
                  <c:v>0.47502502403749081</c:v>
                </c:pt>
                <c:pt idx="1729">
                  <c:v>0.47522624814399411</c:v>
                </c:pt>
                <c:pt idx="1730">
                  <c:v>0.47568987383310996</c:v>
                </c:pt>
                <c:pt idx="1731">
                  <c:v>0.47715670815924199</c:v>
                </c:pt>
                <c:pt idx="1732">
                  <c:v>0.47736330068563271</c:v>
                </c:pt>
                <c:pt idx="1733">
                  <c:v>0.47765442332649843</c:v>
                </c:pt>
                <c:pt idx="1734">
                  <c:v>0.47785427136059505</c:v>
                </c:pt>
                <c:pt idx="1735">
                  <c:v>0.4778969704420174</c:v>
                </c:pt>
                <c:pt idx="1736">
                  <c:v>0.47836284606171703</c:v>
                </c:pt>
                <c:pt idx="1737">
                  <c:v>0.47929788766094095</c:v>
                </c:pt>
                <c:pt idx="1738">
                  <c:v>0.47943821494801209</c:v>
                </c:pt>
                <c:pt idx="1739">
                  <c:v>0.47948598787779245</c:v>
                </c:pt>
                <c:pt idx="1740">
                  <c:v>0.48034866253249681</c:v>
                </c:pt>
                <c:pt idx="1741">
                  <c:v>0.48043199104068224</c:v>
                </c:pt>
                <c:pt idx="1742">
                  <c:v>0.48069649928461883</c:v>
                </c:pt>
                <c:pt idx="1743">
                  <c:v>0.48112403760745837</c:v>
                </c:pt>
                <c:pt idx="1744">
                  <c:v>0.48112539670756932</c:v>
                </c:pt>
                <c:pt idx="1745">
                  <c:v>0.48143535040083829</c:v>
                </c:pt>
                <c:pt idx="1746">
                  <c:v>0.48144519004348169</c:v>
                </c:pt>
                <c:pt idx="1747">
                  <c:v>0.48172910692669646</c:v>
                </c:pt>
                <c:pt idx="1748">
                  <c:v>0.48215467438111681</c:v>
                </c:pt>
                <c:pt idx="1749">
                  <c:v>0.4823450265584146</c:v>
                </c:pt>
                <c:pt idx="1750">
                  <c:v>0.48238145858638737</c:v>
                </c:pt>
                <c:pt idx="1751">
                  <c:v>0.48258402088823699</c:v>
                </c:pt>
                <c:pt idx="1752">
                  <c:v>0.48357829797095986</c:v>
                </c:pt>
                <c:pt idx="1753">
                  <c:v>0.48367562454128282</c:v>
                </c:pt>
                <c:pt idx="1754">
                  <c:v>0.48368237513901674</c:v>
                </c:pt>
                <c:pt idx="1755">
                  <c:v>0.48378442397626942</c:v>
                </c:pt>
                <c:pt idx="1756">
                  <c:v>0.48431088331702243</c:v>
                </c:pt>
                <c:pt idx="1757">
                  <c:v>0.48435520531229992</c:v>
                </c:pt>
                <c:pt idx="1758">
                  <c:v>0.48442358384735407</c:v>
                </c:pt>
                <c:pt idx="1759">
                  <c:v>0.48468872113279299</c:v>
                </c:pt>
                <c:pt idx="1760">
                  <c:v>0.48508317055188394</c:v>
                </c:pt>
                <c:pt idx="1761">
                  <c:v>0.48512703057213352</c:v>
                </c:pt>
                <c:pt idx="1762">
                  <c:v>0.48564928824555409</c:v>
                </c:pt>
                <c:pt idx="1763">
                  <c:v>0.4857897680751479</c:v>
                </c:pt>
                <c:pt idx="1764">
                  <c:v>0.48588789943406852</c:v>
                </c:pt>
                <c:pt idx="1765">
                  <c:v>0.48609663043893186</c:v>
                </c:pt>
                <c:pt idx="1766">
                  <c:v>0.4877549275015779</c:v>
                </c:pt>
                <c:pt idx="1767">
                  <c:v>0.4877747025363256</c:v>
                </c:pt>
                <c:pt idx="1768">
                  <c:v>0.48791281797099706</c:v>
                </c:pt>
                <c:pt idx="1769">
                  <c:v>0.48947384953799666</c:v>
                </c:pt>
                <c:pt idx="1770">
                  <c:v>0.48969478420491896</c:v>
                </c:pt>
                <c:pt idx="1771">
                  <c:v>0.49002566189913227</c:v>
                </c:pt>
                <c:pt idx="1772">
                  <c:v>0.49018619071660002</c:v>
                </c:pt>
                <c:pt idx="1773">
                  <c:v>0.49026236520189415</c:v>
                </c:pt>
                <c:pt idx="1774">
                  <c:v>0.49068059148038057</c:v>
                </c:pt>
                <c:pt idx="1775">
                  <c:v>0.49071526901526275</c:v>
                </c:pt>
                <c:pt idx="1776">
                  <c:v>0.491128310945253</c:v>
                </c:pt>
                <c:pt idx="1777">
                  <c:v>0.49136946134511122</c:v>
                </c:pt>
                <c:pt idx="1778">
                  <c:v>0.49164292306459723</c:v>
                </c:pt>
                <c:pt idx="1779">
                  <c:v>0.49176473350797295</c:v>
                </c:pt>
                <c:pt idx="1780">
                  <c:v>0.49182288595483126</c:v>
                </c:pt>
                <c:pt idx="1781">
                  <c:v>0.49206098366139683</c:v>
                </c:pt>
                <c:pt idx="1782">
                  <c:v>0.49254955158091174</c:v>
                </c:pt>
                <c:pt idx="1783">
                  <c:v>0.49274300050507197</c:v>
                </c:pt>
                <c:pt idx="1784">
                  <c:v>0.49335622003702667</c:v>
                </c:pt>
                <c:pt idx="1785">
                  <c:v>0.49353674270787151</c:v>
                </c:pt>
                <c:pt idx="1786">
                  <c:v>0.49422688188704655</c:v>
                </c:pt>
                <c:pt idx="1787">
                  <c:v>0.49488418534724637</c:v>
                </c:pt>
                <c:pt idx="1788">
                  <c:v>0.4949567086350582</c:v>
                </c:pt>
                <c:pt idx="1789">
                  <c:v>0.49501314886414755</c:v>
                </c:pt>
                <c:pt idx="1790">
                  <c:v>0.49542649051983567</c:v>
                </c:pt>
                <c:pt idx="1791">
                  <c:v>0.49558060526002157</c:v>
                </c:pt>
                <c:pt idx="1792">
                  <c:v>0.49605800332890881</c:v>
                </c:pt>
                <c:pt idx="1793">
                  <c:v>0.49629287116851128</c:v>
                </c:pt>
                <c:pt idx="1794">
                  <c:v>0.49670831366863721</c:v>
                </c:pt>
                <c:pt idx="1795">
                  <c:v>0.49709545657439375</c:v>
                </c:pt>
                <c:pt idx="1796">
                  <c:v>0.49717358392039024</c:v>
                </c:pt>
                <c:pt idx="1797">
                  <c:v>0.4985620505470334</c:v>
                </c:pt>
                <c:pt idx="1798">
                  <c:v>0.49862017755220173</c:v>
                </c:pt>
                <c:pt idx="1799">
                  <c:v>0.49902603503931492</c:v>
                </c:pt>
                <c:pt idx="1800">
                  <c:v>0.49907834618642105</c:v>
                </c:pt>
                <c:pt idx="1801">
                  <c:v>0.49994688071465321</c:v>
                </c:pt>
                <c:pt idx="1802">
                  <c:v>0.50127489752357934</c:v>
                </c:pt>
                <c:pt idx="1803">
                  <c:v>0.50134556442594524</c:v>
                </c:pt>
                <c:pt idx="1804">
                  <c:v>0.5015696285258614</c:v>
                </c:pt>
                <c:pt idx="1805">
                  <c:v>0.50160525445915649</c:v>
                </c:pt>
                <c:pt idx="1806">
                  <c:v>0.50166824952354605</c:v>
                </c:pt>
                <c:pt idx="1807">
                  <c:v>0.50182495102504843</c:v>
                </c:pt>
                <c:pt idx="1808">
                  <c:v>0.5024750276333132</c:v>
                </c:pt>
                <c:pt idx="1809">
                  <c:v>0.50306313383762724</c:v>
                </c:pt>
                <c:pt idx="1810">
                  <c:v>0.50366137489991203</c:v>
                </c:pt>
                <c:pt idx="1811">
                  <c:v>0.50477160466841942</c:v>
                </c:pt>
                <c:pt idx="1812">
                  <c:v>0.50495212244357224</c:v>
                </c:pt>
                <c:pt idx="1813">
                  <c:v>0.50620958995591814</c:v>
                </c:pt>
                <c:pt idx="1814">
                  <c:v>0.50641081268973076</c:v>
                </c:pt>
                <c:pt idx="1815">
                  <c:v>0.506500789281223</c:v>
                </c:pt>
                <c:pt idx="1816">
                  <c:v>0.50667629053094165</c:v>
                </c:pt>
                <c:pt idx="1817">
                  <c:v>0.50672599732706392</c:v>
                </c:pt>
                <c:pt idx="1818">
                  <c:v>0.5070752044067397</c:v>
                </c:pt>
                <c:pt idx="1819">
                  <c:v>0.50767818345701898</c:v>
                </c:pt>
                <c:pt idx="1820">
                  <c:v>0.50771307118950715</c:v>
                </c:pt>
                <c:pt idx="1821">
                  <c:v>0.50852230403997989</c:v>
                </c:pt>
                <c:pt idx="1822">
                  <c:v>0.5086996090412903</c:v>
                </c:pt>
                <c:pt idx="1823">
                  <c:v>0.50917390793324968</c:v>
                </c:pt>
                <c:pt idx="1824">
                  <c:v>0.50934338670928991</c:v>
                </c:pt>
                <c:pt idx="1825">
                  <c:v>0.5094878364187182</c:v>
                </c:pt>
                <c:pt idx="1826">
                  <c:v>0.5095051732251572</c:v>
                </c:pt>
                <c:pt idx="1827">
                  <c:v>0.50954924522134259</c:v>
                </c:pt>
                <c:pt idx="1828">
                  <c:v>0.51023756812210008</c:v>
                </c:pt>
                <c:pt idx="1829">
                  <c:v>0.51062029215012084</c:v>
                </c:pt>
                <c:pt idx="1830">
                  <c:v>0.51071785920952606</c:v>
                </c:pt>
                <c:pt idx="1831">
                  <c:v>0.51119460830773933</c:v>
                </c:pt>
                <c:pt idx="1832">
                  <c:v>0.51125646521866752</c:v>
                </c:pt>
                <c:pt idx="1833">
                  <c:v>0.51135070791048054</c:v>
                </c:pt>
                <c:pt idx="1834">
                  <c:v>0.51144117778041387</c:v>
                </c:pt>
                <c:pt idx="1835">
                  <c:v>0.51168191878883185</c:v>
                </c:pt>
                <c:pt idx="1836">
                  <c:v>0.512183782883324</c:v>
                </c:pt>
                <c:pt idx="1837">
                  <c:v>0.51224967492260753</c:v>
                </c:pt>
                <c:pt idx="1838">
                  <c:v>0.51227417031201761</c:v>
                </c:pt>
                <c:pt idx="1839">
                  <c:v>0.51229687638568533</c:v>
                </c:pt>
                <c:pt idx="1840">
                  <c:v>0.51263285774340828</c:v>
                </c:pt>
                <c:pt idx="1841">
                  <c:v>0.51265302682322667</c:v>
                </c:pt>
                <c:pt idx="1842">
                  <c:v>0.51277895322114497</c:v>
                </c:pt>
                <c:pt idx="1843">
                  <c:v>0.51334592927703926</c:v>
                </c:pt>
                <c:pt idx="1844">
                  <c:v>0.51343974728339203</c:v>
                </c:pt>
                <c:pt idx="1845">
                  <c:v>0.51351480429349339</c:v>
                </c:pt>
                <c:pt idx="1846">
                  <c:v>0.51361229217279492</c:v>
                </c:pt>
                <c:pt idx="1847">
                  <c:v>0.51390856735099055</c:v>
                </c:pt>
                <c:pt idx="1848">
                  <c:v>0.51433607653038271</c:v>
                </c:pt>
                <c:pt idx="1849">
                  <c:v>0.51478998988347902</c:v>
                </c:pt>
                <c:pt idx="1850">
                  <c:v>0.51519677004129738</c:v>
                </c:pt>
                <c:pt idx="1851">
                  <c:v>0.51625377971242692</c:v>
                </c:pt>
                <c:pt idx="1852">
                  <c:v>0.51626399209233376</c:v>
                </c:pt>
                <c:pt idx="1853">
                  <c:v>0.516463338671446</c:v>
                </c:pt>
                <c:pt idx="1854">
                  <c:v>0.51693644973199981</c:v>
                </c:pt>
                <c:pt idx="1855">
                  <c:v>0.51702540311846668</c:v>
                </c:pt>
                <c:pt idx="1856">
                  <c:v>0.51705665442754389</c:v>
                </c:pt>
                <c:pt idx="1857">
                  <c:v>0.51715656675691568</c:v>
                </c:pt>
                <c:pt idx="1858">
                  <c:v>0.51724357676852595</c:v>
                </c:pt>
                <c:pt idx="1859">
                  <c:v>0.51731402030045304</c:v>
                </c:pt>
                <c:pt idx="1860">
                  <c:v>0.51740644776280198</c:v>
                </c:pt>
                <c:pt idx="1861">
                  <c:v>0.51747169807905824</c:v>
                </c:pt>
                <c:pt idx="1862">
                  <c:v>0.51772839573003093</c:v>
                </c:pt>
                <c:pt idx="1863">
                  <c:v>0.51773401427010679</c:v>
                </c:pt>
                <c:pt idx="1864">
                  <c:v>0.51828784303395292</c:v>
                </c:pt>
                <c:pt idx="1865">
                  <c:v>0.51831169601200622</c:v>
                </c:pt>
                <c:pt idx="1866">
                  <c:v>0.51847109805802616</c:v>
                </c:pt>
                <c:pt idx="1867">
                  <c:v>0.51869915846186099</c:v>
                </c:pt>
                <c:pt idx="1868">
                  <c:v>0.51933292223682281</c:v>
                </c:pt>
                <c:pt idx="1869">
                  <c:v>0.51939994162159797</c:v>
                </c:pt>
                <c:pt idx="1870">
                  <c:v>0.51943985468182208</c:v>
                </c:pt>
                <c:pt idx="1871">
                  <c:v>0.51954067146069871</c:v>
                </c:pt>
                <c:pt idx="1872">
                  <c:v>0.51956407877782207</c:v>
                </c:pt>
                <c:pt idx="1873">
                  <c:v>0.5198772068565799</c:v>
                </c:pt>
                <c:pt idx="1874">
                  <c:v>0.52032054250962434</c:v>
                </c:pt>
                <c:pt idx="1875">
                  <c:v>0.52100046650892906</c:v>
                </c:pt>
                <c:pt idx="1876">
                  <c:v>0.52114129068882187</c:v>
                </c:pt>
                <c:pt idx="1877">
                  <c:v>0.52189380852790401</c:v>
                </c:pt>
                <c:pt idx="1878">
                  <c:v>0.52228250753426786</c:v>
                </c:pt>
                <c:pt idx="1879">
                  <c:v>0.52232321993137265</c:v>
                </c:pt>
                <c:pt idx="1880">
                  <c:v>0.52250070712124574</c:v>
                </c:pt>
                <c:pt idx="1881">
                  <c:v>0.52334956314591219</c:v>
                </c:pt>
                <c:pt idx="1882">
                  <c:v>0.52388340278105494</c:v>
                </c:pt>
                <c:pt idx="1883">
                  <c:v>0.52394473003761155</c:v>
                </c:pt>
                <c:pt idx="1884">
                  <c:v>0.52420172741719029</c:v>
                </c:pt>
                <c:pt idx="1885">
                  <c:v>0.52521444052735577</c:v>
                </c:pt>
                <c:pt idx="1886">
                  <c:v>0.52535249062493017</c:v>
                </c:pt>
                <c:pt idx="1887">
                  <c:v>0.52538684407652925</c:v>
                </c:pt>
                <c:pt idx="1888">
                  <c:v>0.52542339286584094</c:v>
                </c:pt>
                <c:pt idx="1889">
                  <c:v>0.5256431926241858</c:v>
                </c:pt>
                <c:pt idx="1890">
                  <c:v>0.52589439497126844</c:v>
                </c:pt>
                <c:pt idx="1891">
                  <c:v>0.52669864755631624</c:v>
                </c:pt>
                <c:pt idx="1892">
                  <c:v>0.52731381032618052</c:v>
                </c:pt>
                <c:pt idx="1893">
                  <c:v>0.52773642658591335</c:v>
                </c:pt>
                <c:pt idx="1894">
                  <c:v>0.52820443077854917</c:v>
                </c:pt>
                <c:pt idx="1895">
                  <c:v>0.52901250790964771</c:v>
                </c:pt>
                <c:pt idx="1896">
                  <c:v>0.5290915506737508</c:v>
                </c:pt>
                <c:pt idx="1897">
                  <c:v>0.52919998005274238</c:v>
                </c:pt>
                <c:pt idx="1898">
                  <c:v>0.52943358954286668</c:v>
                </c:pt>
                <c:pt idx="1899">
                  <c:v>0.53004460199375891</c:v>
                </c:pt>
                <c:pt idx="1900">
                  <c:v>0.530842645006387</c:v>
                </c:pt>
                <c:pt idx="1901">
                  <c:v>0.53113312662596124</c:v>
                </c:pt>
                <c:pt idx="1902">
                  <c:v>0.53152933378309009</c:v>
                </c:pt>
                <c:pt idx="1903">
                  <c:v>0.53156875351253829</c:v>
                </c:pt>
                <c:pt idx="1904">
                  <c:v>0.53229711045051775</c:v>
                </c:pt>
                <c:pt idx="1905">
                  <c:v>0.53232564739985233</c:v>
                </c:pt>
                <c:pt idx="1906">
                  <c:v>0.53257516009413641</c:v>
                </c:pt>
                <c:pt idx="1907">
                  <c:v>0.53271908168905246</c:v>
                </c:pt>
                <c:pt idx="1908">
                  <c:v>0.53288653795796193</c:v>
                </c:pt>
                <c:pt idx="1909">
                  <c:v>0.53305750921276918</c:v>
                </c:pt>
                <c:pt idx="1910">
                  <c:v>0.53312772111656026</c:v>
                </c:pt>
                <c:pt idx="1911">
                  <c:v>0.53327175715103814</c:v>
                </c:pt>
                <c:pt idx="1912">
                  <c:v>0.53362149887539989</c:v>
                </c:pt>
                <c:pt idx="1913">
                  <c:v>0.53375428052219975</c:v>
                </c:pt>
                <c:pt idx="1914">
                  <c:v>0.53419510431636053</c:v>
                </c:pt>
                <c:pt idx="1915">
                  <c:v>0.53424761089464035</c:v>
                </c:pt>
                <c:pt idx="1916">
                  <c:v>0.53494946664553122</c:v>
                </c:pt>
                <c:pt idx="1917">
                  <c:v>0.53514544805201492</c:v>
                </c:pt>
                <c:pt idx="1918">
                  <c:v>0.53524454751101569</c:v>
                </c:pt>
                <c:pt idx="1919">
                  <c:v>0.53593337787382089</c:v>
                </c:pt>
                <c:pt idx="1920">
                  <c:v>0.53633106611015979</c:v>
                </c:pt>
                <c:pt idx="1921">
                  <c:v>0.53673367214396495</c:v>
                </c:pt>
                <c:pt idx="1922">
                  <c:v>0.53693075328508622</c:v>
                </c:pt>
                <c:pt idx="1923">
                  <c:v>0.53724326212564211</c:v>
                </c:pt>
                <c:pt idx="1924">
                  <c:v>0.53748132993550712</c:v>
                </c:pt>
                <c:pt idx="1925">
                  <c:v>0.53779573506055167</c:v>
                </c:pt>
                <c:pt idx="1926">
                  <c:v>0.53806128129104036</c:v>
                </c:pt>
                <c:pt idx="1927">
                  <c:v>0.53830051417278357</c:v>
                </c:pt>
                <c:pt idx="1928">
                  <c:v>0.53838618506948022</c:v>
                </c:pt>
                <c:pt idx="1929">
                  <c:v>0.5386956309618115</c:v>
                </c:pt>
                <c:pt idx="1930">
                  <c:v>0.53883601187645414</c:v>
                </c:pt>
                <c:pt idx="1931">
                  <c:v>0.53917884749265821</c:v>
                </c:pt>
                <c:pt idx="1932">
                  <c:v>0.54069369467601203</c:v>
                </c:pt>
                <c:pt idx="1933">
                  <c:v>0.54077269004614859</c:v>
                </c:pt>
                <c:pt idx="1934">
                  <c:v>0.54110301075495437</c:v>
                </c:pt>
                <c:pt idx="1935">
                  <c:v>0.5420736395095237</c:v>
                </c:pt>
                <c:pt idx="1936">
                  <c:v>0.54252922363173561</c:v>
                </c:pt>
                <c:pt idx="1937">
                  <c:v>0.54367747682288792</c:v>
                </c:pt>
                <c:pt idx="1938">
                  <c:v>0.54389279347781916</c:v>
                </c:pt>
                <c:pt idx="1939">
                  <c:v>0.54404205654262561</c:v>
                </c:pt>
                <c:pt idx="1940">
                  <c:v>0.54405022200498243</c:v>
                </c:pt>
                <c:pt idx="1941">
                  <c:v>0.54415903994285175</c:v>
                </c:pt>
                <c:pt idx="1942">
                  <c:v>0.54418565234229954</c:v>
                </c:pt>
                <c:pt idx="1943">
                  <c:v>0.54426394341707685</c:v>
                </c:pt>
                <c:pt idx="1944">
                  <c:v>0.54439421861296544</c:v>
                </c:pt>
                <c:pt idx="1945">
                  <c:v>0.54461984710330946</c:v>
                </c:pt>
                <c:pt idx="1946">
                  <c:v>0.5460279932490566</c:v>
                </c:pt>
                <c:pt idx="1947">
                  <c:v>0.54624318849456244</c:v>
                </c:pt>
                <c:pt idx="1948">
                  <c:v>0.54629893467551027</c:v>
                </c:pt>
                <c:pt idx="1949">
                  <c:v>0.54641911578303148</c:v>
                </c:pt>
                <c:pt idx="1950">
                  <c:v>0.54655075915712759</c:v>
                </c:pt>
                <c:pt idx="1951">
                  <c:v>0.54715141088711083</c:v>
                </c:pt>
                <c:pt idx="1952">
                  <c:v>0.54743154490964552</c:v>
                </c:pt>
                <c:pt idx="1953">
                  <c:v>0.54764117079757957</c:v>
                </c:pt>
                <c:pt idx="1954">
                  <c:v>0.54827112478873385</c:v>
                </c:pt>
                <c:pt idx="1955">
                  <c:v>0.54891329445985437</c:v>
                </c:pt>
                <c:pt idx="1956">
                  <c:v>0.54897545677654291</c:v>
                </c:pt>
                <c:pt idx="1957">
                  <c:v>0.54921957052809312</c:v>
                </c:pt>
                <c:pt idx="1958">
                  <c:v>0.54999770059337261</c:v>
                </c:pt>
                <c:pt idx="1959">
                  <c:v>0.5506042794342999</c:v>
                </c:pt>
                <c:pt idx="1960">
                  <c:v>0.55150690794423807</c:v>
                </c:pt>
                <c:pt idx="1961">
                  <c:v>0.55162773760998429</c:v>
                </c:pt>
                <c:pt idx="1962">
                  <c:v>0.55167424893341399</c:v>
                </c:pt>
                <c:pt idx="1963">
                  <c:v>0.55192429670807697</c:v>
                </c:pt>
                <c:pt idx="1964">
                  <c:v>0.55199043504230216</c:v>
                </c:pt>
                <c:pt idx="1965">
                  <c:v>0.55204785631891728</c:v>
                </c:pt>
                <c:pt idx="1966">
                  <c:v>0.55256772493418493</c:v>
                </c:pt>
                <c:pt idx="1967">
                  <c:v>0.55266678909806699</c:v>
                </c:pt>
                <c:pt idx="1968">
                  <c:v>0.55271124107821346</c:v>
                </c:pt>
                <c:pt idx="1969">
                  <c:v>0.5531049300889237</c:v>
                </c:pt>
                <c:pt idx="1970">
                  <c:v>0.55328370994538367</c:v>
                </c:pt>
                <c:pt idx="1971">
                  <c:v>0.55328765500451405</c:v>
                </c:pt>
                <c:pt idx="1972">
                  <c:v>0.55332225690799397</c:v>
                </c:pt>
                <c:pt idx="1973">
                  <c:v>0.55349863398642829</c:v>
                </c:pt>
                <c:pt idx="1974">
                  <c:v>0.55422501542505431</c:v>
                </c:pt>
                <c:pt idx="1975">
                  <c:v>0.55427100536302343</c:v>
                </c:pt>
                <c:pt idx="1976">
                  <c:v>0.55444307894080103</c:v>
                </c:pt>
                <c:pt idx="1977">
                  <c:v>0.554885550876134</c:v>
                </c:pt>
                <c:pt idx="1978">
                  <c:v>0.55513612779999622</c:v>
                </c:pt>
                <c:pt idx="1979">
                  <c:v>0.5552260645031355</c:v>
                </c:pt>
                <c:pt idx="1980">
                  <c:v>0.55523167930089001</c:v>
                </c:pt>
                <c:pt idx="1981">
                  <c:v>0.55557009185402872</c:v>
                </c:pt>
                <c:pt idx="1982">
                  <c:v>0.55610155774671233</c:v>
                </c:pt>
                <c:pt idx="1983">
                  <c:v>0.55627211843999302</c:v>
                </c:pt>
                <c:pt idx="1984">
                  <c:v>0.55636758420163079</c:v>
                </c:pt>
                <c:pt idx="1985">
                  <c:v>0.55645853295328063</c:v>
                </c:pt>
                <c:pt idx="1986">
                  <c:v>0.5565640511346005</c:v>
                </c:pt>
                <c:pt idx="1987">
                  <c:v>0.55676344434502711</c:v>
                </c:pt>
                <c:pt idx="1988">
                  <c:v>0.55679207489664917</c:v>
                </c:pt>
                <c:pt idx="1989">
                  <c:v>0.55687822566270873</c:v>
                </c:pt>
                <c:pt idx="1990">
                  <c:v>0.55695188707533194</c:v>
                </c:pt>
                <c:pt idx="1991">
                  <c:v>0.5569865690927166</c:v>
                </c:pt>
                <c:pt idx="1992">
                  <c:v>0.55801937046683636</c:v>
                </c:pt>
                <c:pt idx="1993">
                  <c:v>0.55824865900797738</c:v>
                </c:pt>
                <c:pt idx="1994">
                  <c:v>0.55834957823132492</c:v>
                </c:pt>
                <c:pt idx="1995">
                  <c:v>0.55864210747370868</c:v>
                </c:pt>
                <c:pt idx="1996">
                  <c:v>0.55870701320830551</c:v>
                </c:pt>
                <c:pt idx="1997">
                  <c:v>0.55889991586647547</c:v>
                </c:pt>
                <c:pt idx="1998">
                  <c:v>0.55929626424379408</c:v>
                </c:pt>
                <c:pt idx="1999">
                  <c:v>0.55941896663944402</c:v>
                </c:pt>
                <c:pt idx="2000">
                  <c:v>0.55951447603246751</c:v>
                </c:pt>
                <c:pt idx="2001">
                  <c:v>0.55964375980474457</c:v>
                </c:pt>
                <c:pt idx="2002">
                  <c:v>0.56004534954549667</c:v>
                </c:pt>
                <c:pt idx="2003">
                  <c:v>0.56012354548856436</c:v>
                </c:pt>
                <c:pt idx="2004">
                  <c:v>0.56063121512926906</c:v>
                </c:pt>
                <c:pt idx="2005">
                  <c:v>0.56064528752993148</c:v>
                </c:pt>
                <c:pt idx="2006">
                  <c:v>0.56121873638079156</c:v>
                </c:pt>
                <c:pt idx="2007">
                  <c:v>0.56146957591360214</c:v>
                </c:pt>
                <c:pt idx="2008">
                  <c:v>0.56163692192751125</c:v>
                </c:pt>
                <c:pt idx="2009">
                  <c:v>0.56183442526621008</c:v>
                </c:pt>
                <c:pt idx="2010">
                  <c:v>0.56191211066590252</c:v>
                </c:pt>
                <c:pt idx="2011">
                  <c:v>0.56237691767450626</c:v>
                </c:pt>
                <c:pt idx="2012">
                  <c:v>0.56274491299374529</c:v>
                </c:pt>
                <c:pt idx="2013">
                  <c:v>0.56276603589157248</c:v>
                </c:pt>
                <c:pt idx="2014">
                  <c:v>0.56286391726679985</c:v>
                </c:pt>
                <c:pt idx="2015">
                  <c:v>0.56346798076868065</c:v>
                </c:pt>
                <c:pt idx="2016">
                  <c:v>0.56426961334050141</c:v>
                </c:pt>
                <c:pt idx="2017">
                  <c:v>0.56469514290462175</c:v>
                </c:pt>
                <c:pt idx="2018">
                  <c:v>0.565696898932466</c:v>
                </c:pt>
                <c:pt idx="2019">
                  <c:v>0.56579982708969712</c:v>
                </c:pt>
                <c:pt idx="2020">
                  <c:v>0.5660049205477693</c:v>
                </c:pt>
                <c:pt idx="2021">
                  <c:v>0.56615774067599456</c:v>
                </c:pt>
                <c:pt idx="2022">
                  <c:v>0.56626725899051555</c:v>
                </c:pt>
                <c:pt idx="2023">
                  <c:v>0.56636692013933276</c:v>
                </c:pt>
                <c:pt idx="2024">
                  <c:v>0.56665638970151389</c:v>
                </c:pt>
                <c:pt idx="2025">
                  <c:v>0.56692064839858125</c:v>
                </c:pt>
                <c:pt idx="2026">
                  <c:v>0.56763939691275533</c:v>
                </c:pt>
                <c:pt idx="2027">
                  <c:v>0.56769844607674802</c:v>
                </c:pt>
                <c:pt idx="2028">
                  <c:v>0.56785934191607612</c:v>
                </c:pt>
                <c:pt idx="2029">
                  <c:v>0.56801290690500239</c:v>
                </c:pt>
                <c:pt idx="2030">
                  <c:v>0.56802775024055674</c:v>
                </c:pt>
                <c:pt idx="2031">
                  <c:v>0.56833059757190674</c:v>
                </c:pt>
                <c:pt idx="2032">
                  <c:v>0.56844326639273057</c:v>
                </c:pt>
                <c:pt idx="2033">
                  <c:v>0.56847827311546317</c:v>
                </c:pt>
                <c:pt idx="2034">
                  <c:v>0.56850914618224135</c:v>
                </c:pt>
                <c:pt idx="2035">
                  <c:v>0.56900893175619705</c:v>
                </c:pt>
                <c:pt idx="2036">
                  <c:v>0.56961750780375431</c:v>
                </c:pt>
                <c:pt idx="2037">
                  <c:v>0.56961934630384359</c:v>
                </c:pt>
                <c:pt idx="2038">
                  <c:v>0.57045466165767655</c:v>
                </c:pt>
                <c:pt idx="2039">
                  <c:v>0.57133895787920741</c:v>
                </c:pt>
                <c:pt idx="2040">
                  <c:v>0.57142270999032707</c:v>
                </c:pt>
                <c:pt idx="2041">
                  <c:v>0.57158791889778104</c:v>
                </c:pt>
                <c:pt idx="2042">
                  <c:v>0.57199777980302502</c:v>
                </c:pt>
                <c:pt idx="2043">
                  <c:v>0.57200175151434285</c:v>
                </c:pt>
                <c:pt idx="2044">
                  <c:v>0.57215704506201037</c:v>
                </c:pt>
                <c:pt idx="2045">
                  <c:v>0.57234251223241506</c:v>
                </c:pt>
                <c:pt idx="2046">
                  <c:v>0.57238678287655864</c:v>
                </c:pt>
                <c:pt idx="2047">
                  <c:v>0.57282337497546842</c:v>
                </c:pt>
                <c:pt idx="2048">
                  <c:v>0.57315630524617611</c:v>
                </c:pt>
                <c:pt idx="2049">
                  <c:v>0.57321687861774095</c:v>
                </c:pt>
                <c:pt idx="2050">
                  <c:v>0.57322644770635334</c:v>
                </c:pt>
                <c:pt idx="2051">
                  <c:v>0.5734532208045201</c:v>
                </c:pt>
                <c:pt idx="2052">
                  <c:v>0.57345406286261313</c:v>
                </c:pt>
                <c:pt idx="2053">
                  <c:v>0.57346787104188102</c:v>
                </c:pt>
                <c:pt idx="2054">
                  <c:v>0.57365682831731701</c:v>
                </c:pt>
                <c:pt idx="2055">
                  <c:v>0.57380875990307756</c:v>
                </c:pt>
                <c:pt idx="2056">
                  <c:v>0.57420250734709333</c:v>
                </c:pt>
                <c:pt idx="2057">
                  <c:v>0.57447047787738559</c:v>
                </c:pt>
                <c:pt idx="2058">
                  <c:v>0.57470798802001133</c:v>
                </c:pt>
                <c:pt idx="2059">
                  <c:v>0.57472715439923916</c:v>
                </c:pt>
                <c:pt idx="2060">
                  <c:v>0.57474227534130073</c:v>
                </c:pt>
                <c:pt idx="2061">
                  <c:v>0.57583949012234381</c:v>
                </c:pt>
                <c:pt idx="2062">
                  <c:v>0.57593611354741314</c:v>
                </c:pt>
                <c:pt idx="2063">
                  <c:v>0.57598701648452955</c:v>
                </c:pt>
                <c:pt idx="2064">
                  <c:v>0.57608820959979379</c:v>
                </c:pt>
                <c:pt idx="2065">
                  <c:v>0.57609525081834945</c:v>
                </c:pt>
                <c:pt idx="2066">
                  <c:v>0.57612488065308232</c:v>
                </c:pt>
                <c:pt idx="2067">
                  <c:v>0.57654173972150147</c:v>
                </c:pt>
                <c:pt idx="2068">
                  <c:v>0.57669028855766336</c:v>
                </c:pt>
                <c:pt idx="2069">
                  <c:v>0.57687938419903551</c:v>
                </c:pt>
                <c:pt idx="2070">
                  <c:v>0.57774115489902356</c:v>
                </c:pt>
                <c:pt idx="2071">
                  <c:v>0.57789747071247233</c:v>
                </c:pt>
                <c:pt idx="2072">
                  <c:v>0.57809979002053813</c:v>
                </c:pt>
                <c:pt idx="2073">
                  <c:v>0.57829813082261061</c:v>
                </c:pt>
                <c:pt idx="2074">
                  <c:v>0.57834601345800607</c:v>
                </c:pt>
                <c:pt idx="2075">
                  <c:v>0.57838333779844242</c:v>
                </c:pt>
                <c:pt idx="2076">
                  <c:v>0.57851216871054822</c:v>
                </c:pt>
                <c:pt idx="2077">
                  <c:v>0.57863832829992057</c:v>
                </c:pt>
                <c:pt idx="2078">
                  <c:v>0.57874330054663714</c:v>
                </c:pt>
                <c:pt idx="2079">
                  <c:v>0.57883425309572367</c:v>
                </c:pt>
                <c:pt idx="2080">
                  <c:v>0.57889413968576142</c:v>
                </c:pt>
                <c:pt idx="2081">
                  <c:v>0.57901798474704391</c:v>
                </c:pt>
                <c:pt idx="2082">
                  <c:v>0.57914653894547852</c:v>
                </c:pt>
                <c:pt idx="2083">
                  <c:v>0.57961944242652186</c:v>
                </c:pt>
                <c:pt idx="2084">
                  <c:v>0.58031766246110372</c:v>
                </c:pt>
                <c:pt idx="2085">
                  <c:v>0.58129375136452632</c:v>
                </c:pt>
                <c:pt idx="2086">
                  <c:v>0.58131816810102588</c:v>
                </c:pt>
                <c:pt idx="2087">
                  <c:v>0.58144896058856477</c:v>
                </c:pt>
                <c:pt idx="2088">
                  <c:v>0.58166802044399535</c:v>
                </c:pt>
                <c:pt idx="2089">
                  <c:v>0.58178172000958173</c:v>
                </c:pt>
                <c:pt idx="2090">
                  <c:v>0.58193852289934012</c:v>
                </c:pt>
                <c:pt idx="2091">
                  <c:v>0.58203052006293055</c:v>
                </c:pt>
                <c:pt idx="2092">
                  <c:v>0.58209967013832231</c:v>
                </c:pt>
                <c:pt idx="2093">
                  <c:v>0.58235140776413064</c:v>
                </c:pt>
                <c:pt idx="2094">
                  <c:v>0.58250876577447941</c:v>
                </c:pt>
                <c:pt idx="2095">
                  <c:v>0.5827111486489992</c:v>
                </c:pt>
                <c:pt idx="2096">
                  <c:v>0.58273516507006506</c:v>
                </c:pt>
                <c:pt idx="2097">
                  <c:v>0.5828895889677409</c:v>
                </c:pt>
                <c:pt idx="2098">
                  <c:v>0.58293976891369492</c:v>
                </c:pt>
                <c:pt idx="2099">
                  <c:v>0.58302287751759085</c:v>
                </c:pt>
                <c:pt idx="2100">
                  <c:v>0.58307641921074727</c:v>
                </c:pt>
                <c:pt idx="2101">
                  <c:v>0.58536514130428674</c:v>
                </c:pt>
                <c:pt idx="2102">
                  <c:v>0.58575757056297784</c:v>
                </c:pt>
                <c:pt idx="2103">
                  <c:v>0.58706521747759821</c:v>
                </c:pt>
                <c:pt idx="2104">
                  <c:v>0.58732900751994077</c:v>
                </c:pt>
                <c:pt idx="2105">
                  <c:v>0.58756382890951198</c:v>
                </c:pt>
                <c:pt idx="2106">
                  <c:v>0.58812694694539358</c:v>
                </c:pt>
                <c:pt idx="2107">
                  <c:v>0.588371069609402</c:v>
                </c:pt>
                <c:pt idx="2108">
                  <c:v>0.58851136983945107</c:v>
                </c:pt>
                <c:pt idx="2109">
                  <c:v>0.58865705359215892</c:v>
                </c:pt>
                <c:pt idx="2110">
                  <c:v>0.58895969043264995</c:v>
                </c:pt>
                <c:pt idx="2111">
                  <c:v>0.58938699096454961</c:v>
                </c:pt>
                <c:pt idx="2112">
                  <c:v>0.58959226847644974</c:v>
                </c:pt>
                <c:pt idx="2113">
                  <c:v>0.59042776043297529</c:v>
                </c:pt>
                <c:pt idx="2114">
                  <c:v>0.5905468280496381</c:v>
                </c:pt>
                <c:pt idx="2115">
                  <c:v>0.59150021878303505</c:v>
                </c:pt>
                <c:pt idx="2116">
                  <c:v>0.59176806521189518</c:v>
                </c:pt>
                <c:pt idx="2117">
                  <c:v>0.59194692589688558</c:v>
                </c:pt>
                <c:pt idx="2118">
                  <c:v>0.59276845619291862</c:v>
                </c:pt>
                <c:pt idx="2119">
                  <c:v>0.59353503864856672</c:v>
                </c:pt>
                <c:pt idx="2120">
                  <c:v>0.59375257176220053</c:v>
                </c:pt>
                <c:pt idx="2121">
                  <c:v>0.59384025764748294</c:v>
                </c:pt>
                <c:pt idx="2122">
                  <c:v>0.59411484303022033</c:v>
                </c:pt>
                <c:pt idx="2123">
                  <c:v>0.59458551618789479</c:v>
                </c:pt>
                <c:pt idx="2124">
                  <c:v>0.59682853766185673</c:v>
                </c:pt>
                <c:pt idx="2125">
                  <c:v>0.5970494828409123</c:v>
                </c:pt>
                <c:pt idx="2126">
                  <c:v>0.59730333995126872</c:v>
                </c:pt>
                <c:pt idx="2127">
                  <c:v>0.59740322427951675</c:v>
                </c:pt>
                <c:pt idx="2128">
                  <c:v>0.59745488246063372</c:v>
                </c:pt>
                <c:pt idx="2129">
                  <c:v>0.59793021955561887</c:v>
                </c:pt>
                <c:pt idx="2130">
                  <c:v>0.59795718666628284</c:v>
                </c:pt>
                <c:pt idx="2131">
                  <c:v>0.5983593450916006</c:v>
                </c:pt>
                <c:pt idx="2132">
                  <c:v>0.59947997791077456</c:v>
                </c:pt>
                <c:pt idx="2133">
                  <c:v>0.59983081767408153</c:v>
                </c:pt>
                <c:pt idx="2134">
                  <c:v>0.59990642720994558</c:v>
                </c:pt>
                <c:pt idx="2135">
                  <c:v>0.6001035787118717</c:v>
                </c:pt>
                <c:pt idx="2136">
                  <c:v>0.60017946524879551</c:v>
                </c:pt>
                <c:pt idx="2137">
                  <c:v>0.60027282466344623</c:v>
                </c:pt>
                <c:pt idx="2138">
                  <c:v>0.60075056776105984</c:v>
                </c:pt>
                <c:pt idx="2139">
                  <c:v>0.60093622916789291</c:v>
                </c:pt>
                <c:pt idx="2140">
                  <c:v>0.60100008897039181</c:v>
                </c:pt>
                <c:pt idx="2141">
                  <c:v>0.60120261568208033</c:v>
                </c:pt>
                <c:pt idx="2142">
                  <c:v>0.60134337936108839</c:v>
                </c:pt>
                <c:pt idx="2143">
                  <c:v>0.60149001847389849</c:v>
                </c:pt>
                <c:pt idx="2144">
                  <c:v>0.60152438425599819</c:v>
                </c:pt>
                <c:pt idx="2145">
                  <c:v>0.60158728734754274</c:v>
                </c:pt>
                <c:pt idx="2146">
                  <c:v>0.60173614946410459</c:v>
                </c:pt>
                <c:pt idx="2147">
                  <c:v>0.60178772156951499</c:v>
                </c:pt>
                <c:pt idx="2148">
                  <c:v>0.6022610651170458</c:v>
                </c:pt>
                <c:pt idx="2149">
                  <c:v>0.60272968477942002</c:v>
                </c:pt>
                <c:pt idx="2150">
                  <c:v>0.60276353830839291</c:v>
                </c:pt>
                <c:pt idx="2151">
                  <c:v>0.60290762967509459</c:v>
                </c:pt>
                <c:pt idx="2152">
                  <c:v>0.60303254627150649</c:v>
                </c:pt>
                <c:pt idx="2153">
                  <c:v>0.6032052100451919</c:v>
                </c:pt>
                <c:pt idx="2154">
                  <c:v>0.60354746420760086</c:v>
                </c:pt>
                <c:pt idx="2155">
                  <c:v>0.60355602084224291</c:v>
                </c:pt>
                <c:pt idx="2156">
                  <c:v>0.60386092517879542</c:v>
                </c:pt>
                <c:pt idx="2157">
                  <c:v>0.60403691805304915</c:v>
                </c:pt>
                <c:pt idx="2158">
                  <c:v>0.60449650887754069</c:v>
                </c:pt>
                <c:pt idx="2159">
                  <c:v>0.60464734326536673</c:v>
                </c:pt>
                <c:pt idx="2160">
                  <c:v>0.60476898563160864</c:v>
                </c:pt>
                <c:pt idx="2161">
                  <c:v>0.60547628968244827</c:v>
                </c:pt>
                <c:pt idx="2162">
                  <c:v>0.60548375893566619</c:v>
                </c:pt>
                <c:pt idx="2163">
                  <c:v>0.60598270006751709</c:v>
                </c:pt>
                <c:pt idx="2164">
                  <c:v>0.60638464044261853</c:v>
                </c:pt>
                <c:pt idx="2165">
                  <c:v>0.60641416761961919</c:v>
                </c:pt>
                <c:pt idx="2166">
                  <c:v>0.60646222416953688</c:v>
                </c:pt>
                <c:pt idx="2167">
                  <c:v>0.60686077604894406</c:v>
                </c:pt>
                <c:pt idx="2168">
                  <c:v>0.60691253852853999</c:v>
                </c:pt>
                <c:pt idx="2169">
                  <c:v>0.6069300079132578</c:v>
                </c:pt>
                <c:pt idx="2170">
                  <c:v>0.60713415148862804</c:v>
                </c:pt>
                <c:pt idx="2171">
                  <c:v>0.60716474495333039</c:v>
                </c:pt>
                <c:pt idx="2172">
                  <c:v>0.6072184848778126</c:v>
                </c:pt>
                <c:pt idx="2173">
                  <c:v>0.60745207878899043</c:v>
                </c:pt>
                <c:pt idx="2174">
                  <c:v>0.60779589736387007</c:v>
                </c:pt>
                <c:pt idx="2175">
                  <c:v>0.60780539919478394</c:v>
                </c:pt>
                <c:pt idx="2176">
                  <c:v>0.60854169448114281</c:v>
                </c:pt>
                <c:pt idx="2177">
                  <c:v>0.60857396735665981</c:v>
                </c:pt>
                <c:pt idx="2178">
                  <c:v>0.60894726526910925</c:v>
                </c:pt>
                <c:pt idx="2179">
                  <c:v>0.60904140010576924</c:v>
                </c:pt>
                <c:pt idx="2180">
                  <c:v>0.60920931845684856</c:v>
                </c:pt>
                <c:pt idx="2181">
                  <c:v>0.60934432631291746</c:v>
                </c:pt>
                <c:pt idx="2182">
                  <c:v>0.60964765331299886</c:v>
                </c:pt>
                <c:pt idx="2183">
                  <c:v>0.60986403743818274</c:v>
                </c:pt>
                <c:pt idx="2184">
                  <c:v>0.60993015114893767</c:v>
                </c:pt>
                <c:pt idx="2185">
                  <c:v>0.61005726130148519</c:v>
                </c:pt>
                <c:pt idx="2186">
                  <c:v>0.61015666508012378</c:v>
                </c:pt>
                <c:pt idx="2187">
                  <c:v>0.61024779744260083</c:v>
                </c:pt>
                <c:pt idx="2188">
                  <c:v>0.61025997920342612</c:v>
                </c:pt>
                <c:pt idx="2189">
                  <c:v>0.61031407582672847</c:v>
                </c:pt>
                <c:pt idx="2190">
                  <c:v>0.61040607596846397</c:v>
                </c:pt>
                <c:pt idx="2191">
                  <c:v>0.61053321175739272</c:v>
                </c:pt>
                <c:pt idx="2192">
                  <c:v>0.6105529793147747</c:v>
                </c:pt>
                <c:pt idx="2193">
                  <c:v>0.61060201228467803</c:v>
                </c:pt>
                <c:pt idx="2194">
                  <c:v>0.61072401038731394</c:v>
                </c:pt>
                <c:pt idx="2195">
                  <c:v>0.61095484592199722</c:v>
                </c:pt>
                <c:pt idx="2196">
                  <c:v>0.61157890440680285</c:v>
                </c:pt>
                <c:pt idx="2197">
                  <c:v>0.61227114155568962</c:v>
                </c:pt>
                <c:pt idx="2198">
                  <c:v>0.61262693646431032</c:v>
                </c:pt>
                <c:pt idx="2199">
                  <c:v>0.61311476392771092</c:v>
                </c:pt>
                <c:pt idx="2200">
                  <c:v>0.61313999015168263</c:v>
                </c:pt>
                <c:pt idx="2201">
                  <c:v>0.61330257854817094</c:v>
                </c:pt>
                <c:pt idx="2202">
                  <c:v>0.61352485451485672</c:v>
                </c:pt>
                <c:pt idx="2203">
                  <c:v>0.61375457703128866</c:v>
                </c:pt>
                <c:pt idx="2204">
                  <c:v>0.61396736584164724</c:v>
                </c:pt>
                <c:pt idx="2205">
                  <c:v>0.61427215700614823</c:v>
                </c:pt>
                <c:pt idx="2206">
                  <c:v>0.61461282687825303</c:v>
                </c:pt>
                <c:pt idx="2207">
                  <c:v>0.61477528134184289</c:v>
                </c:pt>
                <c:pt idx="2208">
                  <c:v>0.61486001076657804</c:v>
                </c:pt>
                <c:pt idx="2209">
                  <c:v>0.61490961485914175</c:v>
                </c:pt>
                <c:pt idx="2210">
                  <c:v>0.61575263731834839</c:v>
                </c:pt>
                <c:pt idx="2211">
                  <c:v>0.61596301095072192</c:v>
                </c:pt>
                <c:pt idx="2212">
                  <c:v>0.61599866552530202</c:v>
                </c:pt>
                <c:pt idx="2213">
                  <c:v>0.61682739500000194</c:v>
                </c:pt>
                <c:pt idx="2214">
                  <c:v>0.61689752741600201</c:v>
                </c:pt>
                <c:pt idx="2215">
                  <c:v>0.61735300820398176</c:v>
                </c:pt>
                <c:pt idx="2216">
                  <c:v>0.61741725449951201</c:v>
                </c:pt>
                <c:pt idx="2217">
                  <c:v>0.61751879531213294</c:v>
                </c:pt>
                <c:pt idx="2218">
                  <c:v>0.61754763256744905</c:v>
                </c:pt>
                <c:pt idx="2219">
                  <c:v>0.61800026920819673</c:v>
                </c:pt>
                <c:pt idx="2220">
                  <c:v>0.61803991489666776</c:v>
                </c:pt>
                <c:pt idx="2221">
                  <c:v>0.61805462155722191</c:v>
                </c:pt>
                <c:pt idx="2222">
                  <c:v>0.61810689422308429</c:v>
                </c:pt>
                <c:pt idx="2223">
                  <c:v>0.61811535232415815</c:v>
                </c:pt>
                <c:pt idx="2224">
                  <c:v>0.61850825607508553</c:v>
                </c:pt>
                <c:pt idx="2225">
                  <c:v>0.61877148197043375</c:v>
                </c:pt>
                <c:pt idx="2226">
                  <c:v>0.62036275385440021</c:v>
                </c:pt>
                <c:pt idx="2227">
                  <c:v>0.62038152879555486</c:v>
                </c:pt>
                <c:pt idx="2228">
                  <c:v>0.62045178141446111</c:v>
                </c:pt>
                <c:pt idx="2229">
                  <c:v>0.62049626482873643</c:v>
                </c:pt>
                <c:pt idx="2230">
                  <c:v>0.62062893070728797</c:v>
                </c:pt>
                <c:pt idx="2231">
                  <c:v>0.62156490974577772</c:v>
                </c:pt>
                <c:pt idx="2232">
                  <c:v>0.62173466799707888</c:v>
                </c:pt>
                <c:pt idx="2233">
                  <c:v>0.6223655447804739</c:v>
                </c:pt>
                <c:pt idx="2234">
                  <c:v>0.62239445314357245</c:v>
                </c:pt>
                <c:pt idx="2235">
                  <c:v>0.62245128687693108</c:v>
                </c:pt>
                <c:pt idx="2236">
                  <c:v>0.62264898921920808</c:v>
                </c:pt>
                <c:pt idx="2237">
                  <c:v>0.62290038311668428</c:v>
                </c:pt>
                <c:pt idx="2238">
                  <c:v>0.62345272911579752</c:v>
                </c:pt>
                <c:pt idx="2239">
                  <c:v>0.62489916481075281</c:v>
                </c:pt>
                <c:pt idx="2240">
                  <c:v>0.62511214050708774</c:v>
                </c:pt>
                <c:pt idx="2241">
                  <c:v>0.62517379842625542</c:v>
                </c:pt>
                <c:pt idx="2242">
                  <c:v>0.62553801943241993</c:v>
                </c:pt>
                <c:pt idx="2243">
                  <c:v>0.62599545431498838</c:v>
                </c:pt>
                <c:pt idx="2244">
                  <c:v>0.62673928174235904</c:v>
                </c:pt>
                <c:pt idx="2245">
                  <c:v>0.62679397282804794</c:v>
                </c:pt>
                <c:pt idx="2246">
                  <c:v>0.62734678812398925</c:v>
                </c:pt>
                <c:pt idx="2247">
                  <c:v>0.62743934335928353</c:v>
                </c:pt>
                <c:pt idx="2248">
                  <c:v>0.62776000340656568</c:v>
                </c:pt>
                <c:pt idx="2249">
                  <c:v>0.62888437514183948</c:v>
                </c:pt>
                <c:pt idx="2250">
                  <c:v>0.62907017314808855</c:v>
                </c:pt>
                <c:pt idx="2251">
                  <c:v>0.6297219069802088</c:v>
                </c:pt>
                <c:pt idx="2252">
                  <c:v>0.63192982595839664</c:v>
                </c:pt>
                <c:pt idx="2253">
                  <c:v>0.63236199670887738</c:v>
                </c:pt>
                <c:pt idx="2254">
                  <c:v>0.63249129223230505</c:v>
                </c:pt>
                <c:pt idx="2255">
                  <c:v>0.63253254485855737</c:v>
                </c:pt>
                <c:pt idx="2256">
                  <c:v>0.63271705706923187</c:v>
                </c:pt>
                <c:pt idx="2257">
                  <c:v>0.63272303362282056</c:v>
                </c:pt>
                <c:pt idx="2258">
                  <c:v>0.63280206838682784</c:v>
                </c:pt>
                <c:pt idx="2259">
                  <c:v>0.63281670330380602</c:v>
                </c:pt>
                <c:pt idx="2260">
                  <c:v>0.63307390835701927</c:v>
                </c:pt>
                <c:pt idx="2261">
                  <c:v>0.6331196326215901</c:v>
                </c:pt>
                <c:pt idx="2262">
                  <c:v>0.63345586235754714</c:v>
                </c:pt>
                <c:pt idx="2263">
                  <c:v>0.63360486878120514</c:v>
                </c:pt>
                <c:pt idx="2264">
                  <c:v>0.63389746102266653</c:v>
                </c:pt>
                <c:pt idx="2265">
                  <c:v>0.6340783705324009</c:v>
                </c:pt>
                <c:pt idx="2266">
                  <c:v>0.6343350761680755</c:v>
                </c:pt>
                <c:pt idx="2267">
                  <c:v>0.63445824366844705</c:v>
                </c:pt>
                <c:pt idx="2268">
                  <c:v>0.63449170391080834</c:v>
                </c:pt>
                <c:pt idx="2269">
                  <c:v>0.63457027277611888</c:v>
                </c:pt>
                <c:pt idx="2270">
                  <c:v>0.63544207561410704</c:v>
                </c:pt>
                <c:pt idx="2271">
                  <c:v>0.63572010888779173</c:v>
                </c:pt>
                <c:pt idx="2272">
                  <c:v>0.63596754231310282</c:v>
                </c:pt>
                <c:pt idx="2273">
                  <c:v>0.63641375797168154</c:v>
                </c:pt>
                <c:pt idx="2274">
                  <c:v>0.63673341918123549</c:v>
                </c:pt>
                <c:pt idx="2275">
                  <c:v>0.63677582617443607</c:v>
                </c:pt>
                <c:pt idx="2276">
                  <c:v>0.63684367548666143</c:v>
                </c:pt>
                <c:pt idx="2277">
                  <c:v>0.63713083119772052</c:v>
                </c:pt>
                <c:pt idx="2278">
                  <c:v>0.63717663803400226</c:v>
                </c:pt>
                <c:pt idx="2279">
                  <c:v>0.63725377394706872</c:v>
                </c:pt>
                <c:pt idx="2280">
                  <c:v>0.63729551208791002</c:v>
                </c:pt>
                <c:pt idx="2281">
                  <c:v>0.63786461484542489</c:v>
                </c:pt>
                <c:pt idx="2282">
                  <c:v>0.63811599506818961</c:v>
                </c:pt>
                <c:pt idx="2283">
                  <c:v>0.63836377165698033</c:v>
                </c:pt>
                <c:pt idx="2284">
                  <c:v>0.639258247991082</c:v>
                </c:pt>
                <c:pt idx="2285">
                  <c:v>0.63926314671485462</c:v>
                </c:pt>
                <c:pt idx="2286">
                  <c:v>0.63926816297875999</c:v>
                </c:pt>
                <c:pt idx="2287">
                  <c:v>0.63950800848362099</c:v>
                </c:pt>
                <c:pt idx="2288">
                  <c:v>0.64034191990935474</c:v>
                </c:pt>
                <c:pt idx="2289">
                  <c:v>0.64035407012750667</c:v>
                </c:pt>
                <c:pt idx="2290">
                  <c:v>0.64053251291447866</c:v>
                </c:pt>
                <c:pt idx="2291">
                  <c:v>0.64090694147499871</c:v>
                </c:pt>
                <c:pt idx="2292">
                  <c:v>0.64182009633688486</c:v>
                </c:pt>
                <c:pt idx="2293">
                  <c:v>0.64215908293755508</c:v>
                </c:pt>
                <c:pt idx="2294">
                  <c:v>0.64220060566543979</c:v>
                </c:pt>
                <c:pt idx="2295">
                  <c:v>0.64309607507294797</c:v>
                </c:pt>
                <c:pt idx="2296">
                  <c:v>0.64379213384978651</c:v>
                </c:pt>
                <c:pt idx="2297">
                  <c:v>0.64410975688073568</c:v>
                </c:pt>
                <c:pt idx="2298">
                  <c:v>0.64421241991847833</c:v>
                </c:pt>
                <c:pt idx="2299">
                  <c:v>0.64471227077682292</c:v>
                </c:pt>
                <c:pt idx="2300">
                  <c:v>0.64499987088465749</c:v>
                </c:pt>
                <c:pt idx="2301">
                  <c:v>0.6452304208599815</c:v>
                </c:pt>
                <c:pt idx="2302">
                  <c:v>0.64544563469859073</c:v>
                </c:pt>
                <c:pt idx="2303">
                  <c:v>0.64564466555543243</c:v>
                </c:pt>
                <c:pt idx="2304">
                  <c:v>0.64583379346747771</c:v>
                </c:pt>
                <c:pt idx="2305">
                  <c:v>0.64594359155031922</c:v>
                </c:pt>
                <c:pt idx="2306">
                  <c:v>0.64601794432102522</c:v>
                </c:pt>
                <c:pt idx="2307">
                  <c:v>0.64725663752768314</c:v>
                </c:pt>
                <c:pt idx="2308">
                  <c:v>0.64727803603397061</c:v>
                </c:pt>
                <c:pt idx="2309">
                  <c:v>0.64773126384892066</c:v>
                </c:pt>
                <c:pt idx="2310">
                  <c:v>0.64778591117917461</c:v>
                </c:pt>
                <c:pt idx="2311">
                  <c:v>0.64795220321149871</c:v>
                </c:pt>
                <c:pt idx="2312">
                  <c:v>0.64795565459232785</c:v>
                </c:pt>
                <c:pt idx="2313">
                  <c:v>0.64815268602115439</c:v>
                </c:pt>
                <c:pt idx="2314">
                  <c:v>0.6482127920823566</c:v>
                </c:pt>
                <c:pt idx="2315">
                  <c:v>0.64824038082829749</c:v>
                </c:pt>
                <c:pt idx="2316">
                  <c:v>0.64825312583514416</c:v>
                </c:pt>
                <c:pt idx="2317">
                  <c:v>0.6487076216195955</c:v>
                </c:pt>
                <c:pt idx="2318">
                  <c:v>0.64918709843172773</c:v>
                </c:pt>
                <c:pt idx="2319">
                  <c:v>0.64924954868002815</c:v>
                </c:pt>
                <c:pt idx="2320">
                  <c:v>0.64950748107945533</c:v>
                </c:pt>
                <c:pt idx="2321">
                  <c:v>0.64969042885369666</c:v>
                </c:pt>
                <c:pt idx="2322">
                  <c:v>0.65018750432036498</c:v>
                </c:pt>
                <c:pt idx="2323">
                  <c:v>0.65073336223728961</c:v>
                </c:pt>
                <c:pt idx="2324">
                  <c:v>0.65110857111056764</c:v>
                </c:pt>
                <c:pt idx="2325">
                  <c:v>0.65163058736506496</c:v>
                </c:pt>
                <c:pt idx="2326">
                  <c:v>0.6521166179045057</c:v>
                </c:pt>
                <c:pt idx="2327">
                  <c:v>0.65275623307934205</c:v>
                </c:pt>
                <c:pt idx="2328">
                  <c:v>0.65302397667895828</c:v>
                </c:pt>
                <c:pt idx="2329">
                  <c:v>0.65323830668336957</c:v>
                </c:pt>
                <c:pt idx="2330">
                  <c:v>0.65325365847654304</c:v>
                </c:pt>
                <c:pt idx="2331">
                  <c:v>0.65348377708219918</c:v>
                </c:pt>
                <c:pt idx="2332">
                  <c:v>0.653685069330185</c:v>
                </c:pt>
                <c:pt idx="2333">
                  <c:v>0.65413834714336849</c:v>
                </c:pt>
                <c:pt idx="2334">
                  <c:v>0.65471102708376439</c:v>
                </c:pt>
                <c:pt idx="2335">
                  <c:v>0.65518394276659608</c:v>
                </c:pt>
                <c:pt idx="2336">
                  <c:v>0.65605755687417822</c:v>
                </c:pt>
                <c:pt idx="2337">
                  <c:v>0.6563620830314344</c:v>
                </c:pt>
                <c:pt idx="2338">
                  <c:v>0.65651979714362718</c:v>
                </c:pt>
                <c:pt idx="2339">
                  <c:v>0.65652722258984386</c:v>
                </c:pt>
                <c:pt idx="2340">
                  <c:v>0.65804231234925803</c:v>
                </c:pt>
                <c:pt idx="2341">
                  <c:v>0.6581348598523471</c:v>
                </c:pt>
                <c:pt idx="2342">
                  <c:v>0.65843058427398571</c:v>
                </c:pt>
                <c:pt idx="2343">
                  <c:v>0.65912264832349488</c:v>
                </c:pt>
                <c:pt idx="2344">
                  <c:v>0.65932673107619222</c:v>
                </c:pt>
                <c:pt idx="2345">
                  <c:v>0.65955935911079533</c:v>
                </c:pt>
                <c:pt idx="2346">
                  <c:v>0.65990925506652864</c:v>
                </c:pt>
                <c:pt idx="2347">
                  <c:v>0.66000562875953261</c:v>
                </c:pt>
                <c:pt idx="2348">
                  <c:v>0.66050682545294326</c:v>
                </c:pt>
                <c:pt idx="2349">
                  <c:v>0.66061016469916656</c:v>
                </c:pt>
                <c:pt idx="2350">
                  <c:v>0.66076364901681828</c:v>
                </c:pt>
                <c:pt idx="2351">
                  <c:v>0.6607931649985237</c:v>
                </c:pt>
                <c:pt idx="2352">
                  <c:v>0.66084518471277187</c:v>
                </c:pt>
                <c:pt idx="2353">
                  <c:v>0.66133878983573158</c:v>
                </c:pt>
                <c:pt idx="2354">
                  <c:v>0.66180652665775341</c:v>
                </c:pt>
                <c:pt idx="2355">
                  <c:v>0.66214908461073008</c:v>
                </c:pt>
                <c:pt idx="2356">
                  <c:v>0.66256865211775617</c:v>
                </c:pt>
                <c:pt idx="2357">
                  <c:v>0.66283706735848513</c:v>
                </c:pt>
                <c:pt idx="2358">
                  <c:v>0.66330256609702798</c:v>
                </c:pt>
                <c:pt idx="2359">
                  <c:v>0.66356375351585362</c:v>
                </c:pt>
                <c:pt idx="2360">
                  <c:v>0.66383084453849672</c:v>
                </c:pt>
                <c:pt idx="2361">
                  <c:v>0.66436753117597158</c:v>
                </c:pt>
                <c:pt idx="2362">
                  <c:v>0.66468109668915887</c:v>
                </c:pt>
                <c:pt idx="2363">
                  <c:v>0.66481618535324183</c:v>
                </c:pt>
                <c:pt idx="2364">
                  <c:v>0.66484143562019038</c:v>
                </c:pt>
                <c:pt idx="2365">
                  <c:v>0.66485601574226183</c:v>
                </c:pt>
                <c:pt idx="2366">
                  <c:v>0.6649640601859732</c:v>
                </c:pt>
                <c:pt idx="2367">
                  <c:v>0.66532136021137123</c:v>
                </c:pt>
                <c:pt idx="2368">
                  <c:v>0.66600633943360277</c:v>
                </c:pt>
                <c:pt idx="2369">
                  <c:v>0.66625831535477054</c:v>
                </c:pt>
                <c:pt idx="2370">
                  <c:v>0.6665104764829286</c:v>
                </c:pt>
                <c:pt idx="2371">
                  <c:v>0.66698226825366058</c:v>
                </c:pt>
                <c:pt idx="2372">
                  <c:v>0.66717261079269163</c:v>
                </c:pt>
                <c:pt idx="2373">
                  <c:v>0.66796161745888427</c:v>
                </c:pt>
                <c:pt idx="2374">
                  <c:v>0.66797484782481154</c:v>
                </c:pt>
                <c:pt idx="2375">
                  <c:v>0.66837613495581283</c:v>
                </c:pt>
                <c:pt idx="2376">
                  <c:v>0.66843783462229589</c:v>
                </c:pt>
                <c:pt idx="2377">
                  <c:v>0.66916578209373745</c:v>
                </c:pt>
                <c:pt idx="2378">
                  <c:v>0.66989208507055553</c:v>
                </c:pt>
                <c:pt idx="2379">
                  <c:v>0.67028562916317802</c:v>
                </c:pt>
                <c:pt idx="2380">
                  <c:v>0.67038905932574666</c:v>
                </c:pt>
                <c:pt idx="2381">
                  <c:v>0.6706115814703234</c:v>
                </c:pt>
                <c:pt idx="2382">
                  <c:v>0.67082067714324134</c:v>
                </c:pt>
                <c:pt idx="2383">
                  <c:v>0.67124168159260922</c:v>
                </c:pt>
                <c:pt idx="2384">
                  <c:v>0.67149002001717628</c:v>
                </c:pt>
                <c:pt idx="2385">
                  <c:v>0.67201652608104845</c:v>
                </c:pt>
                <c:pt idx="2386">
                  <c:v>0.67260585346592061</c:v>
                </c:pt>
                <c:pt idx="2387">
                  <c:v>0.67272950010424615</c:v>
                </c:pt>
                <c:pt idx="2388">
                  <c:v>0.6730666735255586</c:v>
                </c:pt>
                <c:pt idx="2389">
                  <c:v>0.67313444292365787</c:v>
                </c:pt>
                <c:pt idx="2390">
                  <c:v>0.67386416324782006</c:v>
                </c:pt>
                <c:pt idx="2391">
                  <c:v>0.67415406575333103</c:v>
                </c:pt>
                <c:pt idx="2392">
                  <c:v>0.67420671056183845</c:v>
                </c:pt>
                <c:pt idx="2393">
                  <c:v>0.67446501852588014</c:v>
                </c:pt>
                <c:pt idx="2394">
                  <c:v>0.67472721061836993</c:v>
                </c:pt>
                <c:pt idx="2395">
                  <c:v>0.6749190110761869</c:v>
                </c:pt>
                <c:pt idx="2396">
                  <c:v>0.67596843904334136</c:v>
                </c:pt>
                <c:pt idx="2397">
                  <c:v>0.67599924930913569</c:v>
                </c:pt>
                <c:pt idx="2398">
                  <c:v>0.67634987232700106</c:v>
                </c:pt>
                <c:pt idx="2399">
                  <c:v>0.67642894106199458</c:v>
                </c:pt>
                <c:pt idx="2400">
                  <c:v>0.67673882660944229</c:v>
                </c:pt>
                <c:pt idx="2401">
                  <c:v>0.6767716613195508</c:v>
                </c:pt>
                <c:pt idx="2402">
                  <c:v>0.6769721257035376</c:v>
                </c:pt>
                <c:pt idx="2403">
                  <c:v>0.67786178457459434</c:v>
                </c:pt>
                <c:pt idx="2404">
                  <c:v>0.67792375014427253</c:v>
                </c:pt>
                <c:pt idx="2405">
                  <c:v>0.67897253795383705</c:v>
                </c:pt>
                <c:pt idx="2406">
                  <c:v>0.67906395386356722</c:v>
                </c:pt>
                <c:pt idx="2407">
                  <c:v>0.67972413953706035</c:v>
                </c:pt>
                <c:pt idx="2408">
                  <c:v>0.67982252463848591</c:v>
                </c:pt>
                <c:pt idx="2409">
                  <c:v>0.68014033402150098</c:v>
                </c:pt>
                <c:pt idx="2410">
                  <c:v>0.68027124180881704</c:v>
                </c:pt>
                <c:pt idx="2411">
                  <c:v>0.68042014717096144</c:v>
                </c:pt>
                <c:pt idx="2412">
                  <c:v>0.68087049608197692</c:v>
                </c:pt>
                <c:pt idx="2413">
                  <c:v>0.68087574383226068</c:v>
                </c:pt>
                <c:pt idx="2414">
                  <c:v>0.68103462004779225</c:v>
                </c:pt>
                <c:pt idx="2415">
                  <c:v>0.68171269837396409</c:v>
                </c:pt>
                <c:pt idx="2416">
                  <c:v>0.68196600400650054</c:v>
                </c:pt>
                <c:pt idx="2417">
                  <c:v>0.6820253214313583</c:v>
                </c:pt>
                <c:pt idx="2418">
                  <c:v>0.68211484022146607</c:v>
                </c:pt>
                <c:pt idx="2419">
                  <c:v>0.68219810148829552</c:v>
                </c:pt>
                <c:pt idx="2420">
                  <c:v>0.68241852880014953</c:v>
                </c:pt>
                <c:pt idx="2421">
                  <c:v>0.68247554586505033</c:v>
                </c:pt>
                <c:pt idx="2422">
                  <c:v>0.68250060975527049</c:v>
                </c:pt>
                <c:pt idx="2423">
                  <c:v>0.68305609006371693</c:v>
                </c:pt>
                <c:pt idx="2424">
                  <c:v>0.68347824289520354</c:v>
                </c:pt>
                <c:pt idx="2425">
                  <c:v>0.68399763243249168</c:v>
                </c:pt>
                <c:pt idx="2426">
                  <c:v>0.68400680378956769</c:v>
                </c:pt>
                <c:pt idx="2427">
                  <c:v>0.68402852107743251</c:v>
                </c:pt>
                <c:pt idx="2428">
                  <c:v>0.68434360855220122</c:v>
                </c:pt>
                <c:pt idx="2429">
                  <c:v>0.68448316262409858</c:v>
                </c:pt>
                <c:pt idx="2430">
                  <c:v>0.68553845906007516</c:v>
                </c:pt>
                <c:pt idx="2431">
                  <c:v>0.68564549047955325</c:v>
                </c:pt>
                <c:pt idx="2432">
                  <c:v>0.68575934563582319</c:v>
                </c:pt>
                <c:pt idx="2433">
                  <c:v>0.68586915003790494</c:v>
                </c:pt>
                <c:pt idx="2434">
                  <c:v>0.68610976727322093</c:v>
                </c:pt>
                <c:pt idx="2435">
                  <c:v>0.68652801144552267</c:v>
                </c:pt>
                <c:pt idx="2436">
                  <c:v>0.68686809247153635</c:v>
                </c:pt>
                <c:pt idx="2437">
                  <c:v>0.68723379833837017</c:v>
                </c:pt>
                <c:pt idx="2438">
                  <c:v>0.68750085016765516</c:v>
                </c:pt>
                <c:pt idx="2439">
                  <c:v>0.68761903271033675</c:v>
                </c:pt>
                <c:pt idx="2440">
                  <c:v>0.6876431947569791</c:v>
                </c:pt>
                <c:pt idx="2441">
                  <c:v>0.68788155856591848</c:v>
                </c:pt>
                <c:pt idx="2442">
                  <c:v>0.6882230991315238</c:v>
                </c:pt>
                <c:pt idx="2443">
                  <c:v>0.68926053743053428</c:v>
                </c:pt>
                <c:pt idx="2444">
                  <c:v>0.6893505811172117</c:v>
                </c:pt>
                <c:pt idx="2445">
                  <c:v>0.6897952985839817</c:v>
                </c:pt>
                <c:pt idx="2446">
                  <c:v>0.68990336100637972</c:v>
                </c:pt>
                <c:pt idx="2447">
                  <c:v>0.6899695189152385</c:v>
                </c:pt>
                <c:pt idx="2448">
                  <c:v>0.69026664549175742</c:v>
                </c:pt>
                <c:pt idx="2449">
                  <c:v>0.69033667412690225</c:v>
                </c:pt>
                <c:pt idx="2450">
                  <c:v>0.69058824334492197</c:v>
                </c:pt>
                <c:pt idx="2451">
                  <c:v>0.69067136318428501</c:v>
                </c:pt>
                <c:pt idx="2452">
                  <c:v>0.69138956576346988</c:v>
                </c:pt>
                <c:pt idx="2453">
                  <c:v>0.69140542250346348</c:v>
                </c:pt>
                <c:pt idx="2454">
                  <c:v>0.69153160942675806</c:v>
                </c:pt>
                <c:pt idx="2455">
                  <c:v>0.69153827117762212</c:v>
                </c:pt>
                <c:pt idx="2456">
                  <c:v>0.69157791867431351</c:v>
                </c:pt>
                <c:pt idx="2457">
                  <c:v>0.69170571338074105</c:v>
                </c:pt>
                <c:pt idx="2458">
                  <c:v>0.69192462976190749</c:v>
                </c:pt>
                <c:pt idx="2459">
                  <c:v>0.69196363015848394</c:v>
                </c:pt>
                <c:pt idx="2460">
                  <c:v>0.69300045009750078</c:v>
                </c:pt>
                <c:pt idx="2461">
                  <c:v>0.69409716992236214</c:v>
                </c:pt>
                <c:pt idx="2462">
                  <c:v>0.69423000992577433</c:v>
                </c:pt>
                <c:pt idx="2463">
                  <c:v>0.69450545039530254</c:v>
                </c:pt>
                <c:pt idx="2464">
                  <c:v>0.69459378674572847</c:v>
                </c:pt>
                <c:pt idx="2465">
                  <c:v>0.69462799609928128</c:v>
                </c:pt>
                <c:pt idx="2466">
                  <c:v>0.69464310996253098</c:v>
                </c:pt>
                <c:pt idx="2467">
                  <c:v>0.69503911585155509</c:v>
                </c:pt>
                <c:pt idx="2468">
                  <c:v>0.69535798329610621</c:v>
                </c:pt>
                <c:pt idx="2469">
                  <c:v>0.69608881500077502</c:v>
                </c:pt>
                <c:pt idx="2470">
                  <c:v>0.69656452322895812</c:v>
                </c:pt>
                <c:pt idx="2471">
                  <c:v>0.69704616981648804</c:v>
                </c:pt>
                <c:pt idx="2472">
                  <c:v>0.69729537895462368</c:v>
                </c:pt>
                <c:pt idx="2473">
                  <c:v>0.69743990339389816</c:v>
                </c:pt>
                <c:pt idx="2474">
                  <c:v>0.69759059053151862</c:v>
                </c:pt>
                <c:pt idx="2475">
                  <c:v>0.69765232008862954</c:v>
                </c:pt>
                <c:pt idx="2476">
                  <c:v>0.69792825559238247</c:v>
                </c:pt>
                <c:pt idx="2477">
                  <c:v>0.69808565744485918</c:v>
                </c:pt>
                <c:pt idx="2478">
                  <c:v>0.69871548656399896</c:v>
                </c:pt>
                <c:pt idx="2479">
                  <c:v>0.69892366491008151</c:v>
                </c:pt>
                <c:pt idx="2480">
                  <c:v>0.6992168494187575</c:v>
                </c:pt>
                <c:pt idx="2481">
                  <c:v>0.69922705844633581</c:v>
                </c:pt>
                <c:pt idx="2482">
                  <c:v>0.69940936984776825</c:v>
                </c:pt>
                <c:pt idx="2483">
                  <c:v>0.69965631335197465</c:v>
                </c:pt>
                <c:pt idx="2484">
                  <c:v>0.69980186772516617</c:v>
                </c:pt>
                <c:pt idx="2485">
                  <c:v>0.7003183403843275</c:v>
                </c:pt>
                <c:pt idx="2486">
                  <c:v>0.70040660753109119</c:v>
                </c:pt>
                <c:pt idx="2487">
                  <c:v>0.7005201860378899</c:v>
                </c:pt>
                <c:pt idx="2488">
                  <c:v>0.70059757068122241</c:v>
                </c:pt>
                <c:pt idx="2489">
                  <c:v>0.70062542580528608</c:v>
                </c:pt>
                <c:pt idx="2490">
                  <c:v>0.70068684044092622</c:v>
                </c:pt>
                <c:pt idx="2491">
                  <c:v>0.70093233672222843</c:v>
                </c:pt>
                <c:pt idx="2492">
                  <c:v>0.70120328572691071</c:v>
                </c:pt>
                <c:pt idx="2493">
                  <c:v>0.70123775337657479</c:v>
                </c:pt>
                <c:pt idx="2494">
                  <c:v>0.70130743086968084</c:v>
                </c:pt>
                <c:pt idx="2495">
                  <c:v>0.70141045722692719</c:v>
                </c:pt>
                <c:pt idx="2496">
                  <c:v>0.7014579706013746</c:v>
                </c:pt>
                <c:pt idx="2497">
                  <c:v>0.70151016926102228</c:v>
                </c:pt>
                <c:pt idx="2498">
                  <c:v>0.70183142324205272</c:v>
                </c:pt>
                <c:pt idx="2499">
                  <c:v>0.70191598225803364</c:v>
                </c:pt>
                <c:pt idx="2500">
                  <c:v>0.7020127331095215</c:v>
                </c:pt>
                <c:pt idx="2501">
                  <c:v>0.70226412065341626</c:v>
                </c:pt>
                <c:pt idx="2502">
                  <c:v>0.70256143339326271</c:v>
                </c:pt>
                <c:pt idx="2503">
                  <c:v>0.7026479268640613</c:v>
                </c:pt>
                <c:pt idx="2504">
                  <c:v>0.70271071889484682</c:v>
                </c:pt>
                <c:pt idx="2505">
                  <c:v>0.70287368867180511</c:v>
                </c:pt>
                <c:pt idx="2506">
                  <c:v>0.70291446884588416</c:v>
                </c:pt>
                <c:pt idx="2507">
                  <c:v>0.70303531320498058</c:v>
                </c:pt>
                <c:pt idx="2508">
                  <c:v>0.70303875235836322</c:v>
                </c:pt>
                <c:pt idx="2509">
                  <c:v>0.70323153291950935</c:v>
                </c:pt>
                <c:pt idx="2510">
                  <c:v>0.70344666488832464</c:v>
                </c:pt>
                <c:pt idx="2511">
                  <c:v>0.70378533086279726</c:v>
                </c:pt>
                <c:pt idx="2512">
                  <c:v>0.70386572501849343</c:v>
                </c:pt>
                <c:pt idx="2513">
                  <c:v>0.70418163030585967</c:v>
                </c:pt>
                <c:pt idx="2514">
                  <c:v>0.70427344286914384</c:v>
                </c:pt>
                <c:pt idx="2515">
                  <c:v>0.70448294346858553</c:v>
                </c:pt>
                <c:pt idx="2516">
                  <c:v>0.70488349708807108</c:v>
                </c:pt>
                <c:pt idx="2517">
                  <c:v>0.70491374331192325</c:v>
                </c:pt>
                <c:pt idx="2518">
                  <c:v>0.70525529348808347</c:v>
                </c:pt>
                <c:pt idx="2519">
                  <c:v>0.70531150393021069</c:v>
                </c:pt>
                <c:pt idx="2520">
                  <c:v>0.70539931034733983</c:v>
                </c:pt>
                <c:pt idx="2521">
                  <c:v>0.70579056989671174</c:v>
                </c:pt>
                <c:pt idx="2522">
                  <c:v>0.70617596717338127</c:v>
                </c:pt>
                <c:pt idx="2523">
                  <c:v>0.70625131032094246</c:v>
                </c:pt>
                <c:pt idx="2524">
                  <c:v>0.70646091074140605</c:v>
                </c:pt>
                <c:pt idx="2525">
                  <c:v>0.70691994862532392</c:v>
                </c:pt>
                <c:pt idx="2526">
                  <c:v>0.70720366032730364</c:v>
                </c:pt>
                <c:pt idx="2527">
                  <c:v>0.70800163053194254</c:v>
                </c:pt>
                <c:pt idx="2528">
                  <c:v>0.70813040399627714</c:v>
                </c:pt>
                <c:pt idx="2529">
                  <c:v>0.70820480734742708</c:v>
                </c:pt>
                <c:pt idx="2530">
                  <c:v>0.70822302436349072</c:v>
                </c:pt>
                <c:pt idx="2531">
                  <c:v>0.70873605829128594</c:v>
                </c:pt>
                <c:pt idx="2532">
                  <c:v>0.70894044257123179</c:v>
                </c:pt>
                <c:pt idx="2533">
                  <c:v>0.70952457459273577</c:v>
                </c:pt>
                <c:pt idx="2534">
                  <c:v>0.70983659017976741</c:v>
                </c:pt>
                <c:pt idx="2535">
                  <c:v>0.71013792623785021</c:v>
                </c:pt>
                <c:pt idx="2536">
                  <c:v>0.7106595270410303</c:v>
                </c:pt>
                <c:pt idx="2537">
                  <c:v>0.71107964930794709</c:v>
                </c:pt>
                <c:pt idx="2538">
                  <c:v>0.71116537052261775</c:v>
                </c:pt>
                <c:pt idx="2539">
                  <c:v>0.71133343690784656</c:v>
                </c:pt>
                <c:pt idx="2540">
                  <c:v>0.71176304614333419</c:v>
                </c:pt>
                <c:pt idx="2541">
                  <c:v>0.71209309164212398</c:v>
                </c:pt>
                <c:pt idx="2542">
                  <c:v>0.71210079411692206</c:v>
                </c:pt>
                <c:pt idx="2543">
                  <c:v>0.71240525147043954</c:v>
                </c:pt>
                <c:pt idx="2544">
                  <c:v>0.71286411706164432</c:v>
                </c:pt>
                <c:pt idx="2545">
                  <c:v>0.71328442265602909</c:v>
                </c:pt>
                <c:pt idx="2546">
                  <c:v>0.7133506476611764</c:v>
                </c:pt>
                <c:pt idx="2547">
                  <c:v>0.71458896595563959</c:v>
                </c:pt>
                <c:pt idx="2548">
                  <c:v>0.7149009252256977</c:v>
                </c:pt>
                <c:pt idx="2549">
                  <c:v>0.7152464771529663</c:v>
                </c:pt>
                <c:pt idx="2550">
                  <c:v>0.71537695265710111</c:v>
                </c:pt>
                <c:pt idx="2551">
                  <c:v>0.71547066331642795</c:v>
                </c:pt>
                <c:pt idx="2552">
                  <c:v>0.71566605087810919</c:v>
                </c:pt>
                <c:pt idx="2553">
                  <c:v>0.71583983458805489</c:v>
                </c:pt>
                <c:pt idx="2554">
                  <c:v>0.71594506666558266</c:v>
                </c:pt>
                <c:pt idx="2555">
                  <c:v>0.71613315386490861</c:v>
                </c:pt>
                <c:pt idx="2556">
                  <c:v>0.71615606987464087</c:v>
                </c:pt>
                <c:pt idx="2557">
                  <c:v>0.71620110116992497</c:v>
                </c:pt>
                <c:pt idx="2558">
                  <c:v>0.71690689715666789</c:v>
                </c:pt>
                <c:pt idx="2559">
                  <c:v>0.71705065889537078</c:v>
                </c:pt>
                <c:pt idx="2560">
                  <c:v>0.71727032535217228</c:v>
                </c:pt>
                <c:pt idx="2561">
                  <c:v>0.71732251939630554</c:v>
                </c:pt>
                <c:pt idx="2562">
                  <c:v>0.71733240332900139</c:v>
                </c:pt>
                <c:pt idx="2563">
                  <c:v>0.71741162761518174</c:v>
                </c:pt>
                <c:pt idx="2564">
                  <c:v>0.71755737202773873</c:v>
                </c:pt>
                <c:pt idx="2565">
                  <c:v>0.71798947265971602</c:v>
                </c:pt>
                <c:pt idx="2566">
                  <c:v>0.71812355266048544</c:v>
                </c:pt>
                <c:pt idx="2567">
                  <c:v>0.71831143678833353</c:v>
                </c:pt>
                <c:pt idx="2568">
                  <c:v>0.71927910996106326</c:v>
                </c:pt>
                <c:pt idx="2569">
                  <c:v>0.71988389702645372</c:v>
                </c:pt>
                <c:pt idx="2570">
                  <c:v>0.72039529421666748</c:v>
                </c:pt>
                <c:pt idx="2571">
                  <c:v>0.72051654213027438</c:v>
                </c:pt>
                <c:pt idx="2572">
                  <c:v>0.7208551745699523</c:v>
                </c:pt>
                <c:pt idx="2573">
                  <c:v>0.72089532937935674</c:v>
                </c:pt>
                <c:pt idx="2574">
                  <c:v>0.7211239618563442</c:v>
                </c:pt>
                <c:pt idx="2575">
                  <c:v>0.72130238934837998</c:v>
                </c:pt>
                <c:pt idx="2576">
                  <c:v>0.72139072025431317</c:v>
                </c:pt>
                <c:pt idx="2577">
                  <c:v>0.72163888509057095</c:v>
                </c:pt>
                <c:pt idx="2578">
                  <c:v>0.72228836174126954</c:v>
                </c:pt>
                <c:pt idx="2579">
                  <c:v>0.72234947760576584</c:v>
                </c:pt>
                <c:pt idx="2580">
                  <c:v>0.72249867755613451</c:v>
                </c:pt>
                <c:pt idx="2581">
                  <c:v>0.72274575016133769</c:v>
                </c:pt>
                <c:pt idx="2582">
                  <c:v>0.72295003334902552</c:v>
                </c:pt>
                <c:pt idx="2583">
                  <c:v>0.72297662453736178</c:v>
                </c:pt>
                <c:pt idx="2584">
                  <c:v>0.72404777394367525</c:v>
                </c:pt>
                <c:pt idx="2585">
                  <c:v>0.72421865819202313</c:v>
                </c:pt>
                <c:pt idx="2586">
                  <c:v>0.72459009104145222</c:v>
                </c:pt>
                <c:pt idx="2587">
                  <c:v>0.72479118494662131</c:v>
                </c:pt>
                <c:pt idx="2588">
                  <c:v>0.72574812776729025</c:v>
                </c:pt>
                <c:pt idx="2589">
                  <c:v>0.72582946422888162</c:v>
                </c:pt>
                <c:pt idx="2590">
                  <c:v>0.72597595931082992</c:v>
                </c:pt>
                <c:pt idx="2591">
                  <c:v>0.72621498335219725</c:v>
                </c:pt>
                <c:pt idx="2592">
                  <c:v>0.72632721796910416</c:v>
                </c:pt>
                <c:pt idx="2593">
                  <c:v>0.72637159713917343</c:v>
                </c:pt>
                <c:pt idx="2594">
                  <c:v>0.72644908236102113</c:v>
                </c:pt>
                <c:pt idx="2595">
                  <c:v>0.72685275139660233</c:v>
                </c:pt>
                <c:pt idx="2596">
                  <c:v>0.72707475116047282</c:v>
                </c:pt>
                <c:pt idx="2597">
                  <c:v>0.72733090936417599</c:v>
                </c:pt>
                <c:pt idx="2598">
                  <c:v>0.72771991667322788</c:v>
                </c:pt>
                <c:pt idx="2599">
                  <c:v>0.72783074145624249</c:v>
                </c:pt>
                <c:pt idx="2600">
                  <c:v>0.72834278087402105</c:v>
                </c:pt>
                <c:pt idx="2601">
                  <c:v>0.72898811516665463</c:v>
                </c:pt>
                <c:pt idx="2602">
                  <c:v>0.72912213641851742</c:v>
                </c:pt>
                <c:pt idx="2603">
                  <c:v>0.72963676895954099</c:v>
                </c:pt>
                <c:pt idx="2604">
                  <c:v>0.73058631986267586</c:v>
                </c:pt>
                <c:pt idx="2605">
                  <c:v>0.73124077408445087</c:v>
                </c:pt>
                <c:pt idx="2606">
                  <c:v>0.73163853072909513</c:v>
                </c:pt>
                <c:pt idx="2607">
                  <c:v>0.73182218045341951</c:v>
                </c:pt>
                <c:pt idx="2608">
                  <c:v>0.73221456597648804</c:v>
                </c:pt>
                <c:pt idx="2609">
                  <c:v>0.73226964705396269</c:v>
                </c:pt>
                <c:pt idx="2610">
                  <c:v>0.73249096995840146</c:v>
                </c:pt>
                <c:pt idx="2611">
                  <c:v>0.7327029739450871</c:v>
                </c:pt>
                <c:pt idx="2612">
                  <c:v>0.73270915236447476</c:v>
                </c:pt>
                <c:pt idx="2613">
                  <c:v>0.73272554373070931</c:v>
                </c:pt>
                <c:pt idx="2614">
                  <c:v>0.73299068647494714</c:v>
                </c:pt>
                <c:pt idx="2615">
                  <c:v>0.73333167277175759</c:v>
                </c:pt>
                <c:pt idx="2616">
                  <c:v>0.73335989762213583</c:v>
                </c:pt>
                <c:pt idx="2617">
                  <c:v>0.73377139265888014</c:v>
                </c:pt>
                <c:pt idx="2618">
                  <c:v>0.73412957289774605</c:v>
                </c:pt>
                <c:pt idx="2619">
                  <c:v>0.73431791984142247</c:v>
                </c:pt>
                <c:pt idx="2620">
                  <c:v>0.73450184692538889</c:v>
                </c:pt>
                <c:pt idx="2621">
                  <c:v>0.73469508631587266</c:v>
                </c:pt>
                <c:pt idx="2622">
                  <c:v>0.73488243639444117</c:v>
                </c:pt>
                <c:pt idx="2623">
                  <c:v>0.7357400226205093</c:v>
                </c:pt>
                <c:pt idx="2624">
                  <c:v>0.73589687518843072</c:v>
                </c:pt>
                <c:pt idx="2625">
                  <c:v>0.73649948217320793</c:v>
                </c:pt>
                <c:pt idx="2626">
                  <c:v>0.73694003016194898</c:v>
                </c:pt>
                <c:pt idx="2627">
                  <c:v>0.73753614023575009</c:v>
                </c:pt>
                <c:pt idx="2628">
                  <c:v>0.73811114974401493</c:v>
                </c:pt>
                <c:pt idx="2629">
                  <c:v>0.73838901528974021</c:v>
                </c:pt>
                <c:pt idx="2630">
                  <c:v>0.73858200342614677</c:v>
                </c:pt>
                <c:pt idx="2631">
                  <c:v>0.73858533233074652</c:v>
                </c:pt>
                <c:pt idx="2632">
                  <c:v>0.73901896444830806</c:v>
                </c:pt>
                <c:pt idx="2633">
                  <c:v>0.73911131059928781</c:v>
                </c:pt>
                <c:pt idx="2634">
                  <c:v>0.73920588048459857</c:v>
                </c:pt>
                <c:pt idx="2635">
                  <c:v>0.73925978186765207</c:v>
                </c:pt>
                <c:pt idx="2636">
                  <c:v>0.73929147758693492</c:v>
                </c:pt>
                <c:pt idx="2637">
                  <c:v>0.73936020097574906</c:v>
                </c:pt>
                <c:pt idx="2638">
                  <c:v>0.73937427445356707</c:v>
                </c:pt>
                <c:pt idx="2639">
                  <c:v>0.73952361517551202</c:v>
                </c:pt>
                <c:pt idx="2640">
                  <c:v>0.73952858160619128</c:v>
                </c:pt>
                <c:pt idx="2641">
                  <c:v>0.73993257152099978</c:v>
                </c:pt>
                <c:pt idx="2642">
                  <c:v>0.73998552232570203</c:v>
                </c:pt>
                <c:pt idx="2643">
                  <c:v>0.7400544005165518</c:v>
                </c:pt>
                <c:pt idx="2644">
                  <c:v>0.74006953134073838</c:v>
                </c:pt>
                <c:pt idx="2645">
                  <c:v>0.74010868350757075</c:v>
                </c:pt>
                <c:pt idx="2646">
                  <c:v>0.74010933941380819</c:v>
                </c:pt>
                <c:pt idx="2647">
                  <c:v>0.7403070419946356</c:v>
                </c:pt>
                <c:pt idx="2648">
                  <c:v>0.7405173608539608</c:v>
                </c:pt>
                <c:pt idx="2649">
                  <c:v>0.74079870005735104</c:v>
                </c:pt>
                <c:pt idx="2650">
                  <c:v>0.7408279426967096</c:v>
                </c:pt>
                <c:pt idx="2651">
                  <c:v>0.7408307266739157</c:v>
                </c:pt>
                <c:pt idx="2652">
                  <c:v>0.74102971586662303</c:v>
                </c:pt>
                <c:pt idx="2653">
                  <c:v>0.7410847965843339</c:v>
                </c:pt>
                <c:pt idx="2654">
                  <c:v>0.7413222783426523</c:v>
                </c:pt>
                <c:pt idx="2655">
                  <c:v>0.74134114803821116</c:v>
                </c:pt>
                <c:pt idx="2656">
                  <c:v>0.74223162183696934</c:v>
                </c:pt>
                <c:pt idx="2657">
                  <c:v>0.74225441248821078</c:v>
                </c:pt>
                <c:pt idx="2658">
                  <c:v>0.74235440218965221</c:v>
                </c:pt>
                <c:pt idx="2659">
                  <c:v>0.74275609072782123</c:v>
                </c:pt>
                <c:pt idx="2660">
                  <c:v>0.74304791879862775</c:v>
                </c:pt>
                <c:pt idx="2661">
                  <c:v>0.74384712871169667</c:v>
                </c:pt>
                <c:pt idx="2662">
                  <c:v>0.74410853956024303</c:v>
                </c:pt>
                <c:pt idx="2663">
                  <c:v>0.74411933091217775</c:v>
                </c:pt>
                <c:pt idx="2664">
                  <c:v>0.74423868892578771</c:v>
                </c:pt>
                <c:pt idx="2665">
                  <c:v>0.74427987571114662</c:v>
                </c:pt>
                <c:pt idx="2666">
                  <c:v>0.74446968379957668</c:v>
                </c:pt>
                <c:pt idx="2667">
                  <c:v>0.74477900157465649</c:v>
                </c:pt>
                <c:pt idx="2668">
                  <c:v>0.7453567625215437</c:v>
                </c:pt>
                <c:pt idx="2669">
                  <c:v>0.74540146688011988</c:v>
                </c:pt>
                <c:pt idx="2670">
                  <c:v>0.74552492519892866</c:v>
                </c:pt>
                <c:pt idx="2671">
                  <c:v>0.74563489730727484</c:v>
                </c:pt>
                <c:pt idx="2672">
                  <c:v>0.74603463784468294</c:v>
                </c:pt>
                <c:pt idx="2673">
                  <c:v>0.74617191528650562</c:v>
                </c:pt>
                <c:pt idx="2674">
                  <c:v>0.74649341343928333</c:v>
                </c:pt>
                <c:pt idx="2675">
                  <c:v>0.74673573381302949</c:v>
                </c:pt>
                <c:pt idx="2676">
                  <c:v>0.74717410938483764</c:v>
                </c:pt>
                <c:pt idx="2677">
                  <c:v>0.74750084373034387</c:v>
                </c:pt>
                <c:pt idx="2678">
                  <c:v>0.74763723236703872</c:v>
                </c:pt>
                <c:pt idx="2679">
                  <c:v>0.74792745177624964</c:v>
                </c:pt>
                <c:pt idx="2680">
                  <c:v>0.74801719058666183</c:v>
                </c:pt>
                <c:pt idx="2681">
                  <c:v>0.74831246094417259</c:v>
                </c:pt>
                <c:pt idx="2682">
                  <c:v>0.74836284421184662</c:v>
                </c:pt>
                <c:pt idx="2683">
                  <c:v>0.74905033370005203</c:v>
                </c:pt>
                <c:pt idx="2684">
                  <c:v>0.7490825931589471</c:v>
                </c:pt>
                <c:pt idx="2685">
                  <c:v>0.74929004817492839</c:v>
                </c:pt>
                <c:pt idx="2686">
                  <c:v>0.74938401320106962</c:v>
                </c:pt>
                <c:pt idx="2687">
                  <c:v>0.74957137356860581</c:v>
                </c:pt>
                <c:pt idx="2688">
                  <c:v>0.74962298487655432</c:v>
                </c:pt>
                <c:pt idx="2689">
                  <c:v>0.7497623359017983</c:v>
                </c:pt>
                <c:pt idx="2690">
                  <c:v>0.75009578802391152</c:v>
                </c:pt>
                <c:pt idx="2691">
                  <c:v>0.75030333102949154</c:v>
                </c:pt>
                <c:pt idx="2692">
                  <c:v>0.75113098391752775</c:v>
                </c:pt>
                <c:pt idx="2693">
                  <c:v>0.75124165289385991</c:v>
                </c:pt>
                <c:pt idx="2694">
                  <c:v>0.75139779013747598</c:v>
                </c:pt>
                <c:pt idx="2695">
                  <c:v>0.75175675500932571</c:v>
                </c:pt>
                <c:pt idx="2696">
                  <c:v>0.7523497779084064</c:v>
                </c:pt>
                <c:pt idx="2697">
                  <c:v>0.7530194589731195</c:v>
                </c:pt>
                <c:pt idx="2698">
                  <c:v>0.75313237366227292</c:v>
                </c:pt>
                <c:pt idx="2699">
                  <c:v>0.75315736938612265</c:v>
                </c:pt>
                <c:pt idx="2700">
                  <c:v>0.7532108214807095</c:v>
                </c:pt>
                <c:pt idx="2701">
                  <c:v>0.75322432972865017</c:v>
                </c:pt>
                <c:pt idx="2702">
                  <c:v>0.75358181065638996</c:v>
                </c:pt>
                <c:pt idx="2703">
                  <c:v>0.75427877977865165</c:v>
                </c:pt>
                <c:pt idx="2704">
                  <c:v>0.75428156844545879</c:v>
                </c:pt>
                <c:pt idx="2705">
                  <c:v>0.75504691849447003</c:v>
                </c:pt>
                <c:pt idx="2706">
                  <c:v>0.75536732482491953</c:v>
                </c:pt>
                <c:pt idx="2707">
                  <c:v>0.75542966129991895</c:v>
                </c:pt>
                <c:pt idx="2708">
                  <c:v>0.75549518756844403</c:v>
                </c:pt>
                <c:pt idx="2709">
                  <c:v>0.75554572058839897</c:v>
                </c:pt>
                <c:pt idx="2710">
                  <c:v>0.75607104264248104</c:v>
                </c:pt>
                <c:pt idx="2711">
                  <c:v>0.75619191209410475</c:v>
                </c:pt>
                <c:pt idx="2712">
                  <c:v>0.75620067517957235</c:v>
                </c:pt>
                <c:pt idx="2713">
                  <c:v>0.75624177020864769</c:v>
                </c:pt>
                <c:pt idx="2714">
                  <c:v>0.7563025102213079</c:v>
                </c:pt>
                <c:pt idx="2715">
                  <c:v>0.7572536573093448</c:v>
                </c:pt>
                <c:pt idx="2716">
                  <c:v>0.75734977344831322</c:v>
                </c:pt>
                <c:pt idx="2717">
                  <c:v>0.75780837546450763</c:v>
                </c:pt>
                <c:pt idx="2718">
                  <c:v>0.75808533301341141</c:v>
                </c:pt>
                <c:pt idx="2719">
                  <c:v>0.7583076387220351</c:v>
                </c:pt>
                <c:pt idx="2720">
                  <c:v>0.75895609032156008</c:v>
                </c:pt>
                <c:pt idx="2721">
                  <c:v>0.75932103299754972</c:v>
                </c:pt>
                <c:pt idx="2722">
                  <c:v>0.75976361648100288</c:v>
                </c:pt>
                <c:pt idx="2723">
                  <c:v>0.76003374775864951</c:v>
                </c:pt>
                <c:pt idx="2724">
                  <c:v>0.7600707629368485</c:v>
                </c:pt>
                <c:pt idx="2725">
                  <c:v>0.76013873317196345</c:v>
                </c:pt>
                <c:pt idx="2726">
                  <c:v>0.76020190494085271</c:v>
                </c:pt>
                <c:pt idx="2727">
                  <c:v>0.76050169924378141</c:v>
                </c:pt>
                <c:pt idx="2728">
                  <c:v>0.76054919161884471</c:v>
                </c:pt>
                <c:pt idx="2729">
                  <c:v>0.76064053771788065</c:v>
                </c:pt>
                <c:pt idx="2730">
                  <c:v>0.76067100024211076</c:v>
                </c:pt>
                <c:pt idx="2731">
                  <c:v>0.76084636960220486</c:v>
                </c:pt>
                <c:pt idx="2732">
                  <c:v>0.76165261334188195</c:v>
                </c:pt>
                <c:pt idx="2733">
                  <c:v>0.76178767546262627</c:v>
                </c:pt>
                <c:pt idx="2734">
                  <c:v>0.76187209935056122</c:v>
                </c:pt>
                <c:pt idx="2735">
                  <c:v>0.76192598975803638</c:v>
                </c:pt>
                <c:pt idx="2736">
                  <c:v>0.76196414715085048</c:v>
                </c:pt>
                <c:pt idx="2737">
                  <c:v>0.76203019407334727</c:v>
                </c:pt>
                <c:pt idx="2738">
                  <c:v>0.76205988645817024</c:v>
                </c:pt>
                <c:pt idx="2739">
                  <c:v>0.76238579344959545</c:v>
                </c:pt>
                <c:pt idx="2740">
                  <c:v>0.76263873931432358</c:v>
                </c:pt>
                <c:pt idx="2741">
                  <c:v>0.76292151518516427</c:v>
                </c:pt>
                <c:pt idx="2742">
                  <c:v>0.76308573142700897</c:v>
                </c:pt>
                <c:pt idx="2743">
                  <c:v>0.76316601047314236</c:v>
                </c:pt>
                <c:pt idx="2744">
                  <c:v>0.763318666512254</c:v>
                </c:pt>
                <c:pt idx="2745">
                  <c:v>0.76359246221545962</c:v>
                </c:pt>
                <c:pt idx="2746">
                  <c:v>0.76411865428745629</c:v>
                </c:pt>
                <c:pt idx="2747">
                  <c:v>0.7642792745947643</c:v>
                </c:pt>
                <c:pt idx="2748">
                  <c:v>0.76454940200728316</c:v>
                </c:pt>
                <c:pt idx="2749">
                  <c:v>0.76456189980090283</c:v>
                </c:pt>
                <c:pt idx="2750">
                  <c:v>0.76538968237143867</c:v>
                </c:pt>
                <c:pt idx="2751">
                  <c:v>0.76552391062545155</c:v>
                </c:pt>
                <c:pt idx="2752">
                  <c:v>0.76552817506541382</c:v>
                </c:pt>
                <c:pt idx="2753">
                  <c:v>0.76559013096864226</c:v>
                </c:pt>
                <c:pt idx="2754">
                  <c:v>0.76577449980366719</c:v>
                </c:pt>
                <c:pt idx="2755">
                  <c:v>0.76587795546446824</c:v>
                </c:pt>
                <c:pt idx="2756">
                  <c:v>0.76650594067214617</c:v>
                </c:pt>
                <c:pt idx="2757">
                  <c:v>0.76672273652087997</c:v>
                </c:pt>
                <c:pt idx="2758">
                  <c:v>0.76689172031819863</c:v>
                </c:pt>
                <c:pt idx="2759">
                  <c:v>0.76757774278951918</c:v>
                </c:pt>
                <c:pt idx="2760">
                  <c:v>0.76758396104228155</c:v>
                </c:pt>
                <c:pt idx="2761">
                  <c:v>0.76782613653910647</c:v>
                </c:pt>
                <c:pt idx="2762">
                  <c:v>0.76832167441158772</c:v>
                </c:pt>
                <c:pt idx="2763">
                  <c:v>0.76878457108238563</c:v>
                </c:pt>
                <c:pt idx="2764">
                  <c:v>0.76882477836084917</c:v>
                </c:pt>
                <c:pt idx="2765">
                  <c:v>0.76900466659340838</c:v>
                </c:pt>
                <c:pt idx="2766">
                  <c:v>0.76906949516113909</c:v>
                </c:pt>
                <c:pt idx="2767">
                  <c:v>0.76909605416052629</c:v>
                </c:pt>
                <c:pt idx="2768">
                  <c:v>0.76919791904801038</c:v>
                </c:pt>
                <c:pt idx="2769">
                  <c:v>0.76981207069837743</c:v>
                </c:pt>
                <c:pt idx="2770">
                  <c:v>0.76991092296417796</c:v>
                </c:pt>
                <c:pt idx="2771">
                  <c:v>0.7699127082959748</c:v>
                </c:pt>
                <c:pt idx="2772">
                  <c:v>0.77006179878788072</c:v>
                </c:pt>
                <c:pt idx="2773">
                  <c:v>0.7706625557551563</c:v>
                </c:pt>
                <c:pt idx="2774">
                  <c:v>0.7707547798246106</c:v>
                </c:pt>
                <c:pt idx="2775">
                  <c:v>0.77096312546589529</c:v>
                </c:pt>
                <c:pt idx="2776">
                  <c:v>0.77120278914053797</c:v>
                </c:pt>
                <c:pt idx="2777">
                  <c:v>0.77128206233052266</c:v>
                </c:pt>
                <c:pt idx="2778">
                  <c:v>0.77150863232283384</c:v>
                </c:pt>
                <c:pt idx="2779">
                  <c:v>0.77198443717853704</c:v>
                </c:pt>
                <c:pt idx="2780">
                  <c:v>0.77213316176739188</c:v>
                </c:pt>
                <c:pt idx="2781">
                  <c:v>0.77219734056143885</c:v>
                </c:pt>
                <c:pt idx="2782">
                  <c:v>0.77265969682999747</c:v>
                </c:pt>
                <c:pt idx="2783">
                  <c:v>0.7727626611708095</c:v>
                </c:pt>
                <c:pt idx="2784">
                  <c:v>0.77336741239716111</c:v>
                </c:pt>
                <c:pt idx="2785">
                  <c:v>0.77350294937105291</c:v>
                </c:pt>
                <c:pt idx="2786">
                  <c:v>0.7735203328397211</c:v>
                </c:pt>
                <c:pt idx="2787">
                  <c:v>0.77395384328805805</c:v>
                </c:pt>
                <c:pt idx="2788">
                  <c:v>0.77440872199397692</c:v>
                </c:pt>
                <c:pt idx="2789">
                  <c:v>0.77465837332429988</c:v>
                </c:pt>
                <c:pt idx="2790">
                  <c:v>0.77515255578574727</c:v>
                </c:pt>
                <c:pt idx="2791">
                  <c:v>0.77516603750170987</c:v>
                </c:pt>
                <c:pt idx="2792">
                  <c:v>0.7754036573657006</c:v>
                </c:pt>
                <c:pt idx="2793">
                  <c:v>0.77546694683923323</c:v>
                </c:pt>
                <c:pt idx="2794">
                  <c:v>0.77559210521009614</c:v>
                </c:pt>
                <c:pt idx="2795">
                  <c:v>0.77559734234508793</c:v>
                </c:pt>
                <c:pt idx="2796">
                  <c:v>0.77627380250626388</c:v>
                </c:pt>
                <c:pt idx="2797">
                  <c:v>0.77635703907900067</c:v>
                </c:pt>
                <c:pt idx="2798">
                  <c:v>0.77727735646830642</c:v>
                </c:pt>
                <c:pt idx="2799">
                  <c:v>0.7773536156901214</c:v>
                </c:pt>
                <c:pt idx="2800">
                  <c:v>0.77737396605580544</c:v>
                </c:pt>
                <c:pt idx="2801">
                  <c:v>0.7778376623496488</c:v>
                </c:pt>
                <c:pt idx="2802">
                  <c:v>0.77832362212744777</c:v>
                </c:pt>
                <c:pt idx="2803">
                  <c:v>0.7787997726211241</c:v>
                </c:pt>
                <c:pt idx="2804">
                  <c:v>0.77946485451692749</c:v>
                </c:pt>
                <c:pt idx="2805">
                  <c:v>0.7794940050828526</c:v>
                </c:pt>
                <c:pt idx="2806">
                  <c:v>0.7797371150015675</c:v>
                </c:pt>
                <c:pt idx="2807">
                  <c:v>0.78002261981539811</c:v>
                </c:pt>
                <c:pt idx="2808">
                  <c:v>0.78036131023518784</c:v>
                </c:pt>
                <c:pt idx="2809">
                  <c:v>0.78096223790500396</c:v>
                </c:pt>
                <c:pt idx="2810">
                  <c:v>0.78152957183543137</c:v>
                </c:pt>
                <c:pt idx="2811">
                  <c:v>0.7817098917856754</c:v>
                </c:pt>
                <c:pt idx="2812">
                  <c:v>0.78210086457419603</c:v>
                </c:pt>
                <c:pt idx="2813">
                  <c:v>0.78240192206359305</c:v>
                </c:pt>
                <c:pt idx="2814">
                  <c:v>0.78322321910399084</c:v>
                </c:pt>
                <c:pt idx="2815">
                  <c:v>0.78336576097807098</c:v>
                </c:pt>
                <c:pt idx="2816">
                  <c:v>0.78344159471135766</c:v>
                </c:pt>
                <c:pt idx="2817">
                  <c:v>0.78368531254596308</c:v>
                </c:pt>
                <c:pt idx="2818">
                  <c:v>0.78372108606811441</c:v>
                </c:pt>
                <c:pt idx="2819">
                  <c:v>0.78374656278194776</c:v>
                </c:pt>
                <c:pt idx="2820">
                  <c:v>0.78374810317050514</c:v>
                </c:pt>
                <c:pt idx="2821">
                  <c:v>0.78382763113814402</c:v>
                </c:pt>
                <c:pt idx="2822">
                  <c:v>0.78387185153244865</c:v>
                </c:pt>
                <c:pt idx="2823">
                  <c:v>0.78499608949785094</c:v>
                </c:pt>
                <c:pt idx="2824">
                  <c:v>0.78503143257281383</c:v>
                </c:pt>
                <c:pt idx="2825">
                  <c:v>0.78518076384678626</c:v>
                </c:pt>
                <c:pt idx="2826">
                  <c:v>0.78531960978319737</c:v>
                </c:pt>
                <c:pt idx="2827">
                  <c:v>0.78541060608099489</c:v>
                </c:pt>
                <c:pt idx="2828">
                  <c:v>0.78543490673874838</c:v>
                </c:pt>
                <c:pt idx="2829">
                  <c:v>0.78550066852575962</c:v>
                </c:pt>
                <c:pt idx="2830">
                  <c:v>0.78561004492438347</c:v>
                </c:pt>
                <c:pt idx="2831">
                  <c:v>0.78568608164334441</c:v>
                </c:pt>
                <c:pt idx="2832">
                  <c:v>0.78571775672105237</c:v>
                </c:pt>
                <c:pt idx="2833">
                  <c:v>0.78588605343391194</c:v>
                </c:pt>
                <c:pt idx="2834">
                  <c:v>0.78642302565840894</c:v>
                </c:pt>
                <c:pt idx="2835">
                  <c:v>0.78647646106619817</c:v>
                </c:pt>
                <c:pt idx="2836">
                  <c:v>0.78665928565066356</c:v>
                </c:pt>
                <c:pt idx="2837">
                  <c:v>0.78703798375507406</c:v>
                </c:pt>
                <c:pt idx="2838">
                  <c:v>0.78712990602393584</c:v>
                </c:pt>
                <c:pt idx="2839">
                  <c:v>0.78749508579168803</c:v>
                </c:pt>
                <c:pt idx="2840">
                  <c:v>0.78751622212159211</c:v>
                </c:pt>
                <c:pt idx="2841">
                  <c:v>0.78782446621626412</c:v>
                </c:pt>
                <c:pt idx="2842">
                  <c:v>0.78784263070072691</c:v>
                </c:pt>
                <c:pt idx="2843">
                  <c:v>0.78827893137408067</c:v>
                </c:pt>
                <c:pt idx="2844">
                  <c:v>0.78942010959747111</c:v>
                </c:pt>
                <c:pt idx="2845">
                  <c:v>0.78967790259020865</c:v>
                </c:pt>
                <c:pt idx="2846">
                  <c:v>0.79047555943764014</c:v>
                </c:pt>
                <c:pt idx="2847">
                  <c:v>0.79067567239245506</c:v>
                </c:pt>
                <c:pt idx="2848">
                  <c:v>0.79070064555338959</c:v>
                </c:pt>
                <c:pt idx="2849">
                  <c:v>0.79078359330775916</c:v>
                </c:pt>
                <c:pt idx="2850">
                  <c:v>0.79085202741289018</c:v>
                </c:pt>
                <c:pt idx="2851">
                  <c:v>0.79089604735564956</c:v>
                </c:pt>
                <c:pt idx="2852">
                  <c:v>0.79105372797103823</c:v>
                </c:pt>
                <c:pt idx="2853">
                  <c:v>0.79112502745377322</c:v>
                </c:pt>
                <c:pt idx="2854">
                  <c:v>0.79113426756516891</c:v>
                </c:pt>
                <c:pt idx="2855">
                  <c:v>0.79131438733456883</c:v>
                </c:pt>
                <c:pt idx="2856">
                  <c:v>0.79155107415594295</c:v>
                </c:pt>
                <c:pt idx="2857">
                  <c:v>0.79182774036267012</c:v>
                </c:pt>
                <c:pt idx="2858">
                  <c:v>0.79184659294165227</c:v>
                </c:pt>
                <c:pt idx="2859">
                  <c:v>0.79227140018217312</c:v>
                </c:pt>
                <c:pt idx="2860">
                  <c:v>0.79252617251131974</c:v>
                </c:pt>
                <c:pt idx="2861">
                  <c:v>0.7927434668613087</c:v>
                </c:pt>
                <c:pt idx="2862">
                  <c:v>0.79283991875437831</c:v>
                </c:pt>
                <c:pt idx="2863">
                  <c:v>0.79417357078503648</c:v>
                </c:pt>
                <c:pt idx="2864">
                  <c:v>0.79459207364793139</c:v>
                </c:pt>
                <c:pt idx="2865">
                  <c:v>0.79474117970187796</c:v>
                </c:pt>
                <c:pt idx="2866">
                  <c:v>0.79478634733739406</c:v>
                </c:pt>
                <c:pt idx="2867">
                  <c:v>0.79493948181376239</c:v>
                </c:pt>
                <c:pt idx="2868">
                  <c:v>0.79502921359523515</c:v>
                </c:pt>
                <c:pt idx="2869">
                  <c:v>0.7951806586066763</c:v>
                </c:pt>
                <c:pt idx="2870">
                  <c:v>0.79518468476438031</c:v>
                </c:pt>
                <c:pt idx="2871">
                  <c:v>0.79533476444111451</c:v>
                </c:pt>
                <c:pt idx="2872">
                  <c:v>0.79534679172780742</c:v>
                </c:pt>
                <c:pt idx="2873">
                  <c:v>0.79548949452346873</c:v>
                </c:pt>
                <c:pt idx="2874">
                  <c:v>0.79550560459971975</c:v>
                </c:pt>
                <c:pt idx="2875">
                  <c:v>0.7956777401440327</c:v>
                </c:pt>
                <c:pt idx="2876">
                  <c:v>0.79582015699312458</c:v>
                </c:pt>
                <c:pt idx="2877">
                  <c:v>0.79607209085221953</c:v>
                </c:pt>
                <c:pt idx="2878">
                  <c:v>0.79609619431669965</c:v>
                </c:pt>
                <c:pt idx="2879">
                  <c:v>0.79628976991994105</c:v>
                </c:pt>
                <c:pt idx="2880">
                  <c:v>0.79632300306173409</c:v>
                </c:pt>
                <c:pt idx="2881">
                  <c:v>0.79657749192106919</c:v>
                </c:pt>
                <c:pt idx="2882">
                  <c:v>0.79703124600188113</c:v>
                </c:pt>
                <c:pt idx="2883">
                  <c:v>0.79707521490449573</c:v>
                </c:pt>
                <c:pt idx="2884">
                  <c:v>0.79715176961442546</c:v>
                </c:pt>
                <c:pt idx="2885">
                  <c:v>0.79731327478864411</c:v>
                </c:pt>
                <c:pt idx="2886">
                  <c:v>0.79740002455796699</c:v>
                </c:pt>
                <c:pt idx="2887">
                  <c:v>0.79874932407663102</c:v>
                </c:pt>
                <c:pt idx="2888">
                  <c:v>0.79912051894102998</c:v>
                </c:pt>
                <c:pt idx="2889">
                  <c:v>0.79915526092377187</c:v>
                </c:pt>
                <c:pt idx="2890">
                  <c:v>0.79940267545739729</c:v>
                </c:pt>
                <c:pt idx="2891">
                  <c:v>0.7995608936130203</c:v>
                </c:pt>
                <c:pt idx="2892">
                  <c:v>0.7996297710251753</c:v>
                </c:pt>
                <c:pt idx="2893">
                  <c:v>0.79997024187306942</c:v>
                </c:pt>
                <c:pt idx="2894">
                  <c:v>0.80009504749947136</c:v>
                </c:pt>
                <c:pt idx="2895">
                  <c:v>0.80012478101974049</c:v>
                </c:pt>
                <c:pt idx="2896">
                  <c:v>0.80038414265974611</c:v>
                </c:pt>
                <c:pt idx="2897">
                  <c:v>0.80052539972224934</c:v>
                </c:pt>
                <c:pt idx="2898">
                  <c:v>0.80056538628073748</c:v>
                </c:pt>
                <c:pt idx="2899">
                  <c:v>0.80089230726834726</c:v>
                </c:pt>
                <c:pt idx="2900">
                  <c:v>0.80103303703051876</c:v>
                </c:pt>
                <c:pt idx="2901">
                  <c:v>0.80126444071121694</c:v>
                </c:pt>
                <c:pt idx="2902">
                  <c:v>0.80129537354266089</c:v>
                </c:pt>
                <c:pt idx="2903">
                  <c:v>0.80143101083838986</c:v>
                </c:pt>
                <c:pt idx="2904">
                  <c:v>0.80149496315918445</c:v>
                </c:pt>
                <c:pt idx="2905">
                  <c:v>0.80155472769154124</c:v>
                </c:pt>
                <c:pt idx="2906">
                  <c:v>0.80215687943921443</c:v>
                </c:pt>
                <c:pt idx="2907">
                  <c:v>0.80235724461472302</c:v>
                </c:pt>
                <c:pt idx="2908">
                  <c:v>0.80251763065075121</c:v>
                </c:pt>
                <c:pt idx="2909">
                  <c:v>0.80270158191115992</c:v>
                </c:pt>
                <c:pt idx="2910">
                  <c:v>0.80284681311839234</c:v>
                </c:pt>
                <c:pt idx="2911">
                  <c:v>0.80311224945869053</c:v>
                </c:pt>
                <c:pt idx="2912">
                  <c:v>0.80319310953057399</c:v>
                </c:pt>
                <c:pt idx="2913">
                  <c:v>0.80327118372456341</c:v>
                </c:pt>
                <c:pt idx="2914">
                  <c:v>0.80385314073392888</c:v>
                </c:pt>
                <c:pt idx="2915">
                  <c:v>0.80428246070222442</c:v>
                </c:pt>
                <c:pt idx="2916">
                  <c:v>0.80483184692132792</c:v>
                </c:pt>
                <c:pt idx="2917">
                  <c:v>0.80488662095633445</c:v>
                </c:pt>
                <c:pt idx="2918">
                  <c:v>0.80550261801079204</c:v>
                </c:pt>
                <c:pt idx="2919">
                  <c:v>0.80556014464307224</c:v>
                </c:pt>
                <c:pt idx="2920">
                  <c:v>0.80566351280322934</c:v>
                </c:pt>
                <c:pt idx="2921">
                  <c:v>0.80585960426272274</c:v>
                </c:pt>
                <c:pt idx="2922">
                  <c:v>0.80606209187762268</c:v>
                </c:pt>
                <c:pt idx="2923">
                  <c:v>0.80612766408549619</c:v>
                </c:pt>
                <c:pt idx="2924">
                  <c:v>0.80629869045901414</c:v>
                </c:pt>
                <c:pt idx="2925">
                  <c:v>0.80670141990684763</c:v>
                </c:pt>
                <c:pt idx="2926">
                  <c:v>0.80680515798016084</c:v>
                </c:pt>
                <c:pt idx="2927">
                  <c:v>0.80687341887994368</c:v>
                </c:pt>
                <c:pt idx="2928">
                  <c:v>0.80691630654716207</c:v>
                </c:pt>
                <c:pt idx="2929">
                  <c:v>0.80733249026202702</c:v>
                </c:pt>
                <c:pt idx="2930">
                  <c:v>0.80742209791498587</c:v>
                </c:pt>
                <c:pt idx="2931">
                  <c:v>0.80758390465218188</c:v>
                </c:pt>
                <c:pt idx="2932">
                  <c:v>0.80780372102640186</c:v>
                </c:pt>
                <c:pt idx="2933">
                  <c:v>0.80783965671339986</c:v>
                </c:pt>
                <c:pt idx="2934">
                  <c:v>0.80808058690362861</c:v>
                </c:pt>
                <c:pt idx="2935">
                  <c:v>0.80820352872044021</c:v>
                </c:pt>
                <c:pt idx="2936">
                  <c:v>0.80831433430774857</c:v>
                </c:pt>
                <c:pt idx="2937">
                  <c:v>0.80857397179925827</c:v>
                </c:pt>
                <c:pt idx="2938">
                  <c:v>0.80899310869560714</c:v>
                </c:pt>
                <c:pt idx="2939">
                  <c:v>0.80953532039993026</c:v>
                </c:pt>
                <c:pt idx="2940">
                  <c:v>0.80975009054134095</c:v>
                </c:pt>
                <c:pt idx="2941">
                  <c:v>0.81071114469447569</c:v>
                </c:pt>
                <c:pt idx="2942">
                  <c:v>0.81101401958216834</c:v>
                </c:pt>
                <c:pt idx="2943">
                  <c:v>0.81142384677687296</c:v>
                </c:pt>
                <c:pt idx="2944">
                  <c:v>0.81179150883782536</c:v>
                </c:pt>
                <c:pt idx="2945">
                  <c:v>0.81180070151327144</c:v>
                </c:pt>
                <c:pt idx="2946">
                  <c:v>0.8121557164663421</c:v>
                </c:pt>
                <c:pt idx="2947">
                  <c:v>0.8122247971427059</c:v>
                </c:pt>
                <c:pt idx="2948">
                  <c:v>0.8122717794435006</c:v>
                </c:pt>
                <c:pt idx="2949">
                  <c:v>0.81252176860637115</c:v>
                </c:pt>
                <c:pt idx="2950">
                  <c:v>0.81261196768956478</c:v>
                </c:pt>
                <c:pt idx="2951">
                  <c:v>0.81289512796362895</c:v>
                </c:pt>
                <c:pt idx="2952">
                  <c:v>0.81381085136020037</c:v>
                </c:pt>
                <c:pt idx="2953">
                  <c:v>0.81382923361275916</c:v>
                </c:pt>
                <c:pt idx="2954">
                  <c:v>0.81426893223635877</c:v>
                </c:pt>
                <c:pt idx="2955">
                  <c:v>0.81453063347100019</c:v>
                </c:pt>
                <c:pt idx="2956">
                  <c:v>0.81466946893502423</c:v>
                </c:pt>
                <c:pt idx="2957">
                  <c:v>0.81473884420081588</c:v>
                </c:pt>
                <c:pt idx="2958">
                  <c:v>0.81477821174951681</c:v>
                </c:pt>
                <c:pt idx="2959">
                  <c:v>0.81505842174609744</c:v>
                </c:pt>
                <c:pt idx="2960">
                  <c:v>0.81537060288778496</c:v>
                </c:pt>
                <c:pt idx="2961">
                  <c:v>0.81539503195571073</c:v>
                </c:pt>
                <c:pt idx="2962">
                  <c:v>0.81566783728343584</c:v>
                </c:pt>
                <c:pt idx="2963">
                  <c:v>0.81661197075901126</c:v>
                </c:pt>
                <c:pt idx="2964">
                  <c:v>0.81663033910833482</c:v>
                </c:pt>
                <c:pt idx="2965">
                  <c:v>0.81669199931312553</c:v>
                </c:pt>
                <c:pt idx="2966">
                  <c:v>0.81699090730777724</c:v>
                </c:pt>
                <c:pt idx="2967">
                  <c:v>0.81712069413561306</c:v>
                </c:pt>
                <c:pt idx="2968">
                  <c:v>0.81738488861555136</c:v>
                </c:pt>
                <c:pt idx="2969">
                  <c:v>0.81757267417156132</c:v>
                </c:pt>
                <c:pt idx="2970">
                  <c:v>0.81837892279635849</c:v>
                </c:pt>
                <c:pt idx="2971">
                  <c:v>0.81852887941790697</c:v>
                </c:pt>
                <c:pt idx="2972">
                  <c:v>0.81852995134437645</c:v>
                </c:pt>
                <c:pt idx="2973">
                  <c:v>0.81929248859723158</c:v>
                </c:pt>
                <c:pt idx="2974">
                  <c:v>0.81956604492533425</c:v>
                </c:pt>
                <c:pt idx="2975">
                  <c:v>0.81998372862117519</c:v>
                </c:pt>
                <c:pt idx="2976">
                  <c:v>0.8200587301118023</c:v>
                </c:pt>
                <c:pt idx="2977">
                  <c:v>0.82035583833279502</c:v>
                </c:pt>
                <c:pt idx="2978">
                  <c:v>0.82039646984678771</c:v>
                </c:pt>
                <c:pt idx="2979">
                  <c:v>0.82056191079838281</c:v>
                </c:pt>
                <c:pt idx="2980">
                  <c:v>0.82068785445683134</c:v>
                </c:pt>
                <c:pt idx="2981">
                  <c:v>0.82093828547373671</c:v>
                </c:pt>
                <c:pt idx="2982">
                  <c:v>0.82105252370210136</c:v>
                </c:pt>
                <c:pt idx="2983">
                  <c:v>0.82121948867154138</c:v>
                </c:pt>
                <c:pt idx="2984">
                  <c:v>0.82122383608052707</c:v>
                </c:pt>
                <c:pt idx="2985">
                  <c:v>0.82135823758704807</c:v>
                </c:pt>
                <c:pt idx="2986">
                  <c:v>0.82168273729549501</c:v>
                </c:pt>
                <c:pt idx="2987">
                  <c:v>0.82187206283073844</c:v>
                </c:pt>
                <c:pt idx="2988">
                  <c:v>0.82223763360955326</c:v>
                </c:pt>
                <c:pt idx="2989">
                  <c:v>0.82231375857966538</c:v>
                </c:pt>
                <c:pt idx="2990">
                  <c:v>0.82232602799201904</c:v>
                </c:pt>
                <c:pt idx="2991">
                  <c:v>0.82235449618138967</c:v>
                </c:pt>
                <c:pt idx="2992">
                  <c:v>0.82235983988822903</c:v>
                </c:pt>
                <c:pt idx="2993">
                  <c:v>0.8226754623450625</c:v>
                </c:pt>
                <c:pt idx="2994">
                  <c:v>0.82268134203293086</c:v>
                </c:pt>
                <c:pt idx="2995">
                  <c:v>0.82286345622718859</c:v>
                </c:pt>
                <c:pt idx="2996">
                  <c:v>0.82290336509400808</c:v>
                </c:pt>
                <c:pt idx="2997">
                  <c:v>0.82302711125421257</c:v>
                </c:pt>
                <c:pt idx="2998">
                  <c:v>0.82304113176342963</c:v>
                </c:pt>
                <c:pt idx="2999">
                  <c:v>0.82305564706462042</c:v>
                </c:pt>
                <c:pt idx="3000">
                  <c:v>0.823443057416822</c:v>
                </c:pt>
                <c:pt idx="3001">
                  <c:v>0.82366032249061905</c:v>
                </c:pt>
                <c:pt idx="3002">
                  <c:v>0.82377341671245385</c:v>
                </c:pt>
                <c:pt idx="3003">
                  <c:v>0.82428195396075898</c:v>
                </c:pt>
                <c:pt idx="3004">
                  <c:v>0.82439208241588902</c:v>
                </c:pt>
                <c:pt idx="3005">
                  <c:v>0.8246194741695575</c:v>
                </c:pt>
                <c:pt idx="3006">
                  <c:v>0.82464396714779686</c:v>
                </c:pt>
                <c:pt idx="3007">
                  <c:v>0.82464528336268594</c:v>
                </c:pt>
                <c:pt idx="3008">
                  <c:v>0.82498825463512826</c:v>
                </c:pt>
                <c:pt idx="3009">
                  <c:v>0.8255251274957367</c:v>
                </c:pt>
                <c:pt idx="3010">
                  <c:v>0.82579823664170859</c:v>
                </c:pt>
                <c:pt idx="3011">
                  <c:v>0.8258178715465323</c:v>
                </c:pt>
                <c:pt idx="3012">
                  <c:v>0.8258638595870833</c:v>
                </c:pt>
                <c:pt idx="3013">
                  <c:v>0.82635348326598645</c:v>
                </c:pt>
                <c:pt idx="3014">
                  <c:v>0.82663492606952094</c:v>
                </c:pt>
                <c:pt idx="3015">
                  <c:v>0.82664891743463387</c:v>
                </c:pt>
                <c:pt idx="3016">
                  <c:v>0.8269401026450296</c:v>
                </c:pt>
                <c:pt idx="3017">
                  <c:v>0.82718741961077003</c:v>
                </c:pt>
                <c:pt idx="3018">
                  <c:v>0.82719740497731331</c:v>
                </c:pt>
                <c:pt idx="3019">
                  <c:v>0.82729740677867247</c:v>
                </c:pt>
                <c:pt idx="3020">
                  <c:v>0.82741441466892196</c:v>
                </c:pt>
                <c:pt idx="3021">
                  <c:v>0.82772418922788371</c:v>
                </c:pt>
                <c:pt idx="3022">
                  <c:v>0.82779427966005237</c:v>
                </c:pt>
                <c:pt idx="3023">
                  <c:v>0.82786596698581061</c:v>
                </c:pt>
                <c:pt idx="3024">
                  <c:v>0.8283126733053443</c:v>
                </c:pt>
                <c:pt idx="3025">
                  <c:v>0.82937779938129186</c:v>
                </c:pt>
                <c:pt idx="3026">
                  <c:v>0.8302048177085799</c:v>
                </c:pt>
                <c:pt idx="3027">
                  <c:v>0.83025439165009862</c:v>
                </c:pt>
                <c:pt idx="3028">
                  <c:v>0.83055374346789668</c:v>
                </c:pt>
                <c:pt idx="3029">
                  <c:v>0.8307381979232682</c:v>
                </c:pt>
                <c:pt idx="3030">
                  <c:v>0.83082213459454657</c:v>
                </c:pt>
                <c:pt idx="3031">
                  <c:v>0.83132890182100116</c:v>
                </c:pt>
                <c:pt idx="3032">
                  <c:v>0.83158199823613765</c:v>
                </c:pt>
                <c:pt idx="3033">
                  <c:v>0.8317725619052061</c:v>
                </c:pt>
                <c:pt idx="3034">
                  <c:v>0.83275136407244088</c:v>
                </c:pt>
                <c:pt idx="3035">
                  <c:v>0.83297913547748081</c:v>
                </c:pt>
                <c:pt idx="3036">
                  <c:v>0.83318823575406709</c:v>
                </c:pt>
                <c:pt idx="3037">
                  <c:v>0.83349935055868685</c:v>
                </c:pt>
                <c:pt idx="3038">
                  <c:v>0.83377396053368502</c:v>
                </c:pt>
                <c:pt idx="3039">
                  <c:v>0.83396489098614257</c:v>
                </c:pt>
                <c:pt idx="3040">
                  <c:v>0.83397004480800263</c:v>
                </c:pt>
                <c:pt idx="3041">
                  <c:v>0.83397046461359314</c:v>
                </c:pt>
                <c:pt idx="3042">
                  <c:v>0.83428907386741225</c:v>
                </c:pt>
                <c:pt idx="3043">
                  <c:v>0.83430704444625814</c:v>
                </c:pt>
                <c:pt idx="3044">
                  <c:v>0.83432386518852164</c:v>
                </c:pt>
                <c:pt idx="3045">
                  <c:v>0.83438849049941455</c:v>
                </c:pt>
                <c:pt idx="3046">
                  <c:v>0.83461868211646817</c:v>
                </c:pt>
                <c:pt idx="3047">
                  <c:v>0.83477442757085696</c:v>
                </c:pt>
                <c:pt idx="3048">
                  <c:v>0.83490439376360459</c:v>
                </c:pt>
                <c:pt idx="3049">
                  <c:v>0.835112079064534</c:v>
                </c:pt>
                <c:pt idx="3050">
                  <c:v>0.83521129817038442</c:v>
                </c:pt>
                <c:pt idx="3051">
                  <c:v>0.83548389437246695</c:v>
                </c:pt>
                <c:pt idx="3052">
                  <c:v>0.83582273330292867</c:v>
                </c:pt>
                <c:pt idx="3053">
                  <c:v>0.83593204450537384</c:v>
                </c:pt>
                <c:pt idx="3054">
                  <c:v>0.83609690259126324</c:v>
                </c:pt>
                <c:pt idx="3055">
                  <c:v>0.83687221095860054</c:v>
                </c:pt>
                <c:pt idx="3056">
                  <c:v>0.83691237752890935</c:v>
                </c:pt>
                <c:pt idx="3057">
                  <c:v>0.83713866095934319</c:v>
                </c:pt>
                <c:pt idx="3058">
                  <c:v>0.83723583702743476</c:v>
                </c:pt>
                <c:pt idx="3059">
                  <c:v>0.83743187334214864</c:v>
                </c:pt>
                <c:pt idx="3060">
                  <c:v>0.83746275638796486</c:v>
                </c:pt>
                <c:pt idx="3061">
                  <c:v>0.83749328785125832</c:v>
                </c:pt>
                <c:pt idx="3062">
                  <c:v>0.83759179955239205</c:v>
                </c:pt>
                <c:pt idx="3063">
                  <c:v>0.83773921421353847</c:v>
                </c:pt>
                <c:pt idx="3064">
                  <c:v>0.83826363663416659</c:v>
                </c:pt>
                <c:pt idx="3065">
                  <c:v>0.8388861198969525</c:v>
                </c:pt>
                <c:pt idx="3066">
                  <c:v>0.83939691232071623</c:v>
                </c:pt>
                <c:pt idx="3067">
                  <c:v>0.83952821267071376</c:v>
                </c:pt>
                <c:pt idx="3068">
                  <c:v>0.83996708310893253</c:v>
                </c:pt>
                <c:pt idx="3069">
                  <c:v>0.84010347781663741</c:v>
                </c:pt>
                <c:pt idx="3070">
                  <c:v>0.84036671825703102</c:v>
                </c:pt>
                <c:pt idx="3071">
                  <c:v>0.84049939824825715</c:v>
                </c:pt>
                <c:pt idx="3072">
                  <c:v>0.84082319636090042</c:v>
                </c:pt>
                <c:pt idx="3073">
                  <c:v>0.84180290342105268</c:v>
                </c:pt>
                <c:pt idx="3074">
                  <c:v>0.84182349590007399</c:v>
                </c:pt>
                <c:pt idx="3075">
                  <c:v>0.84254551454322013</c:v>
                </c:pt>
                <c:pt idx="3076">
                  <c:v>0.84272860275858053</c:v>
                </c:pt>
                <c:pt idx="3077">
                  <c:v>0.84274759307071312</c:v>
                </c:pt>
                <c:pt idx="3078">
                  <c:v>0.84287011781617982</c:v>
                </c:pt>
                <c:pt idx="3079">
                  <c:v>0.84334171069246178</c:v>
                </c:pt>
                <c:pt idx="3080">
                  <c:v>0.84362649846527948</c:v>
                </c:pt>
                <c:pt idx="3081">
                  <c:v>0.84389961841191652</c:v>
                </c:pt>
                <c:pt idx="3082">
                  <c:v>0.84424665130670851</c:v>
                </c:pt>
                <c:pt idx="3083">
                  <c:v>0.8446986984537086</c:v>
                </c:pt>
                <c:pt idx="3084">
                  <c:v>0.84513888377669566</c:v>
                </c:pt>
                <c:pt idx="3085">
                  <c:v>0.84578399904298718</c:v>
                </c:pt>
                <c:pt idx="3086">
                  <c:v>0.84612396635800913</c:v>
                </c:pt>
                <c:pt idx="3087">
                  <c:v>0.84639403658503476</c:v>
                </c:pt>
                <c:pt idx="3088">
                  <c:v>0.84697279436921302</c:v>
                </c:pt>
                <c:pt idx="3089">
                  <c:v>0.84717146454955272</c:v>
                </c:pt>
                <c:pt idx="3090">
                  <c:v>0.84744402071282776</c:v>
                </c:pt>
                <c:pt idx="3091">
                  <c:v>0.84784544009288232</c:v>
                </c:pt>
                <c:pt idx="3092">
                  <c:v>0.84803815035831964</c:v>
                </c:pt>
                <c:pt idx="3093">
                  <c:v>0.84819231802232731</c:v>
                </c:pt>
                <c:pt idx="3094">
                  <c:v>0.84887965867102955</c:v>
                </c:pt>
                <c:pt idx="3095">
                  <c:v>0.8492486203494316</c:v>
                </c:pt>
                <c:pt idx="3096">
                  <c:v>0.8494983900958204</c:v>
                </c:pt>
                <c:pt idx="3097">
                  <c:v>0.84950919645915157</c:v>
                </c:pt>
                <c:pt idx="3098">
                  <c:v>0.84964300997911679</c:v>
                </c:pt>
                <c:pt idx="3099">
                  <c:v>0.84977270808126937</c:v>
                </c:pt>
                <c:pt idx="3100">
                  <c:v>0.8498572390624185</c:v>
                </c:pt>
                <c:pt idx="3101">
                  <c:v>0.84996230514096083</c:v>
                </c:pt>
                <c:pt idx="3102">
                  <c:v>0.85041677873405375</c:v>
                </c:pt>
                <c:pt idx="3103">
                  <c:v>0.85069245297651996</c:v>
                </c:pt>
                <c:pt idx="3104">
                  <c:v>0.85071008074619325</c:v>
                </c:pt>
                <c:pt idx="3105">
                  <c:v>0.8510694630864607</c:v>
                </c:pt>
                <c:pt idx="3106">
                  <c:v>0.85113922784631224</c:v>
                </c:pt>
                <c:pt idx="3107">
                  <c:v>0.8512021517415157</c:v>
                </c:pt>
                <c:pt idx="3108">
                  <c:v>0.85170937016811621</c:v>
                </c:pt>
                <c:pt idx="3109">
                  <c:v>0.85196991202971761</c:v>
                </c:pt>
                <c:pt idx="3110">
                  <c:v>0.85240222819316158</c:v>
                </c:pt>
                <c:pt idx="3111">
                  <c:v>0.85254073188755353</c:v>
                </c:pt>
                <c:pt idx="3112">
                  <c:v>0.85254656146914021</c:v>
                </c:pt>
                <c:pt idx="3113">
                  <c:v>0.8530179085445585</c:v>
                </c:pt>
                <c:pt idx="3114">
                  <c:v>0.85319743394263969</c:v>
                </c:pt>
                <c:pt idx="3115">
                  <c:v>0.85334460141479707</c:v>
                </c:pt>
                <c:pt idx="3116">
                  <c:v>0.85400938509752378</c:v>
                </c:pt>
                <c:pt idx="3117">
                  <c:v>0.85405785524021494</c:v>
                </c:pt>
                <c:pt idx="3118">
                  <c:v>0.85449030746868981</c:v>
                </c:pt>
                <c:pt idx="3119">
                  <c:v>0.85474370049933934</c:v>
                </c:pt>
                <c:pt idx="3120">
                  <c:v>0.85493572594141309</c:v>
                </c:pt>
                <c:pt idx="3121">
                  <c:v>0.85501157669960581</c:v>
                </c:pt>
                <c:pt idx="3122">
                  <c:v>0.85519746081286108</c:v>
                </c:pt>
                <c:pt idx="3123">
                  <c:v>0.85527645300823729</c:v>
                </c:pt>
                <c:pt idx="3124">
                  <c:v>0.85544855801211206</c:v>
                </c:pt>
                <c:pt idx="3125">
                  <c:v>0.85562803400417431</c:v>
                </c:pt>
                <c:pt idx="3126">
                  <c:v>0.85578940291327321</c:v>
                </c:pt>
                <c:pt idx="3127">
                  <c:v>0.85581016519585684</c:v>
                </c:pt>
                <c:pt idx="3128">
                  <c:v>0.85583418855613802</c:v>
                </c:pt>
                <c:pt idx="3129">
                  <c:v>0.85605003267423796</c:v>
                </c:pt>
                <c:pt idx="3130">
                  <c:v>0.85707972043182612</c:v>
                </c:pt>
                <c:pt idx="3131">
                  <c:v>0.85724955310973172</c:v>
                </c:pt>
                <c:pt idx="3132">
                  <c:v>0.857438126689679</c:v>
                </c:pt>
                <c:pt idx="3133">
                  <c:v>0.85749581254377816</c:v>
                </c:pt>
                <c:pt idx="3134">
                  <c:v>0.85770569768336824</c:v>
                </c:pt>
                <c:pt idx="3135">
                  <c:v>0.85809763811892481</c:v>
                </c:pt>
                <c:pt idx="3136">
                  <c:v>0.85820710721222493</c:v>
                </c:pt>
                <c:pt idx="3137">
                  <c:v>0.85828682792615152</c:v>
                </c:pt>
                <c:pt idx="3138">
                  <c:v>0.8585801287907332</c:v>
                </c:pt>
                <c:pt idx="3139">
                  <c:v>0.85867311053343076</c:v>
                </c:pt>
                <c:pt idx="3140">
                  <c:v>0.85877571190221291</c:v>
                </c:pt>
                <c:pt idx="3141">
                  <c:v>0.85882025652678606</c:v>
                </c:pt>
                <c:pt idx="3142">
                  <c:v>0.85899208085120726</c:v>
                </c:pt>
                <c:pt idx="3143">
                  <c:v>0.85923739699666957</c:v>
                </c:pt>
                <c:pt idx="3144">
                  <c:v>0.85952224143068146</c:v>
                </c:pt>
                <c:pt idx="3145">
                  <c:v>0.85970255786048078</c:v>
                </c:pt>
                <c:pt idx="3146">
                  <c:v>0.85974631582951622</c:v>
                </c:pt>
                <c:pt idx="3147">
                  <c:v>0.85989195920947681</c:v>
                </c:pt>
                <c:pt idx="3148">
                  <c:v>0.86004878011824337</c:v>
                </c:pt>
                <c:pt idx="3149">
                  <c:v>0.86007070083278714</c:v>
                </c:pt>
                <c:pt idx="3150">
                  <c:v>0.86010234780186801</c:v>
                </c:pt>
                <c:pt idx="3151">
                  <c:v>0.8601456266814751</c:v>
                </c:pt>
                <c:pt idx="3152">
                  <c:v>0.86024869719600849</c:v>
                </c:pt>
                <c:pt idx="3153">
                  <c:v>0.86040938546746526</c:v>
                </c:pt>
                <c:pt idx="3154">
                  <c:v>0.86113078368128015</c:v>
                </c:pt>
                <c:pt idx="3155">
                  <c:v>0.86139923707196375</c:v>
                </c:pt>
                <c:pt idx="3156">
                  <c:v>0.86161303471165074</c:v>
                </c:pt>
                <c:pt idx="3157">
                  <c:v>0.86170737882135673</c:v>
                </c:pt>
                <c:pt idx="3158">
                  <c:v>0.86177510303779636</c:v>
                </c:pt>
                <c:pt idx="3159">
                  <c:v>0.86185945239483108</c:v>
                </c:pt>
                <c:pt idx="3160">
                  <c:v>0.86265388090947992</c:v>
                </c:pt>
                <c:pt idx="3161">
                  <c:v>0.86283847211001152</c:v>
                </c:pt>
                <c:pt idx="3162">
                  <c:v>0.86289400880119349</c:v>
                </c:pt>
                <c:pt idx="3163">
                  <c:v>0.86298050318165709</c:v>
                </c:pt>
                <c:pt idx="3164">
                  <c:v>0.86326988685451578</c:v>
                </c:pt>
                <c:pt idx="3165">
                  <c:v>0.86366230667141131</c:v>
                </c:pt>
                <c:pt idx="3166">
                  <c:v>0.86382452886721661</c:v>
                </c:pt>
                <c:pt idx="3167">
                  <c:v>0.86384839326182361</c:v>
                </c:pt>
                <c:pt idx="3168">
                  <c:v>0.86426559700417671</c:v>
                </c:pt>
                <c:pt idx="3169">
                  <c:v>0.86459592993719558</c:v>
                </c:pt>
                <c:pt idx="3170">
                  <c:v>0.8648418782988837</c:v>
                </c:pt>
                <c:pt idx="3171">
                  <c:v>0.86498373077011181</c:v>
                </c:pt>
                <c:pt idx="3172">
                  <c:v>0.86515028321645615</c:v>
                </c:pt>
                <c:pt idx="3173">
                  <c:v>0.86519159240731491</c:v>
                </c:pt>
                <c:pt idx="3174">
                  <c:v>0.86536370563663845</c:v>
                </c:pt>
                <c:pt idx="3175">
                  <c:v>0.86552899071904577</c:v>
                </c:pt>
                <c:pt idx="3176">
                  <c:v>0.86600703779889399</c:v>
                </c:pt>
                <c:pt idx="3177">
                  <c:v>0.86638886073665777</c:v>
                </c:pt>
                <c:pt idx="3178">
                  <c:v>0.86651053782585796</c:v>
                </c:pt>
                <c:pt idx="3179">
                  <c:v>0.86656897317620429</c:v>
                </c:pt>
                <c:pt idx="3180">
                  <c:v>0.86699883316849735</c:v>
                </c:pt>
                <c:pt idx="3181">
                  <c:v>0.86702620162806043</c:v>
                </c:pt>
                <c:pt idx="3182">
                  <c:v>0.867149252490234</c:v>
                </c:pt>
                <c:pt idx="3183">
                  <c:v>0.86723238031990735</c:v>
                </c:pt>
                <c:pt idx="3184">
                  <c:v>0.86745684896991948</c:v>
                </c:pt>
                <c:pt idx="3185">
                  <c:v>0.86764056954046176</c:v>
                </c:pt>
                <c:pt idx="3186">
                  <c:v>0.86777784463226126</c:v>
                </c:pt>
                <c:pt idx="3187">
                  <c:v>0.86790561378862596</c:v>
                </c:pt>
                <c:pt idx="3188">
                  <c:v>0.86791483302895722</c:v>
                </c:pt>
                <c:pt idx="3189">
                  <c:v>0.86854653060052844</c:v>
                </c:pt>
                <c:pt idx="3190">
                  <c:v>0.86855390046242309</c:v>
                </c:pt>
                <c:pt idx="3191">
                  <c:v>0.8686759421344139</c:v>
                </c:pt>
                <c:pt idx="3192">
                  <c:v>0.8689809642274271</c:v>
                </c:pt>
                <c:pt idx="3193">
                  <c:v>0.86918853954812048</c:v>
                </c:pt>
                <c:pt idx="3194">
                  <c:v>0.86920953293869307</c:v>
                </c:pt>
                <c:pt idx="3195">
                  <c:v>0.86944866830804624</c:v>
                </c:pt>
                <c:pt idx="3196">
                  <c:v>0.86948387807803784</c:v>
                </c:pt>
                <c:pt idx="3197">
                  <c:v>0.86957058179709412</c:v>
                </c:pt>
                <c:pt idx="3198">
                  <c:v>0.86957749100253179</c:v>
                </c:pt>
                <c:pt idx="3199">
                  <c:v>0.86996265723959199</c:v>
                </c:pt>
                <c:pt idx="3200">
                  <c:v>0.87061883228180792</c:v>
                </c:pt>
                <c:pt idx="3201">
                  <c:v>0.87070493791441295</c:v>
                </c:pt>
                <c:pt idx="3202">
                  <c:v>0.87084650823517484</c:v>
                </c:pt>
                <c:pt idx="3203">
                  <c:v>0.87143656473939923</c:v>
                </c:pt>
                <c:pt idx="3204">
                  <c:v>0.87163008722048763</c:v>
                </c:pt>
                <c:pt idx="3205">
                  <c:v>0.87184036588118785</c:v>
                </c:pt>
                <c:pt idx="3206">
                  <c:v>0.87220237860668481</c:v>
                </c:pt>
                <c:pt idx="3207">
                  <c:v>0.87244191821263939</c:v>
                </c:pt>
                <c:pt idx="3208">
                  <c:v>0.87257209337532271</c:v>
                </c:pt>
                <c:pt idx="3209">
                  <c:v>0.87285272856075213</c:v>
                </c:pt>
                <c:pt idx="3210">
                  <c:v>0.87292651416179345</c:v>
                </c:pt>
                <c:pt idx="3211">
                  <c:v>0.8732804661827277</c:v>
                </c:pt>
                <c:pt idx="3212">
                  <c:v>0.87349340384111485</c:v>
                </c:pt>
                <c:pt idx="3213">
                  <c:v>0.87358024209115914</c:v>
                </c:pt>
                <c:pt idx="3214">
                  <c:v>0.87393174493502535</c:v>
                </c:pt>
                <c:pt idx="3215">
                  <c:v>0.87403262114467983</c:v>
                </c:pt>
                <c:pt idx="3216">
                  <c:v>0.87405305015183021</c:v>
                </c:pt>
                <c:pt idx="3217">
                  <c:v>0.8741640594312291</c:v>
                </c:pt>
                <c:pt idx="3218">
                  <c:v>0.87457237341140215</c:v>
                </c:pt>
                <c:pt idx="3219">
                  <c:v>0.87513492270525994</c:v>
                </c:pt>
                <c:pt idx="3220">
                  <c:v>0.87548741665308882</c:v>
                </c:pt>
                <c:pt idx="3221">
                  <c:v>0.87626630218420509</c:v>
                </c:pt>
                <c:pt idx="3222">
                  <c:v>0.87633517759197865</c:v>
                </c:pt>
                <c:pt idx="3223">
                  <c:v>0.87663029192036368</c:v>
                </c:pt>
                <c:pt idx="3224">
                  <c:v>0.87695162216961109</c:v>
                </c:pt>
                <c:pt idx="3225">
                  <c:v>0.87698736010322076</c:v>
                </c:pt>
                <c:pt idx="3226">
                  <c:v>0.87708605511633142</c:v>
                </c:pt>
                <c:pt idx="3227">
                  <c:v>0.87711570309252884</c:v>
                </c:pt>
                <c:pt idx="3228">
                  <c:v>0.87715758787097031</c:v>
                </c:pt>
                <c:pt idx="3229">
                  <c:v>0.87742674050307345</c:v>
                </c:pt>
                <c:pt idx="3230">
                  <c:v>0.87760801895485174</c:v>
                </c:pt>
                <c:pt idx="3231">
                  <c:v>0.87813806886555545</c:v>
                </c:pt>
                <c:pt idx="3232">
                  <c:v>0.87815575686574454</c:v>
                </c:pt>
                <c:pt idx="3233">
                  <c:v>0.87832984701316719</c:v>
                </c:pt>
                <c:pt idx="3234">
                  <c:v>0.87839759518924709</c:v>
                </c:pt>
                <c:pt idx="3235">
                  <c:v>0.87852256392494632</c:v>
                </c:pt>
                <c:pt idx="3236">
                  <c:v>0.8792134894938457</c:v>
                </c:pt>
                <c:pt idx="3237">
                  <c:v>0.87947244967924454</c:v>
                </c:pt>
                <c:pt idx="3238">
                  <c:v>0.87970618259023825</c:v>
                </c:pt>
                <c:pt idx="3239">
                  <c:v>0.87979021028553039</c:v>
                </c:pt>
                <c:pt idx="3240">
                  <c:v>0.8799328409881193</c:v>
                </c:pt>
                <c:pt idx="3241">
                  <c:v>0.8803028204239417</c:v>
                </c:pt>
                <c:pt idx="3242">
                  <c:v>0.88045049724501834</c:v>
                </c:pt>
                <c:pt idx="3243">
                  <c:v>0.88053460804232953</c:v>
                </c:pt>
                <c:pt idx="3244">
                  <c:v>0.88063841376908614</c:v>
                </c:pt>
                <c:pt idx="3245">
                  <c:v>0.88065027581289435</c:v>
                </c:pt>
                <c:pt idx="3246">
                  <c:v>0.88087237341972646</c:v>
                </c:pt>
                <c:pt idx="3247">
                  <c:v>0.88132195359996635</c:v>
                </c:pt>
                <c:pt idx="3248">
                  <c:v>0.88159489700399607</c:v>
                </c:pt>
                <c:pt idx="3249">
                  <c:v>0.88161343628081357</c:v>
                </c:pt>
                <c:pt idx="3250">
                  <c:v>0.88163806668033717</c:v>
                </c:pt>
                <c:pt idx="3251">
                  <c:v>0.88165207060975492</c:v>
                </c:pt>
                <c:pt idx="3252">
                  <c:v>0.88179217137183896</c:v>
                </c:pt>
                <c:pt idx="3253">
                  <c:v>0.88232007410523017</c:v>
                </c:pt>
                <c:pt idx="3254">
                  <c:v>0.88243004860293239</c:v>
                </c:pt>
                <c:pt idx="3255">
                  <c:v>0.88246572576531868</c:v>
                </c:pt>
                <c:pt idx="3256">
                  <c:v>0.88288352733027387</c:v>
                </c:pt>
                <c:pt idx="3257">
                  <c:v>0.88334028518469054</c:v>
                </c:pt>
                <c:pt idx="3258">
                  <c:v>0.88336009096795576</c:v>
                </c:pt>
                <c:pt idx="3259">
                  <c:v>0.88342223209070969</c:v>
                </c:pt>
                <c:pt idx="3260">
                  <c:v>0.88371181234431373</c:v>
                </c:pt>
                <c:pt idx="3261">
                  <c:v>0.88372619820245979</c:v>
                </c:pt>
                <c:pt idx="3262">
                  <c:v>0.88417216874758453</c:v>
                </c:pt>
                <c:pt idx="3263">
                  <c:v>0.88454576926394157</c:v>
                </c:pt>
                <c:pt idx="3264">
                  <c:v>0.88460869288450694</c:v>
                </c:pt>
                <c:pt idx="3265">
                  <c:v>0.88466741442038566</c:v>
                </c:pt>
                <c:pt idx="3266">
                  <c:v>0.88470377099525066</c:v>
                </c:pt>
                <c:pt idx="3267">
                  <c:v>0.88477789774828208</c:v>
                </c:pt>
                <c:pt idx="3268">
                  <c:v>0.88482453837241581</c:v>
                </c:pt>
                <c:pt idx="3269">
                  <c:v>0.88487539820951822</c:v>
                </c:pt>
                <c:pt idx="3270">
                  <c:v>0.88502680892228425</c:v>
                </c:pt>
                <c:pt idx="3271">
                  <c:v>0.88534938225486126</c:v>
                </c:pt>
                <c:pt idx="3272">
                  <c:v>0.88535245744678148</c:v>
                </c:pt>
                <c:pt idx="3273">
                  <c:v>0.88548307358540446</c:v>
                </c:pt>
                <c:pt idx="3274">
                  <c:v>0.88553687933387559</c:v>
                </c:pt>
                <c:pt idx="3275">
                  <c:v>0.88562955668441556</c:v>
                </c:pt>
                <c:pt idx="3276">
                  <c:v>0.88578611400969998</c:v>
                </c:pt>
                <c:pt idx="3277">
                  <c:v>0.88603181920716179</c:v>
                </c:pt>
                <c:pt idx="3278">
                  <c:v>0.88613686050183926</c:v>
                </c:pt>
                <c:pt idx="3279">
                  <c:v>0.88668669155007418</c:v>
                </c:pt>
                <c:pt idx="3280">
                  <c:v>0.88697563298424276</c:v>
                </c:pt>
                <c:pt idx="3281">
                  <c:v>0.88710956284380049</c:v>
                </c:pt>
                <c:pt idx="3282">
                  <c:v>0.88712511188075815</c:v>
                </c:pt>
                <c:pt idx="3283">
                  <c:v>0.88736849059381973</c:v>
                </c:pt>
                <c:pt idx="3284">
                  <c:v>0.88767717554945835</c:v>
                </c:pt>
                <c:pt idx="3285">
                  <c:v>0.88771196459329216</c:v>
                </c:pt>
                <c:pt idx="3286">
                  <c:v>0.88772994947706274</c:v>
                </c:pt>
                <c:pt idx="3287">
                  <c:v>0.88790763076465151</c:v>
                </c:pt>
                <c:pt idx="3288">
                  <c:v>0.88799801768572229</c:v>
                </c:pt>
                <c:pt idx="3289">
                  <c:v>0.88834981271552327</c:v>
                </c:pt>
                <c:pt idx="3290">
                  <c:v>0.88841742371117016</c:v>
                </c:pt>
                <c:pt idx="3291">
                  <c:v>0.88844884847420613</c:v>
                </c:pt>
                <c:pt idx="3292">
                  <c:v>0.88906306617877617</c:v>
                </c:pt>
                <c:pt idx="3293">
                  <c:v>0.88952461933686955</c:v>
                </c:pt>
                <c:pt idx="3294">
                  <c:v>0.88970489063984382</c:v>
                </c:pt>
                <c:pt idx="3295">
                  <c:v>0.88979430761634803</c:v>
                </c:pt>
                <c:pt idx="3296">
                  <c:v>0.88986725952746648</c:v>
                </c:pt>
                <c:pt idx="3297">
                  <c:v>0.89014831421923213</c:v>
                </c:pt>
                <c:pt idx="3298">
                  <c:v>0.89018822555244503</c:v>
                </c:pt>
                <c:pt idx="3299">
                  <c:v>0.8902256318951951</c:v>
                </c:pt>
                <c:pt idx="3300">
                  <c:v>0.89094423081293284</c:v>
                </c:pt>
                <c:pt idx="3301">
                  <c:v>0.89118802081506232</c:v>
                </c:pt>
                <c:pt idx="3302">
                  <c:v>0.89135605574099364</c:v>
                </c:pt>
                <c:pt idx="3303">
                  <c:v>0.89145202878443197</c:v>
                </c:pt>
                <c:pt idx="3304">
                  <c:v>0.89154590834920022</c:v>
                </c:pt>
                <c:pt idx="3305">
                  <c:v>0.89212859898177821</c:v>
                </c:pt>
                <c:pt idx="3306">
                  <c:v>0.89246548549089599</c:v>
                </c:pt>
                <c:pt idx="3307">
                  <c:v>0.89258831074688538</c:v>
                </c:pt>
                <c:pt idx="3308">
                  <c:v>0.89302428182258542</c:v>
                </c:pt>
                <c:pt idx="3309">
                  <c:v>0.89314512837493631</c:v>
                </c:pt>
                <c:pt idx="3310">
                  <c:v>0.89331051766900227</c:v>
                </c:pt>
                <c:pt idx="3311">
                  <c:v>0.89337070697811494</c:v>
                </c:pt>
                <c:pt idx="3312">
                  <c:v>0.89338153583716684</c:v>
                </c:pt>
                <c:pt idx="3313">
                  <c:v>0.89360508212874112</c:v>
                </c:pt>
                <c:pt idx="3314">
                  <c:v>0.89387080182255951</c:v>
                </c:pt>
                <c:pt idx="3315">
                  <c:v>0.8940341811524003</c:v>
                </c:pt>
                <c:pt idx="3316">
                  <c:v>0.89419011255126812</c:v>
                </c:pt>
                <c:pt idx="3317">
                  <c:v>0.89430825537746306</c:v>
                </c:pt>
                <c:pt idx="3318">
                  <c:v>0.89471860143920035</c:v>
                </c:pt>
                <c:pt idx="3319">
                  <c:v>0.89482808338366715</c:v>
                </c:pt>
                <c:pt idx="3320">
                  <c:v>0.89500764465690452</c:v>
                </c:pt>
                <c:pt idx="3321">
                  <c:v>0.8950180555259839</c:v>
                </c:pt>
                <c:pt idx="3322">
                  <c:v>0.89542828561303933</c:v>
                </c:pt>
                <c:pt idx="3323">
                  <c:v>0.895863859434054</c:v>
                </c:pt>
                <c:pt idx="3324">
                  <c:v>0.895975777450291</c:v>
                </c:pt>
                <c:pt idx="3325">
                  <c:v>0.89600397357757666</c:v>
                </c:pt>
                <c:pt idx="3326">
                  <c:v>0.89629913484413049</c:v>
                </c:pt>
                <c:pt idx="3327">
                  <c:v>0.89644334975728035</c:v>
                </c:pt>
                <c:pt idx="3328">
                  <c:v>0.89687280391282498</c:v>
                </c:pt>
                <c:pt idx="3329">
                  <c:v>0.8973471020082463</c:v>
                </c:pt>
                <c:pt idx="3330">
                  <c:v>0.89792291346030129</c:v>
                </c:pt>
                <c:pt idx="3331">
                  <c:v>0.8979461663873064</c:v>
                </c:pt>
                <c:pt idx="3332">
                  <c:v>0.89826472458686257</c:v>
                </c:pt>
                <c:pt idx="3333">
                  <c:v>0.89906251437393192</c:v>
                </c:pt>
                <c:pt idx="3334">
                  <c:v>0.8991016739148695</c:v>
                </c:pt>
                <c:pt idx="3335">
                  <c:v>0.89948561558225482</c:v>
                </c:pt>
                <c:pt idx="3336">
                  <c:v>0.89966967490892535</c:v>
                </c:pt>
                <c:pt idx="3337">
                  <c:v>0.89979050844060415</c:v>
                </c:pt>
                <c:pt idx="3338">
                  <c:v>0.89979079877129531</c:v>
                </c:pt>
                <c:pt idx="3339">
                  <c:v>0.89991914121153904</c:v>
                </c:pt>
                <c:pt idx="3340">
                  <c:v>0.89999992482062063</c:v>
                </c:pt>
                <c:pt idx="3341">
                  <c:v>0.90016741964652802</c:v>
                </c:pt>
                <c:pt idx="3342">
                  <c:v>0.90048571428218749</c:v>
                </c:pt>
                <c:pt idx="3343">
                  <c:v>0.90051079412812418</c:v>
                </c:pt>
                <c:pt idx="3344">
                  <c:v>0.90125270209913011</c:v>
                </c:pt>
                <c:pt idx="3345">
                  <c:v>0.90160550759115043</c:v>
                </c:pt>
                <c:pt idx="3346">
                  <c:v>0.90174052597295362</c:v>
                </c:pt>
                <c:pt idx="3347">
                  <c:v>0.90188080436644047</c:v>
                </c:pt>
                <c:pt idx="3348">
                  <c:v>0.90213209463686028</c:v>
                </c:pt>
                <c:pt idx="3349">
                  <c:v>0.90219706868982685</c:v>
                </c:pt>
                <c:pt idx="3350">
                  <c:v>0.90251149082280024</c:v>
                </c:pt>
                <c:pt idx="3351">
                  <c:v>0.90296345810751311</c:v>
                </c:pt>
                <c:pt idx="3352">
                  <c:v>0.90367961587270951</c:v>
                </c:pt>
                <c:pt idx="3353">
                  <c:v>0.90373881398399958</c:v>
                </c:pt>
                <c:pt idx="3354">
                  <c:v>0.90387098731177751</c:v>
                </c:pt>
                <c:pt idx="3355">
                  <c:v>0.90395580792695518</c:v>
                </c:pt>
                <c:pt idx="3356">
                  <c:v>0.90411336073258086</c:v>
                </c:pt>
                <c:pt idx="3357">
                  <c:v>0.90428192608357139</c:v>
                </c:pt>
                <c:pt idx="3358">
                  <c:v>0.90428207715350073</c:v>
                </c:pt>
                <c:pt idx="3359">
                  <c:v>0.90486049505378652</c:v>
                </c:pt>
                <c:pt idx="3360">
                  <c:v>0.90493908397251277</c:v>
                </c:pt>
                <c:pt idx="3361">
                  <c:v>0.90562777750274859</c:v>
                </c:pt>
                <c:pt idx="3362">
                  <c:v>0.90566829839628182</c:v>
                </c:pt>
                <c:pt idx="3363">
                  <c:v>0.90579440970199143</c:v>
                </c:pt>
                <c:pt idx="3364">
                  <c:v>0.90646326021728196</c:v>
                </c:pt>
                <c:pt idx="3365">
                  <c:v>0.9065703059942275</c:v>
                </c:pt>
                <c:pt idx="3366">
                  <c:v>0.90709923696249073</c:v>
                </c:pt>
                <c:pt idx="3367">
                  <c:v>0.9072994095171425</c:v>
                </c:pt>
                <c:pt idx="3368">
                  <c:v>0.90749033398438528</c:v>
                </c:pt>
                <c:pt idx="3369">
                  <c:v>0.90776930180541548</c:v>
                </c:pt>
                <c:pt idx="3370">
                  <c:v>0.90805546448786667</c:v>
                </c:pt>
                <c:pt idx="3371">
                  <c:v>0.9081800901548529</c:v>
                </c:pt>
                <c:pt idx="3372">
                  <c:v>0.90818293533224193</c:v>
                </c:pt>
                <c:pt idx="3373">
                  <c:v>0.9085188538558614</c:v>
                </c:pt>
                <c:pt idx="3374">
                  <c:v>0.9085513278180597</c:v>
                </c:pt>
                <c:pt idx="3375">
                  <c:v>0.90863867648312557</c:v>
                </c:pt>
                <c:pt idx="3376">
                  <c:v>0.90872601313823698</c:v>
                </c:pt>
                <c:pt idx="3377">
                  <c:v>0.90874772829707073</c:v>
                </c:pt>
                <c:pt idx="3378">
                  <c:v>0.90875010346587115</c:v>
                </c:pt>
                <c:pt idx="3379">
                  <c:v>0.90887643053896872</c:v>
                </c:pt>
                <c:pt idx="3380">
                  <c:v>0.90890239449867571</c:v>
                </c:pt>
                <c:pt idx="3381">
                  <c:v>0.90910051345946641</c:v>
                </c:pt>
                <c:pt idx="3382">
                  <c:v>0.90926956400735093</c:v>
                </c:pt>
                <c:pt idx="3383">
                  <c:v>0.90963200217540852</c:v>
                </c:pt>
                <c:pt idx="3384">
                  <c:v>0.90969903867406721</c:v>
                </c:pt>
                <c:pt idx="3385">
                  <c:v>0.91000907186485225</c:v>
                </c:pt>
                <c:pt idx="3386">
                  <c:v>0.9100700162703137</c:v>
                </c:pt>
                <c:pt idx="3387">
                  <c:v>0.91039949387490038</c:v>
                </c:pt>
                <c:pt idx="3388">
                  <c:v>0.9106787089597308</c:v>
                </c:pt>
                <c:pt idx="3389">
                  <c:v>0.9108084542531264</c:v>
                </c:pt>
                <c:pt idx="3390">
                  <c:v>0.91108101867214508</c:v>
                </c:pt>
                <c:pt idx="3391">
                  <c:v>0.911361388711034</c:v>
                </c:pt>
                <c:pt idx="3392">
                  <c:v>0.91148089958799239</c:v>
                </c:pt>
                <c:pt idx="3393">
                  <c:v>0.91150184732684059</c:v>
                </c:pt>
                <c:pt idx="3394">
                  <c:v>0.91179754677111136</c:v>
                </c:pt>
                <c:pt idx="3395">
                  <c:v>0.91216734496870211</c:v>
                </c:pt>
                <c:pt idx="3396">
                  <c:v>0.91218494790044058</c:v>
                </c:pt>
                <c:pt idx="3397">
                  <c:v>0.91228198202511979</c:v>
                </c:pt>
                <c:pt idx="3398">
                  <c:v>0.91233825425280235</c:v>
                </c:pt>
                <c:pt idx="3399">
                  <c:v>0.91254453230914934</c:v>
                </c:pt>
                <c:pt idx="3400">
                  <c:v>0.9125706477350618</c:v>
                </c:pt>
                <c:pt idx="3401">
                  <c:v>0.91272589708096918</c:v>
                </c:pt>
                <c:pt idx="3402">
                  <c:v>0.91280042400801464</c:v>
                </c:pt>
                <c:pt idx="3403">
                  <c:v>0.91296969165826969</c:v>
                </c:pt>
                <c:pt idx="3404">
                  <c:v>0.91302572097928958</c:v>
                </c:pt>
                <c:pt idx="3405">
                  <c:v>0.91343414152278479</c:v>
                </c:pt>
                <c:pt idx="3406">
                  <c:v>0.91363755205528874</c:v>
                </c:pt>
                <c:pt idx="3407">
                  <c:v>0.91368425932331754</c:v>
                </c:pt>
                <c:pt idx="3408">
                  <c:v>0.91369227725416102</c:v>
                </c:pt>
                <c:pt idx="3409">
                  <c:v>0.91374818274792013</c:v>
                </c:pt>
                <c:pt idx="3410">
                  <c:v>0.91386279044105756</c:v>
                </c:pt>
                <c:pt idx="3411">
                  <c:v>0.91419796393763308</c:v>
                </c:pt>
                <c:pt idx="3412">
                  <c:v>0.91422155116545634</c:v>
                </c:pt>
                <c:pt idx="3413">
                  <c:v>0.91441662987763572</c:v>
                </c:pt>
                <c:pt idx="3414">
                  <c:v>0.91447446657449583</c:v>
                </c:pt>
                <c:pt idx="3415">
                  <c:v>0.91458121185957919</c:v>
                </c:pt>
                <c:pt idx="3416">
                  <c:v>0.91461626180952837</c:v>
                </c:pt>
                <c:pt idx="3417">
                  <c:v>0.91508535880868314</c:v>
                </c:pt>
                <c:pt idx="3418">
                  <c:v>0.91519471720698142</c:v>
                </c:pt>
                <c:pt idx="3419">
                  <c:v>0.91528833770171636</c:v>
                </c:pt>
                <c:pt idx="3420">
                  <c:v>0.9159164267893255</c:v>
                </c:pt>
                <c:pt idx="3421">
                  <c:v>0.91596146009228507</c:v>
                </c:pt>
                <c:pt idx="3422">
                  <c:v>0.91650349741479198</c:v>
                </c:pt>
                <c:pt idx="3423">
                  <c:v>0.91679265621775308</c:v>
                </c:pt>
                <c:pt idx="3424">
                  <c:v>0.91703556146935028</c:v>
                </c:pt>
                <c:pt idx="3425">
                  <c:v>0.91765697397027124</c:v>
                </c:pt>
                <c:pt idx="3426">
                  <c:v>0.91781614490219543</c:v>
                </c:pt>
                <c:pt idx="3427">
                  <c:v>0.91790071776063886</c:v>
                </c:pt>
                <c:pt idx="3428">
                  <c:v>0.91863018862095791</c:v>
                </c:pt>
                <c:pt idx="3429">
                  <c:v>0.91875954977380925</c:v>
                </c:pt>
                <c:pt idx="3430">
                  <c:v>0.91898354883960898</c:v>
                </c:pt>
                <c:pt idx="3431">
                  <c:v>0.91915135215544086</c:v>
                </c:pt>
                <c:pt idx="3432">
                  <c:v>0.91915545399389476</c:v>
                </c:pt>
                <c:pt idx="3433">
                  <c:v>0.91930576204855818</c:v>
                </c:pt>
                <c:pt idx="3434">
                  <c:v>0.91941168745008506</c:v>
                </c:pt>
                <c:pt idx="3435">
                  <c:v>0.9195613760067205</c:v>
                </c:pt>
                <c:pt idx="3436">
                  <c:v>0.91957971657404414</c:v>
                </c:pt>
                <c:pt idx="3437">
                  <c:v>0.91991247656875597</c:v>
                </c:pt>
                <c:pt idx="3438">
                  <c:v>0.92023576480942004</c:v>
                </c:pt>
                <c:pt idx="3439">
                  <c:v>0.92042595438947472</c:v>
                </c:pt>
                <c:pt idx="3440">
                  <c:v>0.92044269573202542</c:v>
                </c:pt>
                <c:pt idx="3441">
                  <c:v>0.92056233618793437</c:v>
                </c:pt>
                <c:pt idx="3442">
                  <c:v>0.92059157697001426</c:v>
                </c:pt>
                <c:pt idx="3443">
                  <c:v>0.92071646916819794</c:v>
                </c:pt>
                <c:pt idx="3444">
                  <c:v>0.92106751460989778</c:v>
                </c:pt>
                <c:pt idx="3445">
                  <c:v>0.92150310985682271</c:v>
                </c:pt>
                <c:pt idx="3446">
                  <c:v>0.92179083585376453</c:v>
                </c:pt>
                <c:pt idx="3447">
                  <c:v>0.92286565837582013</c:v>
                </c:pt>
                <c:pt idx="3448">
                  <c:v>0.92311450032691245</c:v>
                </c:pt>
                <c:pt idx="3449">
                  <c:v>0.92391729562615599</c:v>
                </c:pt>
                <c:pt idx="3450">
                  <c:v>0.92394164337263274</c:v>
                </c:pt>
                <c:pt idx="3451">
                  <c:v>0.92395245180209307</c:v>
                </c:pt>
                <c:pt idx="3452">
                  <c:v>0.92404210313278745</c:v>
                </c:pt>
                <c:pt idx="3453">
                  <c:v>0.92443646317550954</c:v>
                </c:pt>
                <c:pt idx="3454">
                  <c:v>0.92455418115964227</c:v>
                </c:pt>
                <c:pt idx="3455">
                  <c:v>0.92462175794389234</c:v>
                </c:pt>
                <c:pt idx="3456">
                  <c:v>0.92463655208620521</c:v>
                </c:pt>
                <c:pt idx="3457">
                  <c:v>0.92473836238643348</c:v>
                </c:pt>
                <c:pt idx="3458">
                  <c:v>0.92503296943422053</c:v>
                </c:pt>
                <c:pt idx="3459">
                  <c:v>0.92509451726093395</c:v>
                </c:pt>
                <c:pt idx="3460">
                  <c:v>0.92519097624211211</c:v>
                </c:pt>
                <c:pt idx="3461">
                  <c:v>0.92537978803684717</c:v>
                </c:pt>
                <c:pt idx="3462">
                  <c:v>0.92543485994254671</c:v>
                </c:pt>
                <c:pt idx="3463">
                  <c:v>0.92545602869570087</c:v>
                </c:pt>
                <c:pt idx="3464">
                  <c:v>0.92559542084976598</c:v>
                </c:pt>
                <c:pt idx="3465">
                  <c:v>0.92570411737939329</c:v>
                </c:pt>
                <c:pt idx="3466">
                  <c:v>0.92623863092589598</c:v>
                </c:pt>
                <c:pt idx="3467">
                  <c:v>0.92681681109703584</c:v>
                </c:pt>
                <c:pt idx="3468">
                  <c:v>0.926959065264222</c:v>
                </c:pt>
                <c:pt idx="3469">
                  <c:v>0.92717797314317407</c:v>
                </c:pt>
                <c:pt idx="3470">
                  <c:v>0.92736135569464451</c:v>
                </c:pt>
                <c:pt idx="3471">
                  <c:v>0.92748603186532952</c:v>
                </c:pt>
                <c:pt idx="3472">
                  <c:v>0.92752836607320666</c:v>
                </c:pt>
                <c:pt idx="3473">
                  <c:v>0.9282244142849887</c:v>
                </c:pt>
                <c:pt idx="3474">
                  <c:v>0.9283218585366263</c:v>
                </c:pt>
                <c:pt idx="3475">
                  <c:v>0.9285752259583453</c:v>
                </c:pt>
                <c:pt idx="3476">
                  <c:v>0.9289061274974767</c:v>
                </c:pt>
                <c:pt idx="3477">
                  <c:v>0.92947910920269905</c:v>
                </c:pt>
                <c:pt idx="3478">
                  <c:v>0.92988932475421415</c:v>
                </c:pt>
                <c:pt idx="3479">
                  <c:v>0.92993568718074315</c:v>
                </c:pt>
                <c:pt idx="3480">
                  <c:v>0.93023581430928359</c:v>
                </c:pt>
                <c:pt idx="3481">
                  <c:v>0.9304699106017531</c:v>
                </c:pt>
                <c:pt idx="3482">
                  <c:v>0.93069975282064654</c:v>
                </c:pt>
                <c:pt idx="3483">
                  <c:v>0.93070613109311684</c:v>
                </c:pt>
                <c:pt idx="3484">
                  <c:v>0.93087484423085987</c:v>
                </c:pt>
                <c:pt idx="3485">
                  <c:v>0.93093138810548415</c:v>
                </c:pt>
                <c:pt idx="3486">
                  <c:v>0.93122305716400244</c:v>
                </c:pt>
                <c:pt idx="3487">
                  <c:v>0.93157522939040005</c:v>
                </c:pt>
                <c:pt idx="3488">
                  <c:v>0.93169539234693355</c:v>
                </c:pt>
                <c:pt idx="3489">
                  <c:v>0.93204557767615326</c:v>
                </c:pt>
                <c:pt idx="3490">
                  <c:v>0.93225002854224437</c:v>
                </c:pt>
                <c:pt idx="3491">
                  <c:v>0.93282507872169906</c:v>
                </c:pt>
                <c:pt idx="3492">
                  <c:v>0.93363685704770816</c:v>
                </c:pt>
                <c:pt idx="3493">
                  <c:v>0.93369638181295089</c:v>
                </c:pt>
                <c:pt idx="3494">
                  <c:v>0.93390010819453639</c:v>
                </c:pt>
                <c:pt idx="3495">
                  <c:v>0.93418073458181683</c:v>
                </c:pt>
                <c:pt idx="3496">
                  <c:v>0.93419345814964527</c:v>
                </c:pt>
                <c:pt idx="3497">
                  <c:v>0.93427828067983676</c:v>
                </c:pt>
                <c:pt idx="3498">
                  <c:v>0.93429293978070838</c:v>
                </c:pt>
                <c:pt idx="3499">
                  <c:v>0.93441509101032849</c:v>
                </c:pt>
                <c:pt idx="3500">
                  <c:v>0.93447541242977639</c:v>
                </c:pt>
                <c:pt idx="3501">
                  <c:v>0.93459690518673411</c:v>
                </c:pt>
                <c:pt idx="3502">
                  <c:v>0.93574899096467179</c:v>
                </c:pt>
                <c:pt idx="3503">
                  <c:v>0.93579779919615125</c:v>
                </c:pt>
                <c:pt idx="3504">
                  <c:v>0.93607253977607618</c:v>
                </c:pt>
                <c:pt idx="3505">
                  <c:v>0.9362886655899485</c:v>
                </c:pt>
                <c:pt idx="3506">
                  <c:v>0.93640694341660569</c:v>
                </c:pt>
                <c:pt idx="3507">
                  <c:v>0.93654681777361448</c:v>
                </c:pt>
                <c:pt idx="3508">
                  <c:v>0.93659517864346153</c:v>
                </c:pt>
                <c:pt idx="3509">
                  <c:v>0.93668412358038922</c:v>
                </c:pt>
                <c:pt idx="3510">
                  <c:v>0.93669772933812134</c:v>
                </c:pt>
                <c:pt idx="3511">
                  <c:v>0.93689064290996127</c:v>
                </c:pt>
                <c:pt idx="3512">
                  <c:v>0.93722711765537126</c:v>
                </c:pt>
                <c:pt idx="3513">
                  <c:v>0.93758744335053701</c:v>
                </c:pt>
                <c:pt idx="3514">
                  <c:v>0.93762716089214226</c:v>
                </c:pt>
                <c:pt idx="3515">
                  <c:v>0.93784903046128476</c:v>
                </c:pt>
                <c:pt idx="3516">
                  <c:v>0.93787053736970938</c:v>
                </c:pt>
                <c:pt idx="3517">
                  <c:v>0.93845801895465719</c:v>
                </c:pt>
                <c:pt idx="3518">
                  <c:v>0.93849350243684226</c:v>
                </c:pt>
                <c:pt idx="3519">
                  <c:v>0.93859538985770041</c:v>
                </c:pt>
                <c:pt idx="3520">
                  <c:v>0.93886143387830812</c:v>
                </c:pt>
                <c:pt idx="3521">
                  <c:v>0.93887598557685903</c:v>
                </c:pt>
                <c:pt idx="3522">
                  <c:v>0.93935994906853837</c:v>
                </c:pt>
                <c:pt idx="3523">
                  <c:v>0.93986831113869085</c:v>
                </c:pt>
                <c:pt idx="3524">
                  <c:v>0.94019407182488091</c:v>
                </c:pt>
                <c:pt idx="3525">
                  <c:v>0.94027229237243892</c:v>
                </c:pt>
                <c:pt idx="3526">
                  <c:v>0.94030834830402188</c:v>
                </c:pt>
                <c:pt idx="3527">
                  <c:v>0.94069077810366997</c:v>
                </c:pt>
                <c:pt idx="3528">
                  <c:v>0.94070640304369368</c:v>
                </c:pt>
                <c:pt idx="3529">
                  <c:v>0.94103338521105295</c:v>
                </c:pt>
                <c:pt idx="3530">
                  <c:v>0.94172023397368243</c:v>
                </c:pt>
                <c:pt idx="3531">
                  <c:v>0.94180183036442233</c:v>
                </c:pt>
                <c:pt idx="3532">
                  <c:v>0.9418664683419955</c:v>
                </c:pt>
                <c:pt idx="3533">
                  <c:v>0.9425477647830478</c:v>
                </c:pt>
                <c:pt idx="3534">
                  <c:v>0.94266535661777962</c:v>
                </c:pt>
                <c:pt idx="3535">
                  <c:v>0.94273646542604594</c:v>
                </c:pt>
                <c:pt idx="3536">
                  <c:v>0.94295653307057481</c:v>
                </c:pt>
                <c:pt idx="3537">
                  <c:v>0.94314701704250947</c:v>
                </c:pt>
                <c:pt idx="3538">
                  <c:v>0.94326068838647059</c:v>
                </c:pt>
                <c:pt idx="3539">
                  <c:v>0.94334882654703833</c:v>
                </c:pt>
                <c:pt idx="3540">
                  <c:v>0.94429099809553396</c:v>
                </c:pt>
                <c:pt idx="3541">
                  <c:v>0.9449534211409828</c:v>
                </c:pt>
                <c:pt idx="3542">
                  <c:v>0.94506121859471626</c:v>
                </c:pt>
                <c:pt idx="3543">
                  <c:v>0.94524959665774333</c:v>
                </c:pt>
                <c:pt idx="3544">
                  <c:v>0.94530544303377106</c:v>
                </c:pt>
                <c:pt idx="3545">
                  <c:v>0.9454861642327419</c:v>
                </c:pt>
                <c:pt idx="3546">
                  <c:v>0.94549551299757006</c:v>
                </c:pt>
                <c:pt idx="3547">
                  <c:v>0.94565476503832402</c:v>
                </c:pt>
                <c:pt idx="3548">
                  <c:v>0.94589847447834974</c:v>
                </c:pt>
                <c:pt idx="3549">
                  <c:v>0.94598615617624393</c:v>
                </c:pt>
                <c:pt idx="3550">
                  <c:v>0.94612364849038</c:v>
                </c:pt>
                <c:pt idx="3551">
                  <c:v>0.94629820017586164</c:v>
                </c:pt>
                <c:pt idx="3552">
                  <c:v>0.94671353141889569</c:v>
                </c:pt>
                <c:pt idx="3553">
                  <c:v>0.94682831056865113</c:v>
                </c:pt>
                <c:pt idx="3554">
                  <c:v>0.94723968902092126</c:v>
                </c:pt>
                <c:pt idx="3555">
                  <c:v>0.9477307026479892</c:v>
                </c:pt>
                <c:pt idx="3556">
                  <c:v>0.94787106345261829</c:v>
                </c:pt>
                <c:pt idx="3557">
                  <c:v>0.94844021105614795</c:v>
                </c:pt>
                <c:pt idx="3558">
                  <c:v>0.94869295747015292</c:v>
                </c:pt>
                <c:pt idx="3559">
                  <c:v>0.94871149609597394</c:v>
                </c:pt>
                <c:pt idx="3560">
                  <c:v>0.949260246257561</c:v>
                </c:pt>
                <c:pt idx="3561">
                  <c:v>0.94930403464486302</c:v>
                </c:pt>
                <c:pt idx="3562">
                  <c:v>0.9493134385325287</c:v>
                </c:pt>
                <c:pt idx="3563">
                  <c:v>0.9497142912149853</c:v>
                </c:pt>
                <c:pt idx="3564">
                  <c:v>0.950255258001384</c:v>
                </c:pt>
                <c:pt idx="3565">
                  <c:v>0.95027205453012686</c:v>
                </c:pt>
                <c:pt idx="3566">
                  <c:v>0.95049501568582984</c:v>
                </c:pt>
                <c:pt idx="3567">
                  <c:v>0.95053864127515786</c:v>
                </c:pt>
                <c:pt idx="3568">
                  <c:v>0.95084474013214137</c:v>
                </c:pt>
                <c:pt idx="3569">
                  <c:v>0.95093463273665846</c:v>
                </c:pt>
                <c:pt idx="3570">
                  <c:v>0.95100962351096152</c:v>
                </c:pt>
                <c:pt idx="3571">
                  <c:v>0.95118845163452281</c:v>
                </c:pt>
                <c:pt idx="3572">
                  <c:v>0.95131867009607907</c:v>
                </c:pt>
                <c:pt idx="3573">
                  <c:v>0.9520982487743197</c:v>
                </c:pt>
                <c:pt idx="3574">
                  <c:v>0.95224885695695982</c:v>
                </c:pt>
                <c:pt idx="3575">
                  <c:v>0.95270986047070372</c:v>
                </c:pt>
                <c:pt idx="3576">
                  <c:v>0.95293045635439022</c:v>
                </c:pt>
                <c:pt idx="3577">
                  <c:v>0.95363424934097385</c:v>
                </c:pt>
                <c:pt idx="3578">
                  <c:v>0.95372442355918319</c:v>
                </c:pt>
                <c:pt idx="3579">
                  <c:v>0.95402660964461727</c:v>
                </c:pt>
                <c:pt idx="3580">
                  <c:v>0.95404265235073493</c:v>
                </c:pt>
                <c:pt idx="3581">
                  <c:v>0.95414092926346938</c:v>
                </c:pt>
                <c:pt idx="3582">
                  <c:v>0.95423800905726863</c:v>
                </c:pt>
                <c:pt idx="3583">
                  <c:v>0.95429454818627912</c:v>
                </c:pt>
                <c:pt idx="3584">
                  <c:v>0.95433721224306189</c:v>
                </c:pt>
                <c:pt idx="3585">
                  <c:v>0.95467050929312491</c:v>
                </c:pt>
                <c:pt idx="3586">
                  <c:v>0.9547353620432949</c:v>
                </c:pt>
                <c:pt idx="3587">
                  <c:v>0.95486460953813457</c:v>
                </c:pt>
                <c:pt idx="3588">
                  <c:v>0.9549676934168746</c:v>
                </c:pt>
                <c:pt idx="3589">
                  <c:v>0.95564027078679625</c:v>
                </c:pt>
                <c:pt idx="3590">
                  <c:v>0.95590613799423441</c:v>
                </c:pt>
                <c:pt idx="3591">
                  <c:v>0.95620703227279003</c:v>
                </c:pt>
                <c:pt idx="3592">
                  <c:v>0.95646615652204259</c:v>
                </c:pt>
                <c:pt idx="3593">
                  <c:v>0.9569958858439509</c:v>
                </c:pt>
                <c:pt idx="3594">
                  <c:v>0.957779587501707</c:v>
                </c:pt>
                <c:pt idx="3595">
                  <c:v>0.95794562895541091</c:v>
                </c:pt>
                <c:pt idx="3596">
                  <c:v>0.9580433666470507</c:v>
                </c:pt>
                <c:pt idx="3597">
                  <c:v>0.95828917564892302</c:v>
                </c:pt>
                <c:pt idx="3598">
                  <c:v>0.95831906511043785</c:v>
                </c:pt>
                <c:pt idx="3599">
                  <c:v>0.95856857735619327</c:v>
                </c:pt>
                <c:pt idx="3600">
                  <c:v>0.9589521392851853</c:v>
                </c:pt>
                <c:pt idx="3601">
                  <c:v>0.95906134935122278</c:v>
                </c:pt>
                <c:pt idx="3602">
                  <c:v>0.95915453704113085</c:v>
                </c:pt>
                <c:pt idx="3603">
                  <c:v>0.95917658739286582</c:v>
                </c:pt>
                <c:pt idx="3604">
                  <c:v>0.95928467625313452</c:v>
                </c:pt>
                <c:pt idx="3605">
                  <c:v>0.95935522942768081</c:v>
                </c:pt>
                <c:pt idx="3606">
                  <c:v>0.96021750305740616</c:v>
                </c:pt>
                <c:pt idx="3607">
                  <c:v>0.96088573761501794</c:v>
                </c:pt>
                <c:pt idx="3608">
                  <c:v>0.96112959829344879</c:v>
                </c:pt>
                <c:pt idx="3609">
                  <c:v>0.9613524414550878</c:v>
                </c:pt>
                <c:pt idx="3610">
                  <c:v>0.96147516324245219</c:v>
                </c:pt>
                <c:pt idx="3611">
                  <c:v>0.96148549978535847</c:v>
                </c:pt>
                <c:pt idx="3612">
                  <c:v>0.9616201257645306</c:v>
                </c:pt>
                <c:pt idx="3613">
                  <c:v>0.96192049150956827</c:v>
                </c:pt>
                <c:pt idx="3614">
                  <c:v>0.9620012677306522</c:v>
                </c:pt>
                <c:pt idx="3615">
                  <c:v>0.96210851593147484</c:v>
                </c:pt>
                <c:pt idx="3616">
                  <c:v>0.96220656204290311</c:v>
                </c:pt>
                <c:pt idx="3617">
                  <c:v>0.96255837418765788</c:v>
                </c:pt>
                <c:pt idx="3618">
                  <c:v>0.9630041212058924</c:v>
                </c:pt>
                <c:pt idx="3619">
                  <c:v>0.96333939281083591</c:v>
                </c:pt>
                <c:pt idx="3620">
                  <c:v>0.96415047876439863</c:v>
                </c:pt>
                <c:pt idx="3621">
                  <c:v>0.96417030249746105</c:v>
                </c:pt>
                <c:pt idx="3622">
                  <c:v>0.96438001461679967</c:v>
                </c:pt>
                <c:pt idx="3623">
                  <c:v>0.96442220731973505</c:v>
                </c:pt>
                <c:pt idx="3624">
                  <c:v>0.96466470673733418</c:v>
                </c:pt>
                <c:pt idx="3625">
                  <c:v>0.96527012898060982</c:v>
                </c:pt>
                <c:pt idx="3626">
                  <c:v>0.96532485362469989</c:v>
                </c:pt>
                <c:pt idx="3627">
                  <c:v>0.9653686417745061</c:v>
                </c:pt>
                <c:pt idx="3628">
                  <c:v>0.9654311343288644</c:v>
                </c:pt>
                <c:pt idx="3629">
                  <c:v>0.96569579409229367</c:v>
                </c:pt>
                <c:pt idx="3630">
                  <c:v>0.96587485789707184</c:v>
                </c:pt>
                <c:pt idx="3631">
                  <c:v>0.96692465925388238</c:v>
                </c:pt>
                <c:pt idx="3632">
                  <c:v>0.9681510294781549</c:v>
                </c:pt>
                <c:pt idx="3633">
                  <c:v>0.96872912076244144</c:v>
                </c:pt>
                <c:pt idx="3634">
                  <c:v>0.9692637197973919</c:v>
                </c:pt>
                <c:pt idx="3635">
                  <c:v>0.96938586129326121</c:v>
                </c:pt>
                <c:pt idx="3636">
                  <c:v>0.96982254576821436</c:v>
                </c:pt>
                <c:pt idx="3637">
                  <c:v>0.96984352325135381</c:v>
                </c:pt>
                <c:pt idx="3638">
                  <c:v>0.97034340443571354</c:v>
                </c:pt>
                <c:pt idx="3639">
                  <c:v>0.97104289778050312</c:v>
                </c:pt>
                <c:pt idx="3640">
                  <c:v>0.97332936227950984</c:v>
                </c:pt>
                <c:pt idx="3641">
                  <c:v>0.97398295907218402</c:v>
                </c:pt>
                <c:pt idx="3642">
                  <c:v>0.97486388510171196</c:v>
                </c:pt>
                <c:pt idx="3643">
                  <c:v>0.97496947470502848</c:v>
                </c:pt>
                <c:pt idx="3644">
                  <c:v>0.97537973331372529</c:v>
                </c:pt>
                <c:pt idx="3645">
                  <c:v>0.975503204219757</c:v>
                </c:pt>
                <c:pt idx="3646">
                  <c:v>0.97650353978516402</c:v>
                </c:pt>
                <c:pt idx="3647">
                  <c:v>0.97651086182833924</c:v>
                </c:pt>
                <c:pt idx="3648">
                  <c:v>0.97673431429335389</c:v>
                </c:pt>
                <c:pt idx="3649">
                  <c:v>0.97674403692028255</c:v>
                </c:pt>
                <c:pt idx="3650">
                  <c:v>0.97778658635464744</c:v>
                </c:pt>
                <c:pt idx="3651">
                  <c:v>0.98033246679441399</c:v>
                </c:pt>
                <c:pt idx="3652">
                  <c:v>0.98057134369055887</c:v>
                </c:pt>
                <c:pt idx="3653">
                  <c:v>0.98162220506712583</c:v>
                </c:pt>
                <c:pt idx="3654">
                  <c:v>0.98197206584614893</c:v>
                </c:pt>
                <c:pt idx="3655">
                  <c:v>0.98259978922748104</c:v>
                </c:pt>
                <c:pt idx="3656">
                  <c:v>0.98469696282101071</c:v>
                </c:pt>
                <c:pt idx="3657">
                  <c:v>0.9849827331079658</c:v>
                </c:pt>
                <c:pt idx="3658">
                  <c:v>0.98591158688170788</c:v>
                </c:pt>
                <c:pt idx="3659">
                  <c:v>0.98671762792405149</c:v>
                </c:pt>
                <c:pt idx="3660">
                  <c:v>0.98708763378659548</c:v>
                </c:pt>
                <c:pt idx="3661">
                  <c:v>0.98740123974688054</c:v>
                </c:pt>
                <c:pt idx="3662">
                  <c:v>0.99063700808433319</c:v>
                </c:pt>
                <c:pt idx="3663">
                  <c:v>0.99210135079655082</c:v>
                </c:pt>
                <c:pt idx="3664">
                  <c:v>0.9928874467620199</c:v>
                </c:pt>
                <c:pt idx="3665">
                  <c:v>0.99330278953537399</c:v>
                </c:pt>
                <c:pt idx="3666">
                  <c:v>0.99536816670602224</c:v>
                </c:pt>
                <c:pt idx="3667">
                  <c:v>0.99724674913786371</c:v>
                </c:pt>
                <c:pt idx="366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8816"/>
        <c:axId val="32424704"/>
      </c:scatterChart>
      <c:valAx>
        <c:axId val="324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24704"/>
        <c:crosses val="autoZero"/>
        <c:crossBetween val="midCat"/>
      </c:valAx>
      <c:valAx>
        <c:axId val="324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1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19</xdr:row>
      <xdr:rowOff>152400</xdr:rowOff>
    </xdr:from>
    <xdr:to>
      <xdr:col>13</xdr:col>
      <xdr:colOff>476251</xdr:colOff>
      <xdr:row>33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7"/>
  <sheetViews>
    <sheetView tabSelected="1" topLeftCell="A3659" workbookViewId="0">
      <selection activeCell="D3680" sqref="D3680"/>
    </sheetView>
  </sheetViews>
  <sheetFormatPr defaultRowHeight="15"/>
  <cols>
    <col min="1" max="1" width="6.42578125" customWidth="1"/>
    <col min="2" max="2" width="16.5703125" style="4" customWidth="1"/>
    <col min="3" max="3" width="16.7109375" style="4" customWidth="1"/>
    <col min="7" max="8" width="16.7109375" bestFit="1" customWidth="1"/>
  </cols>
  <sheetData>
    <row r="1" spans="1:10">
      <c r="A1" s="18" t="s">
        <v>3</v>
      </c>
      <c r="B1" s="18">
        <f ca="1">B6</f>
        <v>3.5617259089881781E-4</v>
      </c>
      <c r="C1" t="s">
        <v>9</v>
      </c>
      <c r="D1">
        <f ca="1">_xlfn.NORM.DIST(B1,$B$3,$B$4,TRUE)</f>
        <v>2.5120343784622228E-2</v>
      </c>
    </row>
    <row r="2" spans="1:10">
      <c r="A2" s="18" t="s">
        <v>4</v>
      </c>
      <c r="B2" s="18">
        <f ca="1">C6</f>
        <v>1.2738037992342521E-3</v>
      </c>
      <c r="C2" t="s">
        <v>10</v>
      </c>
      <c r="D2">
        <f ca="1">_xlfn.NORM.DIST(B2,$B$3,$B$4,TRUE)</f>
        <v>0.99471092376207915</v>
      </c>
    </row>
    <row r="3" spans="1:10">
      <c r="A3" s="18" t="s">
        <v>5</v>
      </c>
      <c r="B3" s="18">
        <v>7.5416587869559697E-4</v>
      </c>
      <c r="C3"/>
      <c r="H3" s="16" t="s">
        <v>14</v>
      </c>
      <c r="I3" s="16"/>
      <c r="J3" s="16"/>
    </row>
    <row r="4" spans="1:10">
      <c r="A4" s="18" t="s">
        <v>6</v>
      </c>
      <c r="B4" s="18">
        <v>2.0327465716032239E-4</v>
      </c>
      <c r="C4"/>
      <c r="H4" s="16">
        <f ca="1">SUMSQ(H8:I3676)</f>
        <v>1.3833270751520601</v>
      </c>
      <c r="I4" s="16"/>
      <c r="J4" s="16"/>
    </row>
    <row r="5" spans="1:10">
      <c r="B5" s="15" t="s">
        <v>2</v>
      </c>
      <c r="C5" s="15" t="s">
        <v>1</v>
      </c>
      <c r="D5" s="15" t="s">
        <v>7</v>
      </c>
      <c r="E5" s="15" t="s">
        <v>8</v>
      </c>
      <c r="H5" s="16" t="s">
        <v>11</v>
      </c>
      <c r="I5" s="16">
        <v>0.99</v>
      </c>
      <c r="J5" s="16" t="s">
        <v>15</v>
      </c>
    </row>
    <row r="6" spans="1:10" ht="15.75" thickBot="1">
      <c r="A6" s="2" t="s">
        <v>0</v>
      </c>
      <c r="B6" s="8">
        <f ca="1">MIN(E8:E3676)</f>
        <v>3.5617259089881781E-4</v>
      </c>
      <c r="C6" s="8">
        <f ca="1">MAX(E8:E3676)</f>
        <v>1.2738037992342521E-3</v>
      </c>
      <c r="D6" s="8">
        <f ca="1">AVERAGE(E8:E3676)</f>
        <v>7.6131322653705692E-4</v>
      </c>
      <c r="E6" s="8">
        <f ca="1">STDEV(E8:E3676)</f>
        <v>1.8110682361350416E-4</v>
      </c>
      <c r="F6" s="8"/>
      <c r="G6" s="8"/>
      <c r="H6" s="17">
        <f ca="1">MAX(H8:I3676)</f>
        <v>2.3768096586438636E-2</v>
      </c>
      <c r="I6" s="17">
        <f ca="1">SQRT(-0.5*LN((1-I5)/2)/A7)</f>
        <v>2.6870771179202571E-2</v>
      </c>
      <c r="J6" s="16">
        <f ca="1">H6+H4/100000</f>
        <v>2.3781929857190156E-2</v>
      </c>
    </row>
    <row r="7" spans="1:10" ht="36.75" customHeight="1" thickBot="1">
      <c r="A7" s="9">
        <f ca="1">COUNT(A8:A3676)</f>
        <v>3669</v>
      </c>
      <c r="B7" s="7" t="s">
        <v>16</v>
      </c>
      <c r="C7" s="7" t="s">
        <v>17</v>
      </c>
      <c r="D7" s="10" t="s">
        <v>18</v>
      </c>
      <c r="E7" s="10" t="s">
        <v>19</v>
      </c>
      <c r="F7" s="11" t="s">
        <v>20</v>
      </c>
      <c r="G7" s="19" t="s">
        <v>21</v>
      </c>
      <c r="H7" s="10" t="s">
        <v>12</v>
      </c>
      <c r="I7" s="10" t="s">
        <v>13</v>
      </c>
    </row>
    <row r="8" spans="1:10">
      <c r="A8" s="2">
        <v>1</v>
      </c>
      <c r="B8" s="5">
        <v>0.18592458732476908</v>
      </c>
      <c r="C8" s="5">
        <v>0.18658948069087725</v>
      </c>
      <c r="D8" s="12">
        <f ca="1">C8-B8</f>
        <v>6.6489336610817129E-4</v>
      </c>
      <c r="E8" s="13">
        <f ca="1">SMALL($D$8:$D$3676,A8)</f>
        <v>3.5617259089881781E-4</v>
      </c>
      <c r="F8" s="13">
        <f ca="1">A8/$A$7</f>
        <v>2.7255382938130282E-4</v>
      </c>
      <c r="G8" s="13">
        <f ca="1">IF((_xlfn.NORM.DIST(E8,$B$3,$B$4,TRUE)-$D$1)/($D$2-$D$1)&lt;0,0,_xlfn.NORM.DIST(E8,$B$3,$B$4,TRUE)-$D$1)/($D$2-$D$1)</f>
        <v>0</v>
      </c>
      <c r="H8" s="13">
        <f ca="1">ABS(F8-G8)</f>
        <v>2.7255382938130282E-4</v>
      </c>
      <c r="I8" s="13">
        <v>0</v>
      </c>
    </row>
    <row r="9" spans="1:10">
      <c r="A9" s="2">
        <f ca="1">A8+1</f>
        <v>2</v>
      </c>
      <c r="B9" s="5">
        <v>0.19236482737961</v>
      </c>
      <c r="C9" s="5">
        <v>0.19305940985200917</v>
      </c>
      <c r="D9" s="14">
        <f t="shared" ref="D9:D72" ca="1" si="0">C9-B9</f>
        <v>6.9458247239917448E-4</v>
      </c>
      <c r="E9" s="13">
        <f t="shared" ref="E9:E72" ca="1" si="1">SMALL($D$8:$D$3676,A9)</f>
        <v>3.5674976932470459E-4</v>
      </c>
      <c r="F9" s="13">
        <f t="shared" ref="F9:F72" ca="1" si="2">A9/$A$7</f>
        <v>5.4510765876260563E-4</v>
      </c>
      <c r="G9" s="13">
        <f t="shared" ref="G9:G72" ca="1" si="3">IF((_xlfn.NORM.DIST(E9,$B$3,$B$4,TRUE)-$D$1)/($D$2-$D$1)&lt;0,0,_xlfn.NORM.DIST(E9,$B$3,$B$4,TRUE)-$D$1)/($D$2-$D$1)</f>
        <v>1.7232241216802647E-4</v>
      </c>
      <c r="H9" s="13">
        <f ca="1">ABS(F9-G9)</f>
        <v>3.7278524659457916E-4</v>
      </c>
      <c r="I9" s="13">
        <f ca="1">ABS(F8-G9)</f>
        <v>1.0023141721327635E-4</v>
      </c>
    </row>
    <row r="10" spans="1:10">
      <c r="A10" s="2">
        <f t="shared" ref="A10:A73" ca="1" si="4">A9+1</f>
        <v>3</v>
      </c>
      <c r="B10" s="5">
        <v>0.19582487311292196</v>
      </c>
      <c r="C10" s="5">
        <v>0.19635401016804624</v>
      </c>
      <c r="D10" s="14">
        <f t="shared" ca="1" si="0"/>
        <v>5.2913705512427911E-4</v>
      </c>
      <c r="E10" s="13">
        <f t="shared" ca="1" si="1"/>
        <v>3.5779652657108585E-4</v>
      </c>
      <c r="F10" s="13">
        <f t="shared" ca="1" si="2"/>
        <v>8.1766148814390845E-4</v>
      </c>
      <c r="G10" s="13">
        <f t="shared" ca="1" si="3"/>
        <v>4.8729239547208792E-4</v>
      </c>
      <c r="H10" s="13">
        <f t="shared" ref="H10:H72" ca="1" si="5">ABS(F10-G10)</f>
        <v>3.3036909267182053E-4</v>
      </c>
      <c r="I10" s="13">
        <f t="shared" ref="I10:I73" ca="1" si="6">ABS(F9-G10)</f>
        <v>5.7815263290517712E-5</v>
      </c>
    </row>
    <row r="11" spans="1:10">
      <c r="A11" s="2">
        <f t="shared" ca="1" si="4"/>
        <v>4</v>
      </c>
      <c r="B11" s="5">
        <v>0.19834782073458176</v>
      </c>
      <c r="C11" s="5">
        <v>0.1991045474490965</v>
      </c>
      <c r="D11" s="14">
        <f t="shared" ca="1" si="0"/>
        <v>7.5672671451473827E-4</v>
      </c>
      <c r="E11" s="13">
        <f t="shared" ca="1" si="1"/>
        <v>3.6280072728878121E-4</v>
      </c>
      <c r="F11" s="13">
        <f t="shared" ca="1" si="2"/>
        <v>1.0902153175252113E-3</v>
      </c>
      <c r="G11" s="13">
        <f t="shared" ca="1" si="3"/>
        <v>2.0373913116487215E-3</v>
      </c>
      <c r="H11" s="13">
        <f t="shared" ca="1" si="5"/>
        <v>9.4717599412351026E-4</v>
      </c>
      <c r="I11" s="13">
        <f t="shared" ca="1" si="6"/>
        <v>1.2197298235048131E-3</v>
      </c>
    </row>
    <row r="12" spans="1:10">
      <c r="A12" s="2">
        <f t="shared" ca="1" si="4"/>
        <v>5</v>
      </c>
      <c r="B12" s="5">
        <v>0.20253863544083761</v>
      </c>
      <c r="C12" s="5">
        <v>0.20304713611756844</v>
      </c>
      <c r="D12" s="14">
        <f t="shared" ca="1" si="0"/>
        <v>5.085006767308331E-4</v>
      </c>
      <c r="E12" s="13">
        <f t="shared" ca="1" si="1"/>
        <v>3.6671679999739082E-4</v>
      </c>
      <c r="F12" s="13">
        <f t="shared" ca="1" si="2"/>
        <v>1.3627691469065141E-3</v>
      </c>
      <c r="G12" s="13">
        <f t="shared" ca="1" si="3"/>
        <v>3.3027749125285224E-3</v>
      </c>
      <c r="H12" s="13">
        <f t="shared" ca="1" si="5"/>
        <v>1.9400057656220084E-3</v>
      </c>
      <c r="I12" s="13">
        <f t="shared" ca="1" si="6"/>
        <v>2.2125595950033112E-3</v>
      </c>
    </row>
    <row r="13" spans="1:10">
      <c r="A13" s="2">
        <f t="shared" ca="1" si="4"/>
        <v>6</v>
      </c>
      <c r="B13" s="5">
        <v>0.20826363167745041</v>
      </c>
      <c r="C13" s="5">
        <v>0.20885078822838865</v>
      </c>
      <c r="D13" s="14">
        <f t="shared" ca="1" si="0"/>
        <v>5.8715655093824481E-4</v>
      </c>
      <c r="E13" s="13">
        <f t="shared" ca="1" si="1"/>
        <v>3.6995866612632433E-4</v>
      </c>
      <c r="F13" s="13">
        <f t="shared" ca="1" si="2"/>
        <v>1.6353229762878169E-3</v>
      </c>
      <c r="G13" s="13">
        <f t="shared" ca="1" si="3"/>
        <v>4.3860563804196655E-3</v>
      </c>
      <c r="H13" s="13">
        <f t="shared" ca="1" si="5"/>
        <v>2.7507334041318486E-3</v>
      </c>
      <c r="I13" s="13">
        <f t="shared" ca="1" si="6"/>
        <v>3.0232872335131515E-3</v>
      </c>
    </row>
    <row r="14" spans="1:10">
      <c r="A14" s="2">
        <f t="shared" ca="1" si="4"/>
        <v>7</v>
      </c>
      <c r="B14" s="5">
        <v>0.209607469044223</v>
      </c>
      <c r="C14" s="5">
        <v>0.21064939843006009</v>
      </c>
      <c r="D14" s="14">
        <f t="shared" ca="1" si="0"/>
        <v>1.0419293858370815E-3</v>
      </c>
      <c r="E14" s="13">
        <f t="shared" ca="1" si="1"/>
        <v>3.7032957779215003E-4</v>
      </c>
      <c r="F14" s="13">
        <f t="shared" ca="1" si="2"/>
        <v>1.9078768056691197E-3</v>
      </c>
      <c r="G14" s="13">
        <f t="shared" ca="1" si="3"/>
        <v>4.5120977219944907E-3</v>
      </c>
      <c r="H14" s="13">
        <f t="shared" ca="1" si="5"/>
        <v>2.604220916325371E-3</v>
      </c>
      <c r="I14" s="13">
        <f t="shared" ca="1" si="6"/>
        <v>2.8767747457066738E-3</v>
      </c>
    </row>
    <row r="15" spans="1:10">
      <c r="A15" s="2">
        <f t="shared" ca="1" si="4"/>
        <v>8</v>
      </c>
      <c r="B15" s="5">
        <v>0.21057881537497941</v>
      </c>
      <c r="C15" s="5">
        <v>0.21122599166822306</v>
      </c>
      <c r="D15" s="14">
        <f t="shared" ca="1" si="0"/>
        <v>6.4717629324365089E-4</v>
      </c>
      <c r="E15" s="13">
        <f t="shared" ca="1" si="1"/>
        <v>3.7190894133345975E-4</v>
      </c>
      <c r="F15" s="13">
        <f t="shared" ca="1" si="2"/>
        <v>2.1804306350504225E-3</v>
      </c>
      <c r="G15" s="13">
        <f t="shared" ca="1" si="3"/>
        <v>5.0536721211661452E-3</v>
      </c>
      <c r="H15" s="13">
        <f t="shared" ca="1" si="5"/>
        <v>2.8732414861157227E-3</v>
      </c>
      <c r="I15" s="13">
        <f t="shared" ca="1" si="6"/>
        <v>3.1457953154970255E-3</v>
      </c>
    </row>
    <row r="16" spans="1:10">
      <c r="A16" s="2">
        <f t="shared" ca="1" si="4"/>
        <v>9</v>
      </c>
      <c r="B16" s="5">
        <v>0.21130118906686457</v>
      </c>
      <c r="C16" s="5">
        <v>0.21205794366731145</v>
      </c>
      <c r="D16" s="14">
        <f t="shared" ca="1" si="0"/>
        <v>7.5675460044688503E-4</v>
      </c>
      <c r="E16" s="13">
        <f t="shared" ca="1" si="1"/>
        <v>3.7191322094115575E-4</v>
      </c>
      <c r="F16" s="13">
        <f t="shared" ca="1" si="2"/>
        <v>2.4529844644317253E-3</v>
      </c>
      <c r="G16" s="13">
        <f t="shared" ca="1" si="3"/>
        <v>5.055150418313197E-3</v>
      </c>
      <c r="H16" s="13">
        <f t="shared" ca="1" si="5"/>
        <v>2.6021659538814717E-3</v>
      </c>
      <c r="I16" s="13">
        <f t="shared" ca="1" si="6"/>
        <v>2.8747197832627745E-3</v>
      </c>
    </row>
    <row r="17" spans="1:9">
      <c r="A17" s="2">
        <f t="shared" ca="1" si="4"/>
        <v>10</v>
      </c>
      <c r="B17" s="5">
        <v>0.211767134064899</v>
      </c>
      <c r="C17" s="5">
        <v>0.21231795349538818</v>
      </c>
      <c r="D17" s="14">
        <f t="shared" ca="1" si="0"/>
        <v>5.5081943048918003E-4</v>
      </c>
      <c r="E17" s="13">
        <f t="shared" ca="1" si="1"/>
        <v>3.744885493598693E-4</v>
      </c>
      <c r="F17" s="13">
        <f t="shared" ca="1" si="2"/>
        <v>2.7255382938130282E-3</v>
      </c>
      <c r="G17" s="13">
        <f t="shared" ca="1" si="3"/>
        <v>5.9554165647203779E-3</v>
      </c>
      <c r="H17" s="13">
        <f t="shared" ca="1" si="5"/>
        <v>3.2298782709073498E-3</v>
      </c>
      <c r="I17" s="13">
        <f t="shared" ca="1" si="6"/>
        <v>3.5024321002886526E-3</v>
      </c>
    </row>
    <row r="18" spans="1:9">
      <c r="A18" s="2">
        <f t="shared" ca="1" si="4"/>
        <v>11</v>
      </c>
      <c r="B18" s="5">
        <v>0.21197074764267188</v>
      </c>
      <c r="C18" s="5">
        <v>0.21260071484415585</v>
      </c>
      <c r="D18" s="14">
        <f t="shared" ca="1" si="0"/>
        <v>6.2996720148397745E-4</v>
      </c>
      <c r="E18" s="13">
        <f t="shared" ca="1" si="1"/>
        <v>3.7501727755545611E-4</v>
      </c>
      <c r="F18" s="13">
        <f t="shared" ca="1" si="2"/>
        <v>2.998092123194331E-3</v>
      </c>
      <c r="G18" s="13">
        <f t="shared" ca="1" si="3"/>
        <v>6.1429011497015048E-3</v>
      </c>
      <c r="H18" s="13">
        <f t="shared" ca="1" si="5"/>
        <v>3.1448090265071738E-3</v>
      </c>
      <c r="I18" s="13">
        <f t="shared" ca="1" si="6"/>
        <v>3.4173628558884766E-3</v>
      </c>
    </row>
    <row r="19" spans="1:9">
      <c r="A19" s="2">
        <f t="shared" ca="1" si="4"/>
        <v>12</v>
      </c>
      <c r="B19" s="5">
        <v>0.21243414647649958</v>
      </c>
      <c r="C19" s="5">
        <v>0.21301349203314565</v>
      </c>
      <c r="D19" s="14">
        <f t="shared" ca="1" si="0"/>
        <v>5.7934555664607146E-4</v>
      </c>
      <c r="E19" s="13">
        <f t="shared" ca="1" si="1"/>
        <v>3.7700285859937344E-4</v>
      </c>
      <c r="F19" s="13">
        <f t="shared" ca="1" si="2"/>
        <v>3.2706459525756338E-3</v>
      </c>
      <c r="G19" s="13">
        <f t="shared" ca="1" si="3"/>
        <v>6.8551464536705494E-3</v>
      </c>
      <c r="H19" s="13">
        <f t="shared" ca="1" si="5"/>
        <v>3.5845005010949156E-3</v>
      </c>
      <c r="I19" s="13">
        <f t="shared" ca="1" si="6"/>
        <v>3.8570543304762184E-3</v>
      </c>
    </row>
    <row r="20" spans="1:9">
      <c r="A20" s="2">
        <f t="shared" ca="1" si="4"/>
        <v>13</v>
      </c>
      <c r="B20" s="5">
        <v>0.21320991531336261</v>
      </c>
      <c r="C20" s="5">
        <v>0.21391732756312745</v>
      </c>
      <c r="D20" s="14">
        <f t="shared" ca="1" si="0"/>
        <v>7.074122497648383E-4</v>
      </c>
      <c r="E20" s="13">
        <f t="shared" ca="1" si="1"/>
        <v>3.7736816950600938E-4</v>
      </c>
      <c r="F20" s="13">
        <f t="shared" ca="1" si="2"/>
        <v>3.5431997819569366E-3</v>
      </c>
      <c r="G20" s="13">
        <f t="shared" ca="1" si="3"/>
        <v>6.9876004675938404E-3</v>
      </c>
      <c r="H20" s="13">
        <f t="shared" ca="1" si="5"/>
        <v>3.4444006856369038E-3</v>
      </c>
      <c r="I20" s="13">
        <f t="shared" ca="1" si="6"/>
        <v>3.7169545150182066E-3</v>
      </c>
    </row>
    <row r="21" spans="1:9">
      <c r="A21" s="2">
        <f t="shared" ca="1" si="4"/>
        <v>14</v>
      </c>
      <c r="B21" s="5">
        <v>0.21344521054538604</v>
      </c>
      <c r="C21" s="5">
        <v>0.21447409927114797</v>
      </c>
      <c r="D21" s="14">
        <f t="shared" ca="1" si="0"/>
        <v>1.0288887257619284E-3</v>
      </c>
      <c r="E21" s="13">
        <f t="shared" ca="1" si="1"/>
        <v>3.7859412669127845E-4</v>
      </c>
      <c r="F21" s="13">
        <f t="shared" ca="1" si="2"/>
        <v>3.8157536113382394E-3</v>
      </c>
      <c r="G21" s="13">
        <f t="shared" ca="1" si="3"/>
        <v>7.4353430273225328E-3</v>
      </c>
      <c r="H21" s="13">
        <f t="shared" ca="1" si="5"/>
        <v>3.6195894159842933E-3</v>
      </c>
      <c r="I21" s="13">
        <f t="shared" ca="1" si="6"/>
        <v>3.8921432453655961E-3</v>
      </c>
    </row>
    <row r="22" spans="1:9">
      <c r="A22" s="2">
        <f t="shared" ca="1" si="4"/>
        <v>15</v>
      </c>
      <c r="B22" s="5">
        <v>0.21437099867077855</v>
      </c>
      <c r="C22" s="5">
        <v>0.21506669606277448</v>
      </c>
      <c r="D22" s="14">
        <f t="shared" ca="1" si="0"/>
        <v>6.9569739199593084E-4</v>
      </c>
      <c r="E22" s="13">
        <f t="shared" ca="1" si="1"/>
        <v>3.7905495797313504E-4</v>
      </c>
      <c r="F22" s="13">
        <f t="shared" ca="1" si="2"/>
        <v>4.0883074407195418E-3</v>
      </c>
      <c r="G22" s="13">
        <f t="shared" ca="1" si="3"/>
        <v>7.6049425249530558E-3</v>
      </c>
      <c r="H22" s="13">
        <f t="shared" ca="1" si="5"/>
        <v>3.516635084233514E-3</v>
      </c>
      <c r="I22" s="13">
        <f t="shared" ca="1" si="6"/>
        <v>3.7891889136148164E-3</v>
      </c>
    </row>
    <row r="23" spans="1:9">
      <c r="A23" s="2">
        <f t="shared" ca="1" si="4"/>
        <v>16</v>
      </c>
      <c r="B23" s="5">
        <v>0.2144057952282892</v>
      </c>
      <c r="C23" s="5">
        <v>0.21540549531698455</v>
      </c>
      <c r="D23" s="14">
        <f t="shared" ca="1" si="0"/>
        <v>9.9970008869534888E-4</v>
      </c>
      <c r="E23" s="13">
        <f t="shared" ca="1" si="1"/>
        <v>3.798586929018577E-4</v>
      </c>
      <c r="F23" s="13">
        <f t="shared" ca="1" si="2"/>
        <v>4.3608612701008451E-3</v>
      </c>
      <c r="G23" s="13">
        <f t="shared" ca="1" si="3"/>
        <v>7.9024433306209771E-3</v>
      </c>
      <c r="H23" s="13">
        <f t="shared" ca="1" si="5"/>
        <v>3.541582060520132E-3</v>
      </c>
      <c r="I23" s="13">
        <f t="shared" ca="1" si="6"/>
        <v>3.8141358899014353E-3</v>
      </c>
    </row>
    <row r="24" spans="1:9">
      <c r="A24" s="2">
        <f t="shared" ca="1" si="4"/>
        <v>17</v>
      </c>
      <c r="B24" s="5">
        <v>0.21456804915783842</v>
      </c>
      <c r="C24" s="5">
        <v>0.21550294344932047</v>
      </c>
      <c r="D24" s="14">
        <f t="shared" ca="1" si="0"/>
        <v>9.3489429148205239E-4</v>
      </c>
      <c r="E24" s="13">
        <f t="shared" ca="1" si="1"/>
        <v>3.8018551757978969E-4</v>
      </c>
      <c r="F24" s="13">
        <f t="shared" ca="1" si="2"/>
        <v>4.6334150994821474E-3</v>
      </c>
      <c r="G24" s="13">
        <f t="shared" ca="1" si="3"/>
        <v>8.0240378940546683E-3</v>
      </c>
      <c r="H24" s="13">
        <f t="shared" ca="1" si="5"/>
        <v>3.3906227945725209E-3</v>
      </c>
      <c r="I24" s="13">
        <f t="shared" ca="1" si="6"/>
        <v>3.6631766239538233E-3</v>
      </c>
    </row>
    <row r="25" spans="1:9">
      <c r="A25" s="2">
        <f t="shared" ca="1" si="4"/>
        <v>18</v>
      </c>
      <c r="B25" s="5">
        <v>0.21497896329764465</v>
      </c>
      <c r="C25" s="5">
        <v>0.2159082592956669</v>
      </c>
      <c r="D25" s="14">
        <f t="shared" ca="1" si="0"/>
        <v>9.2929599802224483E-4</v>
      </c>
      <c r="E25" s="13">
        <f t="shared" ca="1" si="1"/>
        <v>3.8253101451768412E-4</v>
      </c>
      <c r="F25" s="13">
        <f t="shared" ca="1" si="2"/>
        <v>4.9059689288634507E-3</v>
      </c>
      <c r="G25" s="13">
        <f t="shared" ca="1" si="3"/>
        <v>8.9072900157665044E-3</v>
      </c>
      <c r="H25" s="13">
        <f t="shared" ca="1" si="5"/>
        <v>4.0013210869030537E-3</v>
      </c>
      <c r="I25" s="13">
        <f t="shared" ca="1" si="6"/>
        <v>4.273874916284357E-3</v>
      </c>
    </row>
    <row r="26" spans="1:9">
      <c r="A26" s="2">
        <f t="shared" ca="1" si="4"/>
        <v>19</v>
      </c>
      <c r="B26" s="5">
        <v>0.21507238773013976</v>
      </c>
      <c r="C26" s="5">
        <v>0.21603130198621651</v>
      </c>
      <c r="D26" s="14">
        <f t="shared" ca="1" si="0"/>
        <v>9.5891425607674829E-4</v>
      </c>
      <c r="E26" s="13">
        <f t="shared" ca="1" si="1"/>
        <v>3.8328039362611754E-4</v>
      </c>
      <c r="F26" s="13">
        <f t="shared" ca="1" si="2"/>
        <v>5.1785227582447531E-3</v>
      </c>
      <c r="G26" s="13">
        <f t="shared" ca="1" si="3"/>
        <v>9.1934422175145407E-3</v>
      </c>
      <c r="H26" s="13">
        <f t="shared" ca="1" si="5"/>
        <v>4.0149194592697876E-3</v>
      </c>
      <c r="I26" s="13">
        <f t="shared" ca="1" si="6"/>
        <v>4.28747328865109E-3</v>
      </c>
    </row>
    <row r="27" spans="1:9">
      <c r="A27" s="2">
        <f t="shared" ca="1" si="4"/>
        <v>20</v>
      </c>
      <c r="B27" s="5">
        <v>0.21533147940422254</v>
      </c>
      <c r="C27" s="5">
        <v>0.21611652973874709</v>
      </c>
      <c r="D27" s="14">
        <f t="shared" ca="1" si="0"/>
        <v>7.850503345245563E-4</v>
      </c>
      <c r="E27" s="13">
        <f t="shared" ca="1" si="1"/>
        <v>3.8407890917252496E-4</v>
      </c>
      <c r="F27" s="13">
        <f t="shared" ca="1" si="2"/>
        <v>5.4510765876260563E-3</v>
      </c>
      <c r="G27" s="13">
        <f t="shared" ca="1" si="3"/>
        <v>9.5004828252561267E-3</v>
      </c>
      <c r="H27" s="13">
        <f t="shared" ca="1" si="5"/>
        <v>4.0494062376300703E-3</v>
      </c>
      <c r="I27" s="13">
        <f t="shared" ca="1" si="6"/>
        <v>4.3219600670113736E-3</v>
      </c>
    </row>
    <row r="28" spans="1:9">
      <c r="A28" s="2">
        <f t="shared" ca="1" si="4"/>
        <v>21</v>
      </c>
      <c r="B28" s="5">
        <v>0.21573421042840374</v>
      </c>
      <c r="C28" s="5">
        <v>0.21631713328323979</v>
      </c>
      <c r="D28" s="14">
        <f t="shared" ca="1" si="0"/>
        <v>5.8292285483604878E-4</v>
      </c>
      <c r="E28" s="13">
        <f t="shared" ca="1" si="1"/>
        <v>3.8555744748147713E-4</v>
      </c>
      <c r="F28" s="13">
        <f t="shared" ca="1" si="2"/>
        <v>5.7236304170073587E-3</v>
      </c>
      <c r="G28" s="13">
        <f t="shared" ca="1" si="3"/>
        <v>1.0074828199762638E-2</v>
      </c>
      <c r="H28" s="13">
        <f t="shared" ca="1" si="5"/>
        <v>4.3511977827552792E-3</v>
      </c>
      <c r="I28" s="13">
        <f t="shared" ca="1" si="6"/>
        <v>4.6237516121365816E-3</v>
      </c>
    </row>
    <row r="29" spans="1:9">
      <c r="A29" s="2">
        <f t="shared" ca="1" si="4"/>
        <v>22</v>
      </c>
      <c r="B29" s="5">
        <v>0.2157854010008288</v>
      </c>
      <c r="C29" s="5">
        <v>0.21656281771179756</v>
      </c>
      <c r="D29" s="14">
        <f t="shared" ca="1" si="0"/>
        <v>7.7741671096875908E-4</v>
      </c>
      <c r="E29" s="13">
        <f t="shared" ca="1" si="1"/>
        <v>3.9017569108612538E-4</v>
      </c>
      <c r="F29" s="13">
        <f t="shared" ca="1" si="2"/>
        <v>5.996184246388662E-3</v>
      </c>
      <c r="G29" s="13">
        <f t="shared" ca="1" si="3"/>
        <v>1.191823474527392E-2</v>
      </c>
      <c r="H29" s="13">
        <f t="shared" ca="1" si="5"/>
        <v>5.9220504988852585E-3</v>
      </c>
      <c r="I29" s="13">
        <f t="shared" ca="1" si="6"/>
        <v>6.1946043282665618E-3</v>
      </c>
    </row>
    <row r="30" spans="1:9">
      <c r="A30" s="2">
        <f t="shared" ca="1" si="4"/>
        <v>23</v>
      </c>
      <c r="B30" s="5">
        <v>0.21612133199874925</v>
      </c>
      <c r="C30" s="5">
        <v>0.2166764902527194</v>
      </c>
      <c r="D30" s="14">
        <f t="shared" ca="1" si="0"/>
        <v>5.5515825397015051E-4</v>
      </c>
      <c r="E30" s="13">
        <f t="shared" ca="1" si="1"/>
        <v>3.9078873636899658E-4</v>
      </c>
      <c r="F30" s="13">
        <f t="shared" ca="1" si="2"/>
        <v>6.2687380757699643E-3</v>
      </c>
      <c r="G30" s="13">
        <f t="shared" ca="1" si="3"/>
        <v>1.216864397736917E-2</v>
      </c>
      <c r="H30" s="13">
        <f t="shared" ca="1" si="5"/>
        <v>5.8999059015992054E-3</v>
      </c>
      <c r="I30" s="13">
        <f t="shared" ca="1" si="6"/>
        <v>6.1724597309805078E-3</v>
      </c>
    </row>
    <row r="31" spans="1:9">
      <c r="A31" s="2">
        <f t="shared" ca="1" si="4"/>
        <v>24</v>
      </c>
      <c r="B31" s="5">
        <v>0.21690655884660917</v>
      </c>
      <c r="C31" s="5">
        <v>0.21754510461604626</v>
      </c>
      <c r="D31" s="14">
        <f t="shared" ca="1" si="0"/>
        <v>6.3854576943708774E-4</v>
      </c>
      <c r="E31" s="13">
        <f t="shared" ca="1" si="1"/>
        <v>3.9084823129786894E-4</v>
      </c>
      <c r="F31" s="13">
        <f t="shared" ca="1" si="2"/>
        <v>6.5412919051512676E-3</v>
      </c>
      <c r="G31" s="13">
        <f t="shared" ca="1" si="3"/>
        <v>1.2193017716187044E-2</v>
      </c>
      <c r="H31" s="13">
        <f t="shared" ca="1" si="5"/>
        <v>5.6517258110357765E-3</v>
      </c>
      <c r="I31" s="13">
        <f t="shared" ca="1" si="6"/>
        <v>5.9242796404170798E-3</v>
      </c>
    </row>
    <row r="32" spans="1:9">
      <c r="A32" s="2">
        <f t="shared" ca="1" si="4"/>
        <v>25</v>
      </c>
      <c r="B32" s="5">
        <v>0.21682105283815722</v>
      </c>
      <c r="C32" s="5">
        <v>0.21741827561081201</v>
      </c>
      <c r="D32" s="14">
        <f t="shared" ca="1" si="0"/>
        <v>5.9722277265478185E-4</v>
      </c>
      <c r="E32" s="13">
        <f t="shared" ca="1" si="1"/>
        <v>3.9150522100350749E-4</v>
      </c>
      <c r="F32" s="13">
        <f t="shared" ca="1" si="2"/>
        <v>6.81384573453257E-3</v>
      </c>
      <c r="G32" s="13">
        <f t="shared" ca="1" si="3"/>
        <v>1.246302072299342E-2</v>
      </c>
      <c r="H32" s="13">
        <f t="shared" ca="1" si="5"/>
        <v>5.6491749884608504E-3</v>
      </c>
      <c r="I32" s="13">
        <f t="shared" ca="1" si="6"/>
        <v>5.9217288178421527E-3</v>
      </c>
    </row>
    <row r="33" spans="1:9">
      <c r="A33" s="2">
        <f t="shared" ca="1" si="4"/>
        <v>26</v>
      </c>
      <c r="B33" s="5">
        <v>0.21684755893005345</v>
      </c>
      <c r="C33" s="5">
        <v>0.21783330646555452</v>
      </c>
      <c r="D33" s="14">
        <f t="shared" ca="1" si="0"/>
        <v>9.8574753550106919E-4</v>
      </c>
      <c r="E33" s="13">
        <f t="shared" ca="1" si="1"/>
        <v>3.9417687059839501E-4</v>
      </c>
      <c r="F33" s="13">
        <f t="shared" ca="1" si="2"/>
        <v>7.0863995639138732E-3</v>
      </c>
      <c r="G33" s="13">
        <f t="shared" ca="1" si="3"/>
        <v>1.3577138079228643E-2</v>
      </c>
      <c r="H33" s="13">
        <f t="shared" ca="1" si="5"/>
        <v>6.4907385153147703E-3</v>
      </c>
      <c r="I33" s="13">
        <f t="shared" ca="1" si="6"/>
        <v>6.7632923446960735E-3</v>
      </c>
    </row>
    <row r="34" spans="1:9">
      <c r="A34" s="2">
        <f t="shared" ca="1" si="4"/>
        <v>27</v>
      </c>
      <c r="B34" s="5">
        <v>0.21815494522267592</v>
      </c>
      <c r="C34" s="5">
        <v>0.21869487731989451</v>
      </c>
      <c r="D34" s="14">
        <f t="shared" ca="1" si="0"/>
        <v>5.3993209721858726E-4</v>
      </c>
      <c r="E34" s="13">
        <f t="shared" ca="1" si="1"/>
        <v>3.9455715438879713E-4</v>
      </c>
      <c r="F34" s="13">
        <f t="shared" ca="1" si="2"/>
        <v>7.3589533932951756E-3</v>
      </c>
      <c r="G34" s="13">
        <f t="shared" ca="1" si="3"/>
        <v>1.3737845341074913E-2</v>
      </c>
      <c r="H34" s="13">
        <f t="shared" ca="1" si="5"/>
        <v>6.3788919477797378E-3</v>
      </c>
      <c r="I34" s="13">
        <f t="shared" ca="1" si="6"/>
        <v>6.6514457771610401E-3</v>
      </c>
    </row>
    <row r="35" spans="1:9">
      <c r="A35" s="2">
        <f t="shared" ca="1" si="4"/>
        <v>28</v>
      </c>
      <c r="B35" s="5">
        <v>0.2183482930377478</v>
      </c>
      <c r="C35" s="5">
        <v>0.21914460259170268</v>
      </c>
      <c r="D35" s="14">
        <f t="shared" ca="1" si="0"/>
        <v>7.9630955395487701E-4</v>
      </c>
      <c r="E35" s="13">
        <f t="shared" ca="1" si="1"/>
        <v>3.952282338587354E-4</v>
      </c>
      <c r="F35" s="13">
        <f t="shared" ca="1" si="2"/>
        <v>7.6315072226764789E-3</v>
      </c>
      <c r="G35" s="13">
        <f t="shared" ca="1" si="3"/>
        <v>1.4022742684063491E-2</v>
      </c>
      <c r="H35" s="13">
        <f t="shared" ca="1" si="5"/>
        <v>6.3912354613870122E-3</v>
      </c>
      <c r="I35" s="13">
        <f t="shared" ca="1" si="6"/>
        <v>6.6637892907683155E-3</v>
      </c>
    </row>
    <row r="36" spans="1:9">
      <c r="A36" s="2">
        <f t="shared" ca="1" si="4"/>
        <v>29</v>
      </c>
      <c r="B36" s="5">
        <v>0.21944846530099221</v>
      </c>
      <c r="C36" s="5">
        <v>0.22021621263594304</v>
      </c>
      <c r="D36" s="14">
        <f t="shared" ca="1" si="0"/>
        <v>7.6774733495083014E-4</v>
      </c>
      <c r="E36" s="13">
        <f t="shared" ca="1" si="1"/>
        <v>3.9529822560707695E-4</v>
      </c>
      <c r="F36" s="13">
        <f t="shared" ca="1" si="2"/>
        <v>7.9040610520577821E-3</v>
      </c>
      <c r="G36" s="13">
        <f t="shared" ca="1" si="3"/>
        <v>1.4052552502376017E-2</v>
      </c>
      <c r="H36" s="13">
        <f t="shared" ca="1" si="5"/>
        <v>6.1484914503182348E-3</v>
      </c>
      <c r="I36" s="13">
        <f t="shared" ca="1" si="6"/>
        <v>6.4210452796995381E-3</v>
      </c>
    </row>
    <row r="37" spans="1:9">
      <c r="A37" s="2">
        <f t="shared" ca="1" si="4"/>
        <v>30</v>
      </c>
      <c r="B37" s="5">
        <v>0.21923961375146203</v>
      </c>
      <c r="C37" s="5">
        <v>0.22009806965471537</v>
      </c>
      <c r="D37" s="14">
        <f t="shared" ca="1" si="0"/>
        <v>8.584559032533412E-4</v>
      </c>
      <c r="E37" s="13">
        <f t="shared" ca="1" si="1"/>
        <v>3.9687054053205717E-4</v>
      </c>
      <c r="F37" s="13">
        <f t="shared" ca="1" si="2"/>
        <v>8.1766148814390836E-3</v>
      </c>
      <c r="G37" s="13">
        <f t="shared" ca="1" si="3"/>
        <v>1.4727000245797353E-2</v>
      </c>
      <c r="H37" s="13">
        <f t="shared" ca="1" si="5"/>
        <v>6.5503853643582698E-3</v>
      </c>
      <c r="I37" s="13">
        <f t="shared" ca="1" si="6"/>
        <v>6.8229391937395713E-3</v>
      </c>
    </row>
    <row r="38" spans="1:9">
      <c r="A38" s="2">
        <f t="shared" ca="1" si="4"/>
        <v>31</v>
      </c>
      <c r="B38" s="5">
        <v>0.21977425256227687</v>
      </c>
      <c r="C38" s="5">
        <v>0.2203471021856204</v>
      </c>
      <c r="D38" s="14">
        <f t="shared" ca="1" si="0"/>
        <v>5.7284962334352985E-4</v>
      </c>
      <c r="E38" s="13">
        <f t="shared" ca="1" si="1"/>
        <v>3.9718860031295877E-4</v>
      </c>
      <c r="F38" s="13">
        <f t="shared" ca="1" si="2"/>
        <v>8.4491687108203869E-3</v>
      </c>
      <c r="G38" s="13">
        <f t="shared" ca="1" si="3"/>
        <v>1.4864552566381988E-2</v>
      </c>
      <c r="H38" s="13">
        <f t="shared" ca="1" si="5"/>
        <v>6.4153838555616009E-3</v>
      </c>
      <c r="I38" s="13">
        <f t="shared" ca="1" si="6"/>
        <v>6.6879376849429042E-3</v>
      </c>
    </row>
    <row r="39" spans="1:9">
      <c r="A39" s="2">
        <f t="shared" ca="1" si="4"/>
        <v>32</v>
      </c>
      <c r="B39" s="5">
        <v>0.22049291717011402</v>
      </c>
      <c r="C39" s="5">
        <v>0.22108945947802608</v>
      </c>
      <c r="D39" s="14">
        <f t="shared" ca="1" si="0"/>
        <v>5.9654230791206242E-4</v>
      </c>
      <c r="E39" s="13">
        <f t="shared" ca="1" si="1"/>
        <v>3.9763569794687426E-4</v>
      </c>
      <c r="F39" s="13">
        <f t="shared" ca="1" si="2"/>
        <v>8.7217225402016901E-3</v>
      </c>
      <c r="G39" s="13">
        <f t="shared" ca="1" si="3"/>
        <v>1.5058550417040283E-2</v>
      </c>
      <c r="H39" s="13">
        <f t="shared" ca="1" si="5"/>
        <v>6.3368278768385928E-3</v>
      </c>
      <c r="I39" s="13">
        <f t="shared" ca="1" si="6"/>
        <v>6.609381706219896E-3</v>
      </c>
    </row>
    <row r="40" spans="1:9">
      <c r="A40" s="2">
        <f t="shared" ca="1" si="4"/>
        <v>33</v>
      </c>
      <c r="B40" s="5">
        <v>0.22066844504684141</v>
      </c>
      <c r="C40" s="5">
        <v>0.22120164141820922</v>
      </c>
      <c r="D40" s="14">
        <f t="shared" ca="1" si="0"/>
        <v>5.3319637136781117E-4</v>
      </c>
      <c r="E40" s="13">
        <f t="shared" ca="1" si="1"/>
        <v>3.9819512249017475E-4</v>
      </c>
      <c r="F40" s="13">
        <f t="shared" ca="1" si="2"/>
        <v>8.9942763695829934E-3</v>
      </c>
      <c r="G40" s="13">
        <f t="shared" ca="1" si="3"/>
        <v>1.5302343774011658E-2</v>
      </c>
      <c r="H40" s="13">
        <f t="shared" ca="1" si="5"/>
        <v>6.3080674044286647E-3</v>
      </c>
      <c r="I40" s="13">
        <f t="shared" ca="1" si="6"/>
        <v>6.580621233809968E-3</v>
      </c>
    </row>
    <row r="41" spans="1:9">
      <c r="A41" s="2">
        <f t="shared" ca="1" si="4"/>
        <v>34</v>
      </c>
      <c r="B41" s="5">
        <v>0.22079007679550186</v>
      </c>
      <c r="C41" s="5">
        <v>0.22166706463787342</v>
      </c>
      <c r="D41" s="14">
        <f t="shared" ca="1" si="0"/>
        <v>8.7698784237155714E-4</v>
      </c>
      <c r="E41" s="13">
        <f t="shared" ca="1" si="1"/>
        <v>3.9837093854661054E-4</v>
      </c>
      <c r="F41" s="13">
        <f t="shared" ca="1" si="2"/>
        <v>9.2668301989642949E-3</v>
      </c>
      <c r="G41" s="13">
        <f t="shared" ca="1" si="3"/>
        <v>1.5379206256838045E-2</v>
      </c>
      <c r="H41" s="13">
        <f t="shared" ca="1" si="5"/>
        <v>6.1123760578737502E-3</v>
      </c>
      <c r="I41" s="13">
        <f t="shared" ca="1" si="6"/>
        <v>6.3849298872550517E-3</v>
      </c>
    </row>
    <row r="42" spans="1:9">
      <c r="A42" s="2">
        <f t="shared" ca="1" si="4"/>
        <v>35</v>
      </c>
      <c r="B42" s="5">
        <v>0.22148945725999597</v>
      </c>
      <c r="C42" s="5">
        <v>0.22216910964365602</v>
      </c>
      <c r="D42" s="14">
        <f t="shared" ca="1" si="0"/>
        <v>6.7965238366005098E-4</v>
      </c>
      <c r="E42" s="13">
        <f t="shared" ca="1" si="1"/>
        <v>3.9857094447570685E-4</v>
      </c>
      <c r="F42" s="13">
        <f t="shared" ca="1" si="2"/>
        <v>9.5393840283455981E-3</v>
      </c>
      <c r="G42" s="13">
        <f t="shared" ca="1" si="3"/>
        <v>1.5466785551006172E-2</v>
      </c>
      <c r="H42" s="13">
        <f t="shared" ca="1" si="5"/>
        <v>5.9274015226605734E-3</v>
      </c>
      <c r="I42" s="13">
        <f t="shared" ca="1" si="6"/>
        <v>6.1999553520418766E-3</v>
      </c>
    </row>
    <row r="43" spans="1:9">
      <c r="A43" s="2">
        <f t="shared" ca="1" si="4"/>
        <v>36</v>
      </c>
      <c r="B43" s="5">
        <v>0.22137090663827402</v>
      </c>
      <c r="C43" s="5">
        <v>0.22236464687673105</v>
      </c>
      <c r="D43" s="14">
        <f t="shared" ca="1" si="0"/>
        <v>9.9374023845702486E-4</v>
      </c>
      <c r="E43" s="13">
        <f t="shared" ca="1" si="1"/>
        <v>3.9912404076902774E-4</v>
      </c>
      <c r="F43" s="13">
        <f t="shared" ca="1" si="2"/>
        <v>9.8119378577269014E-3</v>
      </c>
      <c r="G43" s="13">
        <f t="shared" ca="1" si="3"/>
        <v>1.5709763321500723E-2</v>
      </c>
      <c r="H43" s="13">
        <f t="shared" ca="1" si="5"/>
        <v>5.8978254637738221E-3</v>
      </c>
      <c r="I43" s="13">
        <f t="shared" ca="1" si="6"/>
        <v>6.1703792931551253E-3</v>
      </c>
    </row>
    <row r="44" spans="1:9">
      <c r="A44" s="2">
        <f t="shared" ca="1" si="4"/>
        <v>37</v>
      </c>
      <c r="B44" s="5">
        <v>0.22222399124938069</v>
      </c>
      <c r="C44" s="5">
        <v>0.22274248539132824</v>
      </c>
      <c r="D44" s="14">
        <f t="shared" ca="1" si="0"/>
        <v>5.1849414194754528E-4</v>
      </c>
      <c r="E44" s="13">
        <f t="shared" ca="1" si="1"/>
        <v>3.991466591135584E-4</v>
      </c>
      <c r="F44" s="13">
        <f t="shared" ca="1" si="2"/>
        <v>1.0084491687108205E-2</v>
      </c>
      <c r="G44" s="13">
        <f t="shared" ca="1" si="3"/>
        <v>1.571972427494436E-2</v>
      </c>
      <c r="H44" s="13">
        <f t="shared" ca="1" si="5"/>
        <v>5.6352325878361552E-3</v>
      </c>
      <c r="I44" s="13">
        <f t="shared" ca="1" si="6"/>
        <v>5.9077864172174584E-3</v>
      </c>
    </row>
    <row r="45" spans="1:9">
      <c r="A45" s="2">
        <f t="shared" ca="1" si="4"/>
        <v>38</v>
      </c>
      <c r="B45" s="5">
        <v>0.22239718671693187</v>
      </c>
      <c r="C45" s="5">
        <v>0.22333531594934811</v>
      </c>
      <c r="D45" s="14">
        <f t="shared" ca="1" si="0"/>
        <v>9.3812923241623491E-4</v>
      </c>
      <c r="E45" s="13">
        <f t="shared" ca="1" si="1"/>
        <v>4.0035996314924382E-4</v>
      </c>
      <c r="F45" s="13">
        <f t="shared" ca="1" si="2"/>
        <v>1.0357045516489506E-2</v>
      </c>
      <c r="G45" s="13">
        <f t="shared" ca="1" si="3"/>
        <v>1.6256898254777767E-2</v>
      </c>
      <c r="H45" s="13">
        <f t="shared" ca="1" si="5"/>
        <v>5.899852738288261E-3</v>
      </c>
      <c r="I45" s="13">
        <f t="shared" ca="1" si="6"/>
        <v>6.1724065676695625E-3</v>
      </c>
    </row>
    <row r="46" spans="1:9">
      <c r="A46" s="2">
        <f t="shared" ca="1" si="4"/>
        <v>39</v>
      </c>
      <c r="B46" s="5">
        <v>0.22263590334010008</v>
      </c>
      <c r="C46" s="5">
        <v>0.22342076696813074</v>
      </c>
      <c r="D46" s="14">
        <f t="shared" ca="1" si="0"/>
        <v>7.8486362803065202E-4</v>
      </c>
      <c r="E46" s="13">
        <f t="shared" ca="1" si="1"/>
        <v>4.0062818910857612E-4</v>
      </c>
      <c r="F46" s="13">
        <f t="shared" ca="1" si="2"/>
        <v>1.0629599345870809E-2</v>
      </c>
      <c r="G46" s="13">
        <f t="shared" ca="1" si="3"/>
        <v>1.637640745825264E-2</v>
      </c>
      <c r="H46" s="13">
        <f t="shared" ca="1" si="5"/>
        <v>5.7468081123818304E-3</v>
      </c>
      <c r="I46" s="13">
        <f t="shared" ca="1" si="6"/>
        <v>6.0193619417631336E-3</v>
      </c>
    </row>
    <row r="47" spans="1:9">
      <c r="A47" s="2">
        <f t="shared" ca="1" si="4"/>
        <v>40</v>
      </c>
      <c r="B47" s="5">
        <v>0.2232312050757215</v>
      </c>
      <c r="C47" s="5">
        <v>0.22405980158874564</v>
      </c>
      <c r="D47" s="14">
        <f t="shared" ca="1" si="0"/>
        <v>8.2859651302413795E-4</v>
      </c>
      <c r="E47" s="13">
        <f t="shared" ca="1" si="1"/>
        <v>4.0080852600349326E-4</v>
      </c>
      <c r="F47" s="13">
        <f t="shared" ca="1" si="2"/>
        <v>1.0902153175252113E-2</v>
      </c>
      <c r="G47" s="13">
        <f t="shared" ca="1" si="3"/>
        <v>1.6456911657810221E-2</v>
      </c>
      <c r="H47" s="13">
        <f t="shared" ca="1" si="5"/>
        <v>5.554758482558108E-3</v>
      </c>
      <c r="I47" s="13">
        <f t="shared" ca="1" si="6"/>
        <v>5.8273123119394112E-3</v>
      </c>
    </row>
    <row r="48" spans="1:9">
      <c r="A48" s="2">
        <f t="shared" ca="1" si="4"/>
        <v>41</v>
      </c>
      <c r="B48" s="5">
        <v>0.2232274050580739</v>
      </c>
      <c r="C48" s="5">
        <v>0.22410553822176868</v>
      </c>
      <c r="D48" s="14">
        <f t="shared" ca="1" si="0"/>
        <v>8.7813316369478311E-4</v>
      </c>
      <c r="E48" s="13">
        <f t="shared" ca="1" si="1"/>
        <v>4.0094543159224783E-4</v>
      </c>
      <c r="F48" s="13">
        <f t="shared" ca="1" si="2"/>
        <v>1.1174707004633416E-2</v>
      </c>
      <c r="G48" s="13">
        <f t="shared" ca="1" si="3"/>
        <v>1.6518110645378906E-2</v>
      </c>
      <c r="H48" s="13">
        <f t="shared" ca="1" si="5"/>
        <v>5.3434036407454897E-3</v>
      </c>
      <c r="I48" s="13">
        <f t="shared" ca="1" si="6"/>
        <v>5.6159574701267929E-3</v>
      </c>
    </row>
    <row r="49" spans="1:9">
      <c r="A49" s="2">
        <f t="shared" ca="1" si="4"/>
        <v>42</v>
      </c>
      <c r="B49" s="5">
        <v>0.22380663801191283</v>
      </c>
      <c r="C49" s="5">
        <v>0.22467885469189419</v>
      </c>
      <c r="D49" s="14">
        <f t="shared" ca="1" si="0"/>
        <v>8.7221667998135799E-4</v>
      </c>
      <c r="E49" s="13">
        <f t="shared" ca="1" si="1"/>
        <v>4.0246964847001632E-4</v>
      </c>
      <c r="F49" s="13">
        <f t="shared" ca="1" si="2"/>
        <v>1.1447260834014717E-2</v>
      </c>
      <c r="G49" s="13">
        <f t="shared" ca="1" si="3"/>
        <v>1.7204313092523727E-2</v>
      </c>
      <c r="H49" s="13">
        <f t="shared" ca="1" si="5"/>
        <v>5.7570522585090097E-3</v>
      </c>
      <c r="I49" s="13">
        <f t="shared" ca="1" si="6"/>
        <v>6.0296060878903112E-3</v>
      </c>
    </row>
    <row r="50" spans="1:9">
      <c r="A50" s="2">
        <f t="shared" ca="1" si="4"/>
        <v>43</v>
      </c>
      <c r="B50" s="5">
        <v>0.22399344440770977</v>
      </c>
      <c r="C50" s="5">
        <v>0.22490936808561651</v>
      </c>
      <c r="D50" s="14">
        <f t="shared" ca="1" si="0"/>
        <v>9.1592367790674367E-4</v>
      </c>
      <c r="E50" s="13">
        <f t="shared" ca="1" si="1"/>
        <v>4.0349370869385837E-4</v>
      </c>
      <c r="F50" s="13">
        <f t="shared" ca="1" si="2"/>
        <v>1.1719814663396021E-2</v>
      </c>
      <c r="G50" s="13">
        <f t="shared" ca="1" si="3"/>
        <v>1.7670372561273757E-2</v>
      </c>
      <c r="H50" s="13">
        <f t="shared" ca="1" si="5"/>
        <v>5.9505578978777361E-3</v>
      </c>
      <c r="I50" s="13">
        <f t="shared" ca="1" si="6"/>
        <v>6.2231117272590394E-3</v>
      </c>
    </row>
    <row r="51" spans="1:9">
      <c r="A51" s="2">
        <f t="shared" ca="1" si="4"/>
        <v>44</v>
      </c>
      <c r="B51" s="5">
        <v>0.22482460193179629</v>
      </c>
      <c r="C51" s="5">
        <v>0.22519651087312975</v>
      </c>
      <c r="D51" s="14">
        <f t="shared" ca="1" si="0"/>
        <v>3.7190894133345975E-4</v>
      </c>
      <c r="E51" s="13">
        <f t="shared" ca="1" si="1"/>
        <v>4.0407802689043648E-4</v>
      </c>
      <c r="F51" s="13">
        <f t="shared" ca="1" si="2"/>
        <v>1.1992368492777324E-2</v>
      </c>
      <c r="G51" s="13">
        <f t="shared" ca="1" si="3"/>
        <v>1.7938122608428218E-2</v>
      </c>
      <c r="H51" s="13">
        <f t="shared" ca="1" si="5"/>
        <v>5.9457541156508944E-3</v>
      </c>
      <c r="I51" s="13">
        <f t="shared" ca="1" si="6"/>
        <v>6.2183079450321976E-3</v>
      </c>
    </row>
    <row r="52" spans="1:9">
      <c r="A52" s="2">
        <f t="shared" ca="1" si="4"/>
        <v>45</v>
      </c>
      <c r="B52" s="5">
        <v>0.22505923331171065</v>
      </c>
      <c r="C52" s="5">
        <v>0.22586941411798936</v>
      </c>
      <c r="D52" s="14">
        <f t="shared" ca="1" si="0"/>
        <v>8.1018080627870415E-4</v>
      </c>
      <c r="E52" s="13">
        <f t="shared" ca="1" si="1"/>
        <v>4.0520006117600316E-4</v>
      </c>
      <c r="F52" s="13">
        <f t="shared" ca="1" si="2"/>
        <v>1.2264922322158627E-2</v>
      </c>
      <c r="G52" s="13">
        <f t="shared" ca="1" si="3"/>
        <v>1.8455997859667516E-2</v>
      </c>
      <c r="H52" s="13">
        <f t="shared" ca="1" si="5"/>
        <v>6.1910755375088888E-3</v>
      </c>
      <c r="I52" s="13">
        <f t="shared" ca="1" si="6"/>
        <v>6.4636293668901921E-3</v>
      </c>
    </row>
    <row r="53" spans="1:9">
      <c r="A53" s="2">
        <f t="shared" ca="1" si="4"/>
        <v>46</v>
      </c>
      <c r="B53" s="5">
        <v>0.22533653686793978</v>
      </c>
      <c r="C53" s="5">
        <v>0.22594890178293436</v>
      </c>
      <c r="D53" s="14">
        <f t="shared" ca="1" si="0"/>
        <v>6.1236491499458423E-4</v>
      </c>
      <c r="E53" s="13">
        <f t="shared" ca="1" si="1"/>
        <v>4.0535588729717631E-4</v>
      </c>
      <c r="F53" s="13">
        <f t="shared" ca="1" si="2"/>
        <v>1.2537476151539929E-2</v>
      </c>
      <c r="G53" s="13">
        <f t="shared" ca="1" si="3"/>
        <v>1.8528308681150671E-2</v>
      </c>
      <c r="H53" s="13">
        <f t="shared" ca="1" si="5"/>
        <v>5.9908325296107422E-3</v>
      </c>
      <c r="I53" s="13">
        <f t="shared" ca="1" si="6"/>
        <v>6.2633863589920437E-3</v>
      </c>
    </row>
    <row r="54" spans="1:9">
      <c r="A54" s="2">
        <f t="shared" ca="1" si="4"/>
        <v>47</v>
      </c>
      <c r="B54" s="5">
        <v>0.22617297783677778</v>
      </c>
      <c r="C54" s="5">
        <v>0.22664619870093208</v>
      </c>
      <c r="D54" s="14">
        <f t="shared" ca="1" si="0"/>
        <v>4.7322086415430009E-4</v>
      </c>
      <c r="E54" s="13">
        <f t="shared" ca="1" si="1"/>
        <v>4.0615097288621005E-4</v>
      </c>
      <c r="F54" s="13">
        <f t="shared" ca="1" si="2"/>
        <v>1.2810029980921232E-2</v>
      </c>
      <c r="G54" s="13">
        <f t="shared" ca="1" si="3"/>
        <v>1.8898750248116328E-2</v>
      </c>
      <c r="H54" s="13">
        <f t="shared" ca="1" si="5"/>
        <v>6.0887202671950965E-3</v>
      </c>
      <c r="I54" s="13">
        <f t="shared" ca="1" si="6"/>
        <v>6.3612740965763998E-3</v>
      </c>
    </row>
    <row r="55" spans="1:9">
      <c r="A55" s="2">
        <f t="shared" ca="1" si="4"/>
        <v>48</v>
      </c>
      <c r="B55" s="5">
        <v>0.22659897914162508</v>
      </c>
      <c r="C55" s="5">
        <v>0.22753380728009334</v>
      </c>
      <c r="D55" s="14">
        <f t="shared" ca="1" si="0"/>
        <v>9.3482813846826329E-4</v>
      </c>
      <c r="E55" s="13">
        <f t="shared" ca="1" si="1"/>
        <v>4.0634035411168945E-4</v>
      </c>
      <c r="F55" s="13">
        <f t="shared" ca="1" si="2"/>
        <v>1.3082583810302535E-2</v>
      </c>
      <c r="G55" s="13">
        <f t="shared" ca="1" si="3"/>
        <v>1.8987352243798779E-2</v>
      </c>
      <c r="H55" s="13">
        <f t="shared" ca="1" si="5"/>
        <v>5.9047684334962436E-3</v>
      </c>
      <c r="I55" s="13">
        <f t="shared" ca="1" si="6"/>
        <v>6.1773222628775468E-3</v>
      </c>
    </row>
    <row r="56" spans="1:9">
      <c r="A56" s="2">
        <f t="shared" ca="1" si="4"/>
        <v>49</v>
      </c>
      <c r="B56" s="5">
        <v>0.22741139644799063</v>
      </c>
      <c r="C56" s="5">
        <v>0.22840433058599605</v>
      </c>
      <c r="D56" s="14">
        <f t="shared" ca="1" si="0"/>
        <v>9.9293413800541352E-4</v>
      </c>
      <c r="E56" s="13">
        <f t="shared" ca="1" si="1"/>
        <v>4.0643873221629656E-4</v>
      </c>
      <c r="F56" s="13">
        <f t="shared" ca="1" si="2"/>
        <v>1.3355137639683837E-2</v>
      </c>
      <c r="G56" s="13">
        <f t="shared" ca="1" si="3"/>
        <v>1.9033434213741172E-2</v>
      </c>
      <c r="H56" s="13">
        <f t="shared" ca="1" si="5"/>
        <v>5.6782965740573357E-3</v>
      </c>
      <c r="I56" s="13">
        <f t="shared" ca="1" si="6"/>
        <v>5.9508504034386372E-3</v>
      </c>
    </row>
    <row r="57" spans="1:9">
      <c r="A57" s="2">
        <f t="shared" ca="1" si="4"/>
        <v>50</v>
      </c>
      <c r="B57" s="5">
        <v>0.22779065464059231</v>
      </c>
      <c r="C57" s="5">
        <v>0.22837148897679713</v>
      </c>
      <c r="D57" s="14">
        <f t="shared" ca="1" si="0"/>
        <v>5.8083433620481628E-4</v>
      </c>
      <c r="E57" s="13">
        <f t="shared" ca="1" si="1"/>
        <v>4.0673733900337128E-4</v>
      </c>
      <c r="F57" s="13">
        <f t="shared" ca="1" si="2"/>
        <v>1.362769146906514E-2</v>
      </c>
      <c r="G57" s="13">
        <f t="shared" ca="1" si="3"/>
        <v>1.9173540512616903E-2</v>
      </c>
      <c r="H57" s="13">
        <f t="shared" ca="1" si="5"/>
        <v>5.5458490435517632E-3</v>
      </c>
      <c r="I57" s="13">
        <f t="shared" ca="1" si="6"/>
        <v>5.8184028729330664E-3</v>
      </c>
    </row>
    <row r="58" spans="1:9">
      <c r="A58" s="2">
        <f t="shared" ca="1" si="4"/>
        <v>51</v>
      </c>
      <c r="B58" s="5">
        <v>0.2281232117267806</v>
      </c>
      <c r="C58" s="5">
        <v>0.22854852888923582</v>
      </c>
      <c r="D58" s="14">
        <f t="shared" ca="1" si="0"/>
        <v>4.2531716245522433E-4</v>
      </c>
      <c r="E58" s="13">
        <f t="shared" ca="1" si="1"/>
        <v>4.0674325357198393E-4</v>
      </c>
      <c r="F58" s="13">
        <f t="shared" ca="1" si="2"/>
        <v>1.3900245298446443E-2</v>
      </c>
      <c r="G58" s="13">
        <f t="shared" ca="1" si="3"/>
        <v>1.9176319183418642E-2</v>
      </c>
      <c r="H58" s="13">
        <f t="shared" ca="1" si="5"/>
        <v>5.2760738849721989E-3</v>
      </c>
      <c r="I58" s="13">
        <f t="shared" ca="1" si="6"/>
        <v>5.5486277143535021E-3</v>
      </c>
    </row>
    <row r="59" spans="1:9">
      <c r="A59" s="2">
        <f t="shared" ca="1" si="4"/>
        <v>52</v>
      </c>
      <c r="B59" s="5">
        <v>0.227713016867444</v>
      </c>
      <c r="C59" s="5">
        <v>0.22862768349909759</v>
      </c>
      <c r="D59" s="14">
        <f t="shared" ca="1" si="0"/>
        <v>9.1466663165359896E-4</v>
      </c>
      <c r="E59" s="13">
        <f t="shared" ca="1" si="1"/>
        <v>4.0777619971155143E-4</v>
      </c>
      <c r="F59" s="13">
        <f t="shared" ca="1" si="2"/>
        <v>1.4172799127827746E-2</v>
      </c>
      <c r="G59" s="13">
        <f t="shared" ca="1" si="3"/>
        <v>1.966372186267942E-2</v>
      </c>
      <c r="H59" s="13">
        <f t="shared" ca="1" si="5"/>
        <v>5.4909227348516731E-3</v>
      </c>
      <c r="I59" s="13">
        <f t="shared" ca="1" si="6"/>
        <v>5.7634765642329763E-3</v>
      </c>
    </row>
    <row r="60" spans="1:9">
      <c r="A60" s="2">
        <f t="shared" ca="1" si="4"/>
        <v>53</v>
      </c>
      <c r="B60" s="5">
        <v>0.22772047438332038</v>
      </c>
      <c r="C60" s="5">
        <v>0.22875531535927035</v>
      </c>
      <c r="D60" s="14">
        <f t="shared" ca="1" si="0"/>
        <v>1.0348409759499688E-3</v>
      </c>
      <c r="E60" s="13">
        <f t="shared" ca="1" si="1"/>
        <v>4.0880161085807276E-4</v>
      </c>
      <c r="F60" s="13">
        <f t="shared" ca="1" si="2"/>
        <v>1.4445352957209048E-2</v>
      </c>
      <c r="G60" s="13">
        <f t="shared" ca="1" si="3"/>
        <v>2.0151761596083902E-2</v>
      </c>
      <c r="H60" s="13">
        <f t="shared" ca="1" si="5"/>
        <v>5.7064086388748537E-3</v>
      </c>
      <c r="I60" s="13">
        <f t="shared" ca="1" si="6"/>
        <v>5.9789624682561552E-3</v>
      </c>
    </row>
    <row r="61" spans="1:9">
      <c r="A61" s="2">
        <f t="shared" ca="1" si="4"/>
        <v>54</v>
      </c>
      <c r="B61" s="5">
        <v>0.22807046898150196</v>
      </c>
      <c r="C61" s="5">
        <v>0.22885850716854325</v>
      </c>
      <c r="D61" s="14">
        <f t="shared" ca="1" si="0"/>
        <v>7.8803818704129003E-4</v>
      </c>
      <c r="E61" s="13">
        <f t="shared" ca="1" si="1"/>
        <v>4.0905957772940926E-4</v>
      </c>
      <c r="F61" s="13">
        <f t="shared" ca="1" si="2"/>
        <v>1.4717906786590351E-2</v>
      </c>
      <c r="G61" s="13">
        <f t="shared" ca="1" si="3"/>
        <v>2.0275200151314499E-2</v>
      </c>
      <c r="H61" s="13">
        <f t="shared" ca="1" si="5"/>
        <v>5.5572933647241481E-3</v>
      </c>
      <c r="I61" s="13">
        <f t="shared" ca="1" si="6"/>
        <v>5.8298471941054513E-3</v>
      </c>
    </row>
    <row r="62" spans="1:9">
      <c r="A62" s="2">
        <f t="shared" ca="1" si="4"/>
        <v>55</v>
      </c>
      <c r="B62" s="5">
        <v>0.2284343203144627</v>
      </c>
      <c r="C62" s="5">
        <v>0.22894510650057917</v>
      </c>
      <c r="D62" s="14">
        <f t="shared" ca="1" si="0"/>
        <v>5.1078618611646864E-4</v>
      </c>
      <c r="E62" s="13">
        <f t="shared" ca="1" si="1"/>
        <v>4.1024127915706421E-4</v>
      </c>
      <c r="F62" s="13">
        <f t="shared" ca="1" si="2"/>
        <v>1.4990460615971654E-2</v>
      </c>
      <c r="G62" s="13">
        <f t="shared" ca="1" si="3"/>
        <v>2.0844059597787165E-2</v>
      </c>
      <c r="H62" s="13">
        <f t="shared" ca="1" si="5"/>
        <v>5.8535989818155106E-3</v>
      </c>
      <c r="I62" s="13">
        <f t="shared" ca="1" si="6"/>
        <v>6.1261528111968139E-3</v>
      </c>
    </row>
    <row r="63" spans="1:9">
      <c r="A63" s="2">
        <f t="shared" ca="1" si="4"/>
        <v>56</v>
      </c>
      <c r="B63" s="5">
        <v>0.22829797130502466</v>
      </c>
      <c r="C63" s="5">
        <v>0.22918121697938879</v>
      </c>
      <c r="D63" s="14">
        <f t="shared" ca="1" si="0"/>
        <v>8.8324567436412482E-4</v>
      </c>
      <c r="E63" s="13">
        <f t="shared" ca="1" si="1"/>
        <v>4.1233951131874891E-4</v>
      </c>
      <c r="F63" s="13">
        <f t="shared" ca="1" si="2"/>
        <v>1.5263014445352958E-2</v>
      </c>
      <c r="G63" s="13">
        <f t="shared" ca="1" si="3"/>
        <v>2.1868006237336542E-2</v>
      </c>
      <c r="H63" s="13">
        <f t="shared" ca="1" si="5"/>
        <v>6.6049917919835839E-3</v>
      </c>
      <c r="I63" s="13">
        <f t="shared" ca="1" si="6"/>
        <v>6.8775456213648872E-3</v>
      </c>
    </row>
    <row r="64" spans="1:9">
      <c r="A64" s="2">
        <f t="shared" ca="1" si="4"/>
        <v>57</v>
      </c>
      <c r="B64" s="5">
        <v>0.22855154190685484</v>
      </c>
      <c r="C64" s="5">
        <v>0.22940770403315255</v>
      </c>
      <c r="D64" s="14">
        <f t="shared" ca="1" si="0"/>
        <v>8.5616212629771593E-4</v>
      </c>
      <c r="E64" s="13">
        <f t="shared" ca="1" si="1"/>
        <v>4.1246603677125293E-4</v>
      </c>
      <c r="F64" s="13">
        <f t="shared" ca="1" si="2"/>
        <v>1.5535568274734259E-2</v>
      </c>
      <c r="G64" s="13">
        <f t="shared" ca="1" si="3"/>
        <v>2.1930322352152223E-2</v>
      </c>
      <c r="H64" s="13">
        <f t="shared" ca="1" si="5"/>
        <v>6.3947540774179634E-3</v>
      </c>
      <c r="I64" s="13">
        <f t="shared" ca="1" si="6"/>
        <v>6.6673079067992649E-3</v>
      </c>
    </row>
    <row r="65" spans="1:9">
      <c r="A65" s="2">
        <f t="shared" ca="1" si="4"/>
        <v>58</v>
      </c>
      <c r="B65" s="5">
        <v>0.22937950480704475</v>
      </c>
      <c r="C65" s="5">
        <v>0.23011421642208532</v>
      </c>
      <c r="D65" s="14">
        <f t="shared" ca="1" si="0"/>
        <v>7.3471161504057303E-4</v>
      </c>
      <c r="E65" s="13">
        <f t="shared" ca="1" si="1"/>
        <v>4.1272779102186075E-4</v>
      </c>
      <c r="F65" s="13">
        <f t="shared" ca="1" si="2"/>
        <v>1.5808122104115564E-2</v>
      </c>
      <c r="G65" s="13">
        <f t="shared" ca="1" si="3"/>
        <v>2.2059448268769041E-2</v>
      </c>
      <c r="H65" s="13">
        <f t="shared" ca="1" si="5"/>
        <v>6.2513261646534764E-3</v>
      </c>
      <c r="I65" s="13">
        <f t="shared" ca="1" si="6"/>
        <v>6.5238799940347814E-3</v>
      </c>
    </row>
    <row r="66" spans="1:9">
      <c r="A66" s="2">
        <f t="shared" ca="1" si="4"/>
        <v>59</v>
      </c>
      <c r="B66" s="5">
        <v>0.22947939826942831</v>
      </c>
      <c r="C66" s="5">
        <v>0.23020249266841736</v>
      </c>
      <c r="D66" s="14">
        <f t="shared" ca="1" si="0"/>
        <v>7.2309439898904371E-4</v>
      </c>
      <c r="E66" s="13">
        <f t="shared" ca="1" si="1"/>
        <v>4.1273444048361974E-4</v>
      </c>
      <c r="F66" s="13">
        <f t="shared" ca="1" si="2"/>
        <v>1.6080675933496866E-2</v>
      </c>
      <c r="G66" s="13">
        <f t="shared" ca="1" si="3"/>
        <v>2.2062732152745804E-2</v>
      </c>
      <c r="H66" s="13">
        <f t="shared" ca="1" si="5"/>
        <v>5.9820562192489379E-3</v>
      </c>
      <c r="I66" s="13">
        <f t="shared" ca="1" si="6"/>
        <v>6.2546100486302394E-3</v>
      </c>
    </row>
    <row r="67" spans="1:9">
      <c r="A67" s="2">
        <f t="shared" ca="1" si="4"/>
        <v>60</v>
      </c>
      <c r="B67" s="5">
        <v>0.22994556646991324</v>
      </c>
      <c r="C67" s="5">
        <v>0.23057301327414931</v>
      </c>
      <c r="D67" s="14">
        <f t="shared" ca="1" si="0"/>
        <v>6.2744680423607035E-4</v>
      </c>
      <c r="E67" s="13">
        <f t="shared" ca="1" si="1"/>
        <v>4.1306007488806085E-4</v>
      </c>
      <c r="F67" s="13">
        <f t="shared" ca="1" si="2"/>
        <v>1.6353229762878167E-2</v>
      </c>
      <c r="G67" s="13">
        <f t="shared" ca="1" si="3"/>
        <v>2.2223769924356256E-2</v>
      </c>
      <c r="H67" s="13">
        <f t="shared" ca="1" si="5"/>
        <v>5.8705401614780883E-3</v>
      </c>
      <c r="I67" s="13">
        <f t="shared" ca="1" si="6"/>
        <v>6.1430939908593898E-3</v>
      </c>
    </row>
    <row r="68" spans="1:9">
      <c r="A68" s="2">
        <f t="shared" ca="1" si="4"/>
        <v>61</v>
      </c>
      <c r="B68" s="5">
        <v>0.23070628625959694</v>
      </c>
      <c r="C68" s="5">
        <v>0.2314847487379772</v>
      </c>
      <c r="D68" s="14">
        <f t="shared" ca="1" si="0"/>
        <v>7.7846247838025961E-4</v>
      </c>
      <c r="E68" s="13">
        <f t="shared" ca="1" si="1"/>
        <v>4.1463659188953339E-4</v>
      </c>
      <c r="F68" s="13">
        <f t="shared" ca="1" si="2"/>
        <v>1.6625783592259472E-2</v>
      </c>
      <c r="G68" s="13">
        <f t="shared" ca="1" si="3"/>
        <v>2.3009556536774535E-2</v>
      </c>
      <c r="H68" s="13">
        <f t="shared" ca="1" si="5"/>
        <v>6.3837729445150627E-3</v>
      </c>
      <c r="I68" s="13">
        <f t="shared" ca="1" si="6"/>
        <v>6.6563267738963677E-3</v>
      </c>
    </row>
    <row r="69" spans="1:9">
      <c r="A69" s="2">
        <f t="shared" ca="1" si="4"/>
        <v>62</v>
      </c>
      <c r="B69" s="5">
        <v>0.2309345918736562</v>
      </c>
      <c r="C69" s="5">
        <v>0.23185323675896041</v>
      </c>
      <c r="D69" s="14">
        <f t="shared" ca="1" si="0"/>
        <v>9.1864488530421506E-4</v>
      </c>
      <c r="E69" s="13">
        <f t="shared" ca="1" si="1"/>
        <v>4.1520701094227563E-4</v>
      </c>
      <c r="F69" s="13">
        <f t="shared" ca="1" si="2"/>
        <v>1.6898337421640774E-2</v>
      </c>
      <c r="G69" s="13">
        <f t="shared" ca="1" si="3"/>
        <v>2.3296391358248791E-2</v>
      </c>
      <c r="H69" s="13">
        <f t="shared" ca="1" si="5"/>
        <v>6.3980539366080176E-3</v>
      </c>
      <c r="I69" s="13">
        <f t="shared" ca="1" si="6"/>
        <v>6.6706077659893191E-3</v>
      </c>
    </row>
    <row r="70" spans="1:9">
      <c r="A70" s="2">
        <f t="shared" ca="1" si="4"/>
        <v>63</v>
      </c>
      <c r="B70" s="5">
        <v>0.23138762249395539</v>
      </c>
      <c r="C70" s="5">
        <v>0.23197203222442475</v>
      </c>
      <c r="D70" s="14">
        <f t="shared" ca="1" si="0"/>
        <v>5.8440973046935962E-4</v>
      </c>
      <c r="E70" s="13">
        <f t="shared" ca="1" si="1"/>
        <v>4.1567324239638603E-4</v>
      </c>
      <c r="F70" s="13">
        <f t="shared" ca="1" si="2"/>
        <v>1.7170891251022075E-2</v>
      </c>
      <c r="G70" s="13">
        <f t="shared" ca="1" si="3"/>
        <v>2.3531834504385979E-2</v>
      </c>
      <c r="H70" s="13">
        <f t="shared" ca="1" si="5"/>
        <v>6.3609432533639036E-3</v>
      </c>
      <c r="I70" s="13">
        <f t="shared" ca="1" si="6"/>
        <v>6.6334970827452051E-3</v>
      </c>
    </row>
    <row r="71" spans="1:9">
      <c r="A71" s="2">
        <f t="shared" ca="1" si="4"/>
        <v>64</v>
      </c>
      <c r="B71" s="5">
        <v>0.23136801933088866</v>
      </c>
      <c r="C71" s="5">
        <v>0.23234912373610178</v>
      </c>
      <c r="D71" s="14">
        <f t="shared" ca="1" si="0"/>
        <v>9.8110440521312348E-4</v>
      </c>
      <c r="E71" s="13">
        <f t="shared" ca="1" si="1"/>
        <v>4.158126956522179E-4</v>
      </c>
      <c r="F71" s="13">
        <f t="shared" ca="1" si="2"/>
        <v>1.744344508040338E-2</v>
      </c>
      <c r="G71" s="13">
        <f t="shared" ca="1" si="3"/>
        <v>2.3602432222466743E-2</v>
      </c>
      <c r="H71" s="13">
        <f t="shared" ca="1" si="5"/>
        <v>6.1589871420633623E-3</v>
      </c>
      <c r="I71" s="13">
        <f t="shared" ca="1" si="6"/>
        <v>6.4315409714446672E-3</v>
      </c>
    </row>
    <row r="72" spans="1:9">
      <c r="A72" s="2">
        <f t="shared" ca="1" si="4"/>
        <v>65</v>
      </c>
      <c r="B72" s="5">
        <v>0.23184038387288108</v>
      </c>
      <c r="C72" s="5">
        <v>0.23267555884431032</v>
      </c>
      <c r="D72" s="14">
        <f t="shared" ca="1" si="0"/>
        <v>8.3517497142923669E-4</v>
      </c>
      <c r="E72" s="13">
        <f t="shared" ca="1" si="1"/>
        <v>4.1638631100021639E-4</v>
      </c>
      <c r="F72" s="13">
        <f t="shared" ca="1" si="2"/>
        <v>1.7715998909784682E-2</v>
      </c>
      <c r="G72" s="13">
        <f t="shared" ca="1" si="3"/>
        <v>2.3893671881544652E-2</v>
      </c>
      <c r="H72" s="13">
        <f t="shared" ca="1" si="5"/>
        <v>6.1776729717599697E-3</v>
      </c>
      <c r="I72" s="13">
        <f t="shared" ca="1" si="6"/>
        <v>6.4502268011412713E-3</v>
      </c>
    </row>
    <row r="73" spans="1:9">
      <c r="A73" s="2">
        <f t="shared" ca="1" si="4"/>
        <v>66</v>
      </c>
      <c r="B73" s="5">
        <v>0.23188700202223059</v>
      </c>
      <c r="C73" s="5">
        <v>0.2327686321842618</v>
      </c>
      <c r="D73" s="14">
        <f t="shared" ref="D73:D136" ca="1" si="7">C73-B73</f>
        <v>8.8163016203121614E-4</v>
      </c>
      <c r="E73" s="13">
        <f t="shared" ref="E73:E136" ca="1" si="8">SMALL($D$8:$D$3676,A73)</f>
        <v>4.1797056968218005E-4</v>
      </c>
      <c r="F73" s="13">
        <f t="shared" ref="F73:F136" ca="1" si="9">A73/$A$7</f>
        <v>1.7988552739165987E-2</v>
      </c>
      <c r="G73" s="13">
        <f t="shared" ref="G73:G136" ca="1" si="10">IF((_xlfn.NORM.DIST(E73,$B$3,$B$4,TRUE)-$D$1)/($D$2-$D$1)&lt;0,0,_xlfn.NORM.DIST(E73,$B$3,$B$4,TRUE)-$D$1)/($D$2-$D$1)</f>
        <v>2.470516543988862E-2</v>
      </c>
      <c r="H73" s="13">
        <f t="shared" ref="H73:H136" ca="1" si="11">ABS(F73-G73)</f>
        <v>6.716612700722633E-3</v>
      </c>
      <c r="I73" s="13">
        <f t="shared" ca="1" si="6"/>
        <v>6.989166530103938E-3</v>
      </c>
    </row>
    <row r="74" spans="1:9">
      <c r="A74" s="2">
        <f t="shared" ref="A74:A137" ca="1" si="12">A73+1</f>
        <v>67</v>
      </c>
      <c r="B74" s="5">
        <v>0.23184684822416102</v>
      </c>
      <c r="C74" s="5">
        <v>0.23286995705333208</v>
      </c>
      <c r="D74" s="14">
        <f t="shared" ca="1" si="7"/>
        <v>1.0231088291710599E-3</v>
      </c>
      <c r="E74" s="13">
        <f t="shared" ca="1" si="8"/>
        <v>4.2001606475638997E-4</v>
      </c>
      <c r="F74" s="13">
        <f t="shared" ca="1" si="9"/>
        <v>1.8261106568547288E-2</v>
      </c>
      <c r="G74" s="13">
        <f t="shared" ca="1" si="10"/>
        <v>2.576849865335273E-2</v>
      </c>
      <c r="H74" s="13">
        <f t="shared" ca="1" si="11"/>
        <v>7.5073920848054421E-3</v>
      </c>
      <c r="I74" s="13">
        <f t="shared" ref="I74:I137" ca="1" si="13">ABS(F73-G74)</f>
        <v>7.7799459141867436E-3</v>
      </c>
    </row>
    <row r="75" spans="1:9">
      <c r="A75" s="2">
        <f t="shared" ca="1" si="12"/>
        <v>68</v>
      </c>
      <c r="B75" s="5">
        <v>0.23243183939958215</v>
      </c>
      <c r="C75" s="5">
        <v>0.23311937098359112</v>
      </c>
      <c r="D75" s="14">
        <f t="shared" ca="1" si="7"/>
        <v>6.875315840089713E-4</v>
      </c>
      <c r="E75" s="13">
        <f t="shared" ca="1" si="8"/>
        <v>4.204856549340219E-4</v>
      </c>
      <c r="F75" s="13">
        <f t="shared" ca="1" si="9"/>
        <v>1.853366039792859E-2</v>
      </c>
      <c r="G75" s="13">
        <f t="shared" ca="1" si="10"/>
        <v>2.6015107529266647E-2</v>
      </c>
      <c r="H75" s="13">
        <f t="shared" ca="1" si="11"/>
        <v>7.4814471313380572E-3</v>
      </c>
      <c r="I75" s="13">
        <f t="shared" ca="1" si="13"/>
        <v>7.7540009607193587E-3</v>
      </c>
    </row>
    <row r="76" spans="1:9">
      <c r="A76" s="2">
        <f t="shared" ca="1" si="12"/>
        <v>69</v>
      </c>
      <c r="B76" s="5">
        <v>0.23313984491500794</v>
      </c>
      <c r="C76" s="5">
        <v>0.2335670926070276</v>
      </c>
      <c r="D76" s="14">
        <f t="shared" ca="1" si="7"/>
        <v>4.2724769201965551E-4</v>
      </c>
      <c r="E76" s="13">
        <f t="shared" ca="1" si="8"/>
        <v>4.2080129187133108E-4</v>
      </c>
      <c r="F76" s="13">
        <f t="shared" ca="1" si="9"/>
        <v>1.8806214227309895E-2</v>
      </c>
      <c r="G76" s="13">
        <f t="shared" ca="1" si="10"/>
        <v>2.6181393084225693E-2</v>
      </c>
      <c r="H76" s="13">
        <f t="shared" ca="1" si="11"/>
        <v>7.3751788569157983E-3</v>
      </c>
      <c r="I76" s="13">
        <f t="shared" ca="1" si="13"/>
        <v>7.6477326862971033E-3</v>
      </c>
    </row>
    <row r="77" spans="1:9">
      <c r="A77" s="2">
        <f t="shared" ca="1" si="12"/>
        <v>70</v>
      </c>
      <c r="B77" s="5">
        <v>0.2338880101662158</v>
      </c>
      <c r="C77" s="5">
        <v>0.23429681177707387</v>
      </c>
      <c r="D77" s="14">
        <f t="shared" ca="1" si="7"/>
        <v>4.0880161085807276E-4</v>
      </c>
      <c r="E77" s="13">
        <f t="shared" ca="1" si="8"/>
        <v>4.2159343600084442E-4</v>
      </c>
      <c r="F77" s="13">
        <f t="shared" ca="1" si="9"/>
        <v>1.9078768056691196E-2</v>
      </c>
      <c r="G77" s="13">
        <f t="shared" ca="1" si="10"/>
        <v>2.6600583475757368E-2</v>
      </c>
      <c r="H77" s="13">
        <f t="shared" ca="1" si="11"/>
        <v>7.5218154190661718E-3</v>
      </c>
      <c r="I77" s="13">
        <f t="shared" ca="1" si="13"/>
        <v>7.7943692484474733E-3</v>
      </c>
    </row>
    <row r="78" spans="1:9">
      <c r="A78" s="2">
        <f t="shared" ca="1" si="12"/>
        <v>71</v>
      </c>
      <c r="B78" s="5">
        <v>0.23407804216255099</v>
      </c>
      <c r="C78" s="5">
        <v>0.23448212018944142</v>
      </c>
      <c r="D78" s="14">
        <f t="shared" ca="1" si="7"/>
        <v>4.0407802689043648E-4</v>
      </c>
      <c r="E78" s="13">
        <f t="shared" ca="1" si="8"/>
        <v>4.2161660244532939E-4</v>
      </c>
      <c r="F78" s="13">
        <f t="shared" ca="1" si="9"/>
        <v>1.9351321886072498E-2</v>
      </c>
      <c r="G78" s="13">
        <f t="shared" ca="1" si="10"/>
        <v>2.6612883098748184E-2</v>
      </c>
      <c r="H78" s="13">
        <f t="shared" ca="1" si="11"/>
        <v>7.2615612126756858E-3</v>
      </c>
      <c r="I78" s="13">
        <f t="shared" ca="1" si="13"/>
        <v>7.5341150420569873E-3</v>
      </c>
    </row>
    <row r="79" spans="1:9">
      <c r="A79" s="2">
        <f t="shared" ca="1" si="12"/>
        <v>72</v>
      </c>
      <c r="B79" s="5">
        <v>0.23403709799666816</v>
      </c>
      <c r="C79" s="5">
        <v>0.23460953752470554</v>
      </c>
      <c r="D79" s="14">
        <f t="shared" ca="1" si="7"/>
        <v>5.7243952803737175E-4</v>
      </c>
      <c r="E79" s="13">
        <f t="shared" ca="1" si="8"/>
        <v>4.2185126521071536E-4</v>
      </c>
      <c r="F79" s="13">
        <f t="shared" ca="1" si="9"/>
        <v>1.9623875715453803E-2</v>
      </c>
      <c r="G79" s="13">
        <f t="shared" ca="1" si="10"/>
        <v>2.673760052840685E-2</v>
      </c>
      <c r="H79" s="13">
        <f t="shared" ca="1" si="11"/>
        <v>7.113724812953047E-3</v>
      </c>
      <c r="I79" s="13">
        <f t="shared" ca="1" si="13"/>
        <v>7.386278642334352E-3</v>
      </c>
    </row>
    <row r="80" spans="1:9">
      <c r="A80" s="2">
        <f t="shared" ca="1" si="12"/>
        <v>73</v>
      </c>
      <c r="B80" s="5">
        <v>0.23513088351851782</v>
      </c>
      <c r="C80" s="5">
        <v>0.23581094762691543</v>
      </c>
      <c r="D80" s="14">
        <f t="shared" ca="1" si="7"/>
        <v>6.8006410839760445E-4</v>
      </c>
      <c r="E80" s="13">
        <f t="shared" ca="1" si="8"/>
        <v>4.2203790612399539E-4</v>
      </c>
      <c r="F80" s="13">
        <f t="shared" ca="1" si="9"/>
        <v>1.9896429544835104E-2</v>
      </c>
      <c r="G80" s="13">
        <f t="shared" ca="1" si="10"/>
        <v>2.6836963731683781E-2</v>
      </c>
      <c r="H80" s="13">
        <f t="shared" ca="1" si="11"/>
        <v>6.9405341868486771E-3</v>
      </c>
      <c r="I80" s="13">
        <f t="shared" ca="1" si="13"/>
        <v>7.2130880162299786E-3</v>
      </c>
    </row>
    <row r="81" spans="1:9">
      <c r="A81" s="2">
        <f t="shared" ca="1" si="12"/>
        <v>74</v>
      </c>
      <c r="B81" s="5">
        <v>0.23561400068972457</v>
      </c>
      <c r="C81" s="5">
        <v>0.23604631587189165</v>
      </c>
      <c r="D81" s="14">
        <f t="shared" ca="1" si="7"/>
        <v>4.3231518216707565E-4</v>
      </c>
      <c r="E81" s="13">
        <f t="shared" ca="1" si="8"/>
        <v>4.2211727783636466E-4</v>
      </c>
      <c r="F81" s="13">
        <f t="shared" ca="1" si="9"/>
        <v>2.0168983374216409E-2</v>
      </c>
      <c r="G81" s="13">
        <f t="shared" ca="1" si="10"/>
        <v>2.6879264552645225E-2</v>
      </c>
      <c r="H81" s="13">
        <f t="shared" ca="1" si="11"/>
        <v>6.7102811784288154E-3</v>
      </c>
      <c r="I81" s="13">
        <f t="shared" ca="1" si="13"/>
        <v>6.9828350078101203E-3</v>
      </c>
    </row>
    <row r="82" spans="1:9">
      <c r="A82" s="2">
        <f t="shared" ca="1" si="12"/>
        <v>75</v>
      </c>
      <c r="B82" s="5">
        <v>0.23590700695611566</v>
      </c>
      <c r="C82" s="5">
        <v>0.23629256440359714</v>
      </c>
      <c r="D82" s="14">
        <f t="shared" ca="1" si="7"/>
        <v>3.8555744748147713E-4</v>
      </c>
      <c r="E82" s="13">
        <f t="shared" ca="1" si="8"/>
        <v>4.2220436168272091E-4</v>
      </c>
      <c r="F82" s="13">
        <f t="shared" ca="1" si="9"/>
        <v>2.0441537203597711E-2</v>
      </c>
      <c r="G82" s="13">
        <f t="shared" ca="1" si="10"/>
        <v>2.6925706573520079E-2</v>
      </c>
      <c r="H82" s="13">
        <f t="shared" ca="1" si="11"/>
        <v>6.4841693699223685E-3</v>
      </c>
      <c r="I82" s="13">
        <f t="shared" ca="1" si="13"/>
        <v>6.75672319930367E-3</v>
      </c>
    </row>
    <row r="83" spans="1:9">
      <c r="A83" s="2">
        <f t="shared" ca="1" si="12"/>
        <v>76</v>
      </c>
      <c r="B83" s="5">
        <v>0.23575822974108304</v>
      </c>
      <c r="C83" s="5">
        <v>0.23661516526993434</v>
      </c>
      <c r="D83" s="14">
        <f t="shared" ca="1" si="7"/>
        <v>8.569355288512992E-4</v>
      </c>
      <c r="E83" s="13">
        <f t="shared" ca="1" si="8"/>
        <v>4.222334171524178E-4</v>
      </c>
      <c r="F83" s="13">
        <f t="shared" ca="1" si="9"/>
        <v>2.0714091032979012E-2</v>
      </c>
      <c r="G83" s="13">
        <f t="shared" ca="1" si="10"/>
        <v>2.6941209154834347E-2</v>
      </c>
      <c r="H83" s="13">
        <f t="shared" ca="1" si="11"/>
        <v>6.2271181218553351E-3</v>
      </c>
      <c r="I83" s="13">
        <f t="shared" ca="1" si="13"/>
        <v>6.4996719512366366E-3</v>
      </c>
    </row>
    <row r="84" spans="1:9">
      <c r="A84" s="2">
        <f t="shared" ca="1" si="12"/>
        <v>77</v>
      </c>
      <c r="B84" s="5">
        <v>0.23677637832244902</v>
      </c>
      <c r="C84" s="5">
        <v>0.23721070853037587</v>
      </c>
      <c r="D84" s="14">
        <f t="shared" ca="1" si="7"/>
        <v>4.3433020792685295E-4</v>
      </c>
      <c r="E84" s="13">
        <f t="shared" ca="1" si="8"/>
        <v>4.2348044378714977E-4</v>
      </c>
      <c r="F84" s="13">
        <f t="shared" ca="1" si="9"/>
        <v>2.0986644862360317E-2</v>
      </c>
      <c r="G84" s="13">
        <f t="shared" ca="1" si="10"/>
        <v>2.7609979314183151E-2</v>
      </c>
      <c r="H84" s="13">
        <f t="shared" ca="1" si="11"/>
        <v>6.6233344518228342E-3</v>
      </c>
      <c r="I84" s="13">
        <f t="shared" ca="1" si="13"/>
        <v>6.8958882812041392E-3</v>
      </c>
    </row>
    <row r="85" spans="1:9">
      <c r="A85" s="2">
        <f t="shared" ca="1" si="12"/>
        <v>78</v>
      </c>
      <c r="B85" s="5">
        <v>0.23628606671142796</v>
      </c>
      <c r="C85" s="5">
        <v>0.23726460975612895</v>
      </c>
      <c r="D85" s="14">
        <f t="shared" ca="1" si="7"/>
        <v>9.7854304470099129E-4</v>
      </c>
      <c r="E85" s="13">
        <f t="shared" ca="1" si="8"/>
        <v>4.2360936520241532E-4</v>
      </c>
      <c r="F85" s="13">
        <f t="shared" ca="1" si="9"/>
        <v>2.1259198691741619E-2</v>
      </c>
      <c r="G85" s="13">
        <f t="shared" ca="1" si="10"/>
        <v>2.7679500675298795E-2</v>
      </c>
      <c r="H85" s="13">
        <f t="shared" ca="1" si="11"/>
        <v>6.4203019835571765E-3</v>
      </c>
      <c r="I85" s="13">
        <f t="shared" ca="1" si="13"/>
        <v>6.692855812938478E-3</v>
      </c>
    </row>
    <row r="86" spans="1:9">
      <c r="A86" s="2">
        <f t="shared" ca="1" si="12"/>
        <v>79</v>
      </c>
      <c r="B86" s="5">
        <v>0.23669323507035814</v>
      </c>
      <c r="C86" s="5">
        <v>0.23740896121811503</v>
      </c>
      <c r="D86" s="14">
        <f t="shared" ca="1" si="7"/>
        <v>7.1572614775688992E-4</v>
      </c>
      <c r="E86" s="13">
        <f t="shared" ca="1" si="8"/>
        <v>4.2406438513203915E-4</v>
      </c>
      <c r="F86" s="13">
        <f t="shared" ca="1" si="9"/>
        <v>2.153175252112292E-2</v>
      </c>
      <c r="G86" s="13">
        <f t="shared" ca="1" si="10"/>
        <v>2.7925445615527612E-2</v>
      </c>
      <c r="H86" s="13">
        <f t="shared" ca="1" si="11"/>
        <v>6.3936930944046913E-3</v>
      </c>
      <c r="I86" s="13">
        <f t="shared" ca="1" si="13"/>
        <v>6.6662469237859928E-3</v>
      </c>
    </row>
    <row r="87" spans="1:9">
      <c r="A87" s="2">
        <f t="shared" ca="1" si="12"/>
        <v>80</v>
      </c>
      <c r="B87" s="5">
        <v>0.23654233226075214</v>
      </c>
      <c r="C87" s="5">
        <v>0.23750401102369831</v>
      </c>
      <c r="D87" s="14">
        <f t="shared" ca="1" si="7"/>
        <v>9.6167876294617205E-4</v>
      </c>
      <c r="E87" s="13">
        <f t="shared" ca="1" si="8"/>
        <v>4.2491852645579198E-4</v>
      </c>
      <c r="F87" s="13">
        <f t="shared" ca="1" si="9"/>
        <v>2.1804306350504225E-2</v>
      </c>
      <c r="G87" s="13">
        <f t="shared" ca="1" si="10"/>
        <v>2.8389541751010789E-2</v>
      </c>
      <c r="H87" s="13">
        <f t="shared" ca="1" si="11"/>
        <v>6.5852354005065637E-3</v>
      </c>
      <c r="I87" s="13">
        <f t="shared" ca="1" si="13"/>
        <v>6.8577892298878687E-3</v>
      </c>
    </row>
    <row r="88" spans="1:9">
      <c r="A88" s="2">
        <f t="shared" ca="1" si="12"/>
        <v>81</v>
      </c>
      <c r="B88" s="5">
        <v>0.23668349723544821</v>
      </c>
      <c r="C88" s="5">
        <v>0.23762277374835022</v>
      </c>
      <c r="D88" s="14">
        <f t="shared" ca="1" si="7"/>
        <v>9.392765129020153E-4</v>
      </c>
      <c r="E88" s="13">
        <f t="shared" ca="1" si="8"/>
        <v>4.2499693054004473E-4</v>
      </c>
      <c r="F88" s="13">
        <f t="shared" ca="1" si="9"/>
        <v>2.2076860179885527E-2</v>
      </c>
      <c r="G88" s="13">
        <f t="shared" ca="1" si="10"/>
        <v>2.8432301079905357E-2</v>
      </c>
      <c r="H88" s="13">
        <f t="shared" ca="1" si="11"/>
        <v>6.3554409000198299E-3</v>
      </c>
      <c r="I88" s="13">
        <f t="shared" ca="1" si="13"/>
        <v>6.6279947294011314E-3</v>
      </c>
    </row>
    <row r="89" spans="1:9">
      <c r="A89" s="2">
        <f t="shared" ca="1" si="12"/>
        <v>82</v>
      </c>
      <c r="B89" s="5">
        <v>0.23656829159382381</v>
      </c>
      <c r="C89" s="5">
        <v>0.23774794338910615</v>
      </c>
      <c r="D89" s="14">
        <f t="shared" ca="1" si="7"/>
        <v>1.1796517952823438E-3</v>
      </c>
      <c r="E89" s="13">
        <f t="shared" ca="1" si="8"/>
        <v>4.2508340290781099E-4</v>
      </c>
      <c r="F89" s="13">
        <f t="shared" ca="1" si="9"/>
        <v>2.2349414009266832E-2</v>
      </c>
      <c r="G89" s="13">
        <f t="shared" ca="1" si="10"/>
        <v>2.8479491598949684E-2</v>
      </c>
      <c r="H89" s="13">
        <f t="shared" ca="1" si="11"/>
        <v>6.1300775896828523E-3</v>
      </c>
      <c r="I89" s="13">
        <f t="shared" ca="1" si="13"/>
        <v>6.4026314190641573E-3</v>
      </c>
    </row>
    <row r="90" spans="1:9">
      <c r="A90" s="2">
        <f t="shared" ca="1" si="12"/>
        <v>83</v>
      </c>
      <c r="B90" s="5">
        <v>0.23738340565483027</v>
      </c>
      <c r="C90" s="5">
        <v>0.23781292143011504</v>
      </c>
      <c r="D90" s="14">
        <f t="shared" ca="1" si="7"/>
        <v>4.2951577528477225E-4</v>
      </c>
      <c r="E90" s="13">
        <f t="shared" ca="1" si="8"/>
        <v>4.2531716245522433E-4</v>
      </c>
      <c r="F90" s="13">
        <f t="shared" ca="1" si="9"/>
        <v>2.2621967838648133E-2</v>
      </c>
      <c r="G90" s="13">
        <f t="shared" ca="1" si="10"/>
        <v>2.8607223841761304E-2</v>
      </c>
      <c r="H90" s="13">
        <f t="shared" ca="1" si="11"/>
        <v>5.9852560031131707E-3</v>
      </c>
      <c r="I90" s="13">
        <f t="shared" ca="1" si="13"/>
        <v>6.2578098324944723E-3</v>
      </c>
    </row>
    <row r="91" spans="1:9">
      <c r="A91" s="2">
        <f t="shared" ca="1" si="12"/>
        <v>84</v>
      </c>
      <c r="B91" s="5">
        <v>0.23732861604940009</v>
      </c>
      <c r="C91" s="5">
        <v>0.23790597783945117</v>
      </c>
      <c r="D91" s="14">
        <f t="shared" ca="1" si="7"/>
        <v>5.7736179005107857E-4</v>
      </c>
      <c r="E91" s="13">
        <f t="shared" ca="1" si="8"/>
        <v>4.2565682966871909E-4</v>
      </c>
      <c r="F91" s="13">
        <f t="shared" ca="1" si="9"/>
        <v>2.2894521668029435E-2</v>
      </c>
      <c r="G91" s="13">
        <f t="shared" ca="1" si="10"/>
        <v>2.8793250740046308E-2</v>
      </c>
      <c r="H91" s="13">
        <f t="shared" ca="1" si="11"/>
        <v>5.8987290720168735E-3</v>
      </c>
      <c r="I91" s="13">
        <f t="shared" ca="1" si="13"/>
        <v>6.171282901398175E-3</v>
      </c>
    </row>
    <row r="92" spans="1:9">
      <c r="A92" s="2">
        <f t="shared" ca="1" si="12"/>
        <v>85</v>
      </c>
      <c r="B92" s="5">
        <v>0.23729008720358466</v>
      </c>
      <c r="C92" s="5">
        <v>0.23803578448447463</v>
      </c>
      <c r="D92" s="14">
        <f t="shared" ca="1" si="7"/>
        <v>7.4569728088996756E-4</v>
      </c>
      <c r="E92" s="13">
        <f t="shared" ca="1" si="8"/>
        <v>4.2724769201965551E-4</v>
      </c>
      <c r="F92" s="13">
        <f t="shared" ca="1" si="9"/>
        <v>2.316707549741074E-2</v>
      </c>
      <c r="G92" s="13">
        <f t="shared" ca="1" si="10"/>
        <v>2.9671233637291898E-2</v>
      </c>
      <c r="H92" s="13">
        <f t="shared" ca="1" si="11"/>
        <v>6.5041581398811582E-3</v>
      </c>
      <c r="I92" s="13">
        <f t="shared" ca="1" si="13"/>
        <v>6.7767119692624632E-3</v>
      </c>
    </row>
    <row r="93" spans="1:9">
      <c r="A93" s="2">
        <f t="shared" ca="1" si="12"/>
        <v>86</v>
      </c>
      <c r="B93" s="5">
        <v>0.23749236869995163</v>
      </c>
      <c r="C93" s="5">
        <v>0.23805381677752158</v>
      </c>
      <c r="D93" s="14">
        <f t="shared" ca="1" si="7"/>
        <v>5.6144807756994264E-4</v>
      </c>
      <c r="E93" s="13">
        <f t="shared" ca="1" si="8"/>
        <v>4.2750404575214729E-4</v>
      </c>
      <c r="F93" s="13">
        <f t="shared" ca="1" si="9"/>
        <v>2.3439629326792041E-2</v>
      </c>
      <c r="G93" s="13">
        <f t="shared" ca="1" si="10"/>
        <v>2.9813751123637745E-2</v>
      </c>
      <c r="H93" s="13">
        <f t="shared" ca="1" si="11"/>
        <v>6.374121796845704E-3</v>
      </c>
      <c r="I93" s="13">
        <f t="shared" ca="1" si="13"/>
        <v>6.6466756262270055E-3</v>
      </c>
    </row>
    <row r="94" spans="1:9">
      <c r="A94" s="2">
        <f t="shared" ca="1" si="12"/>
        <v>87</v>
      </c>
      <c r="B94" s="5">
        <v>0.23790709017276432</v>
      </c>
      <c r="C94" s="5">
        <v>0.23851972754482545</v>
      </c>
      <c r="D94" s="14">
        <f t="shared" ca="1" si="7"/>
        <v>6.1263737206113111E-4</v>
      </c>
      <c r="E94" s="13">
        <f t="shared" ca="1" si="8"/>
        <v>4.2763209481161413E-4</v>
      </c>
      <c r="F94" s="13">
        <f t="shared" ca="1" si="9"/>
        <v>2.3712183156173343E-2</v>
      </c>
      <c r="G94" s="13">
        <f t="shared" ca="1" si="10"/>
        <v>2.9885047067693599E-2</v>
      </c>
      <c r="H94" s="13">
        <f t="shared" ca="1" si="11"/>
        <v>6.1728639115202558E-3</v>
      </c>
      <c r="I94" s="13">
        <f t="shared" ca="1" si="13"/>
        <v>6.4454177409015573E-3</v>
      </c>
    </row>
    <row r="95" spans="1:9">
      <c r="A95" s="2">
        <f t="shared" ca="1" si="12"/>
        <v>88</v>
      </c>
      <c r="B95" s="5">
        <v>0.23788516363312265</v>
      </c>
      <c r="C95" s="5">
        <v>0.23870077110128038</v>
      </c>
      <c r="D95" s="14">
        <f t="shared" ca="1" si="7"/>
        <v>8.1560746815773078E-4</v>
      </c>
      <c r="E95" s="13">
        <f t="shared" ca="1" si="8"/>
        <v>4.2834533662861052E-4</v>
      </c>
      <c r="F95" s="13">
        <f t="shared" ca="1" si="9"/>
        <v>2.3984736985554648E-2</v>
      </c>
      <c r="G95" s="13">
        <f t="shared" ca="1" si="10"/>
        <v>3.0283492242897447E-2</v>
      </c>
      <c r="H95" s="13">
        <f t="shared" ca="1" si="11"/>
        <v>6.2987552573427995E-3</v>
      </c>
      <c r="I95" s="13">
        <f t="shared" ca="1" si="13"/>
        <v>6.5713090867241045E-3</v>
      </c>
    </row>
    <row r="96" spans="1:9">
      <c r="A96" s="2">
        <f t="shared" ca="1" si="12"/>
        <v>89</v>
      </c>
      <c r="B96" s="5">
        <v>0.23800958823749119</v>
      </c>
      <c r="C96" s="5">
        <v>0.23891456449895077</v>
      </c>
      <c r="D96" s="14">
        <f t="shared" ca="1" si="7"/>
        <v>9.0497626145957799E-4</v>
      </c>
      <c r="E96" s="13">
        <f t="shared" ca="1" si="8"/>
        <v>4.2951577528477225E-4</v>
      </c>
      <c r="F96" s="13">
        <f t="shared" ca="1" si="9"/>
        <v>2.4257290814935949E-2</v>
      </c>
      <c r="G96" s="13">
        <f t="shared" ca="1" si="10"/>
        <v>3.0942218857126298E-2</v>
      </c>
      <c r="H96" s="13">
        <f t="shared" ca="1" si="11"/>
        <v>6.6849280421903481E-3</v>
      </c>
      <c r="I96" s="13">
        <f t="shared" ca="1" si="13"/>
        <v>6.9574818715716497E-3</v>
      </c>
    </row>
    <row r="97" spans="1:9">
      <c r="A97" s="2">
        <f t="shared" ca="1" si="12"/>
        <v>90</v>
      </c>
      <c r="B97" s="5">
        <v>0.23817011928009393</v>
      </c>
      <c r="C97" s="5">
        <v>0.23888525918172543</v>
      </c>
      <c r="D97" s="14">
        <f t="shared" ca="1" si="7"/>
        <v>7.1513990163149521E-4</v>
      </c>
      <c r="E97" s="13">
        <f t="shared" ca="1" si="8"/>
        <v>4.2952097476434137E-4</v>
      </c>
      <c r="F97" s="13">
        <f t="shared" ca="1" si="9"/>
        <v>2.4529844644317254E-2</v>
      </c>
      <c r="G97" s="13">
        <f t="shared" ca="1" si="10"/>
        <v>3.0945158692726217E-2</v>
      </c>
      <c r="H97" s="13">
        <f t="shared" ca="1" si="11"/>
        <v>6.4153140484089627E-3</v>
      </c>
      <c r="I97" s="13">
        <f t="shared" ca="1" si="13"/>
        <v>6.6878678777902677E-3</v>
      </c>
    </row>
    <row r="98" spans="1:9">
      <c r="A98" s="2">
        <f t="shared" ca="1" si="12"/>
        <v>91</v>
      </c>
      <c r="B98" s="5">
        <v>0.23836834646014271</v>
      </c>
      <c r="C98" s="5">
        <v>0.23909958068865234</v>
      </c>
      <c r="D98" s="14">
        <f t="shared" ca="1" si="7"/>
        <v>7.3123422850962516E-4</v>
      </c>
      <c r="E98" s="13">
        <f t="shared" ca="1" si="8"/>
        <v>4.2982549759323918E-4</v>
      </c>
      <c r="F98" s="13">
        <f t="shared" ca="1" si="9"/>
        <v>2.4802398473698556E-2</v>
      </c>
      <c r="G98" s="13">
        <f t="shared" ca="1" si="10"/>
        <v>3.1117548416078868E-2</v>
      </c>
      <c r="H98" s="13">
        <f t="shared" ca="1" si="11"/>
        <v>6.3151499423803117E-3</v>
      </c>
      <c r="I98" s="13">
        <f t="shared" ca="1" si="13"/>
        <v>6.5877037717616133E-3</v>
      </c>
    </row>
    <row r="99" spans="1:9">
      <c r="A99" s="2">
        <f t="shared" ca="1" si="12"/>
        <v>92</v>
      </c>
      <c r="B99" s="5">
        <v>0.23857085069171421</v>
      </c>
      <c r="C99" s="5">
        <v>0.23910465942447987</v>
      </c>
      <c r="D99" s="14">
        <f t="shared" ca="1" si="7"/>
        <v>5.3380873276565044E-4</v>
      </c>
      <c r="E99" s="13">
        <f t="shared" ca="1" si="8"/>
        <v>4.3027780524790282E-4</v>
      </c>
      <c r="F99" s="13">
        <f t="shared" ca="1" si="9"/>
        <v>2.5074952303079857E-2</v>
      </c>
      <c r="G99" s="13">
        <f t="shared" ca="1" si="10"/>
        <v>3.1374360453600203E-2</v>
      </c>
      <c r="H99" s="13">
        <f t="shared" ca="1" si="11"/>
        <v>6.2994081505203456E-3</v>
      </c>
      <c r="I99" s="13">
        <f t="shared" ca="1" si="13"/>
        <v>6.5719619799016471E-3</v>
      </c>
    </row>
    <row r="100" spans="1:9">
      <c r="A100" s="2">
        <f t="shared" ca="1" si="12"/>
        <v>93</v>
      </c>
      <c r="B100" s="5">
        <v>0.23815352338373025</v>
      </c>
      <c r="C100" s="5">
        <v>0.23905387548132787</v>
      </c>
      <c r="D100" s="14">
        <f t="shared" ca="1" si="7"/>
        <v>9.0035209759761758E-4</v>
      </c>
      <c r="E100" s="13">
        <f t="shared" ca="1" si="8"/>
        <v>4.3108545712811086E-4</v>
      </c>
      <c r="F100" s="13">
        <f t="shared" ca="1" si="9"/>
        <v>2.5347506132461162E-2</v>
      </c>
      <c r="G100" s="13">
        <f t="shared" ca="1" si="10"/>
        <v>3.1835200195366016E-2</v>
      </c>
      <c r="H100" s="13">
        <f t="shared" ca="1" si="11"/>
        <v>6.4876940629048536E-3</v>
      </c>
      <c r="I100" s="13">
        <f t="shared" ca="1" si="13"/>
        <v>6.7602478922861586E-3</v>
      </c>
    </row>
    <row r="101" spans="1:9">
      <c r="A101" s="2">
        <f t="shared" ca="1" si="12"/>
        <v>94</v>
      </c>
      <c r="B101" s="5">
        <v>0.2386917810618919</v>
      </c>
      <c r="C101" s="5">
        <v>0.23929936646747255</v>
      </c>
      <c r="D101" s="14">
        <f t="shared" ca="1" si="7"/>
        <v>6.0758540558064622E-4</v>
      </c>
      <c r="E101" s="13">
        <f t="shared" ca="1" si="8"/>
        <v>4.3122546484872237E-4</v>
      </c>
      <c r="F101" s="13">
        <f t="shared" ca="1" si="9"/>
        <v>2.5620059961842464E-2</v>
      </c>
      <c r="G101" s="13">
        <f t="shared" ca="1" si="10"/>
        <v>3.1915384079283626E-2</v>
      </c>
      <c r="H101" s="13">
        <f t="shared" ca="1" si="11"/>
        <v>6.2953241174411624E-3</v>
      </c>
      <c r="I101" s="13">
        <f t="shared" ca="1" si="13"/>
        <v>6.5678779468224639E-3</v>
      </c>
    </row>
    <row r="102" spans="1:9">
      <c r="A102" s="2">
        <f t="shared" ca="1" si="12"/>
        <v>95</v>
      </c>
      <c r="B102" s="5">
        <v>0.23846633897695671</v>
      </c>
      <c r="C102" s="5">
        <v>0.23938279914111521</v>
      </c>
      <c r="D102" s="14">
        <f t="shared" ca="1" si="7"/>
        <v>9.1646016415850018E-4</v>
      </c>
      <c r="E102" s="13">
        <f t="shared" ca="1" si="8"/>
        <v>4.3171334440117448E-4</v>
      </c>
      <c r="F102" s="13">
        <f t="shared" ca="1" si="9"/>
        <v>2.5892613791223765E-2</v>
      </c>
      <c r="G102" s="13">
        <f t="shared" ca="1" si="10"/>
        <v>3.2195484120671004E-2</v>
      </c>
      <c r="H102" s="13">
        <f t="shared" ca="1" si="11"/>
        <v>6.3028703294472389E-3</v>
      </c>
      <c r="I102" s="13">
        <f t="shared" ca="1" si="13"/>
        <v>6.5754241588285404E-3</v>
      </c>
    </row>
    <row r="103" spans="1:9">
      <c r="A103" s="2">
        <f t="shared" ca="1" si="12"/>
        <v>96</v>
      </c>
      <c r="B103" s="5">
        <v>0.23872619585960519</v>
      </c>
      <c r="C103" s="5">
        <v>0.23950189183619477</v>
      </c>
      <c r="D103" s="14">
        <f t="shared" ca="1" si="7"/>
        <v>7.7569597658957989E-4</v>
      </c>
      <c r="E103" s="13">
        <f t="shared" ca="1" si="8"/>
        <v>4.3231518216707565E-4</v>
      </c>
      <c r="F103" s="13">
        <f t="shared" ca="1" si="9"/>
        <v>2.616516762060507E-2</v>
      </c>
      <c r="G103" s="13">
        <f t="shared" ca="1" si="10"/>
        <v>3.2542481734524807E-2</v>
      </c>
      <c r="H103" s="13">
        <f t="shared" ca="1" si="11"/>
        <v>6.3773141139197367E-3</v>
      </c>
      <c r="I103" s="13">
        <f t="shared" ca="1" si="13"/>
        <v>6.6498679433010417E-3</v>
      </c>
    </row>
    <row r="104" spans="1:9">
      <c r="A104" s="2">
        <f t="shared" ca="1" si="12"/>
        <v>97</v>
      </c>
      <c r="B104" s="5">
        <v>0.2386896003269022</v>
      </c>
      <c r="C104" s="5">
        <v>0.23956953060594063</v>
      </c>
      <c r="D104" s="14">
        <f t="shared" ca="1" si="7"/>
        <v>8.7993027903843224E-4</v>
      </c>
      <c r="E104" s="13">
        <f t="shared" ca="1" si="8"/>
        <v>4.3236619624686945E-4</v>
      </c>
      <c r="F104" s="13">
        <f t="shared" ca="1" si="9"/>
        <v>2.6437721449986372E-2</v>
      </c>
      <c r="G104" s="13">
        <f t="shared" ca="1" si="10"/>
        <v>3.257196947981808E-2</v>
      </c>
      <c r="H104" s="13">
        <f t="shared" ca="1" si="11"/>
        <v>6.1342480298317084E-3</v>
      </c>
      <c r="I104" s="13">
        <f t="shared" ca="1" si="13"/>
        <v>6.4068018592130099E-3</v>
      </c>
    </row>
    <row r="105" spans="1:9">
      <c r="A105" s="2">
        <f t="shared" ca="1" si="12"/>
        <v>98</v>
      </c>
      <c r="B105" s="5">
        <v>0.23868998736064403</v>
      </c>
      <c r="C105" s="5">
        <v>0.23941383992596629</v>
      </c>
      <c r="D105" s="14">
        <f t="shared" ca="1" si="7"/>
        <v>7.2385256532225828E-4</v>
      </c>
      <c r="E105" s="13">
        <f t="shared" ca="1" si="8"/>
        <v>4.3251199572436061E-4</v>
      </c>
      <c r="F105" s="13">
        <f t="shared" ca="1" si="9"/>
        <v>2.6710275279367673E-2</v>
      </c>
      <c r="G105" s="13">
        <f t="shared" ca="1" si="10"/>
        <v>3.2656310781498582E-2</v>
      </c>
      <c r="H105" s="13">
        <f t="shared" ca="1" si="11"/>
        <v>5.9460355021309086E-3</v>
      </c>
      <c r="I105" s="13">
        <f t="shared" ca="1" si="13"/>
        <v>6.2185893315122101E-3</v>
      </c>
    </row>
    <row r="106" spans="1:9">
      <c r="A106" s="2">
        <f t="shared" ca="1" si="12"/>
        <v>99</v>
      </c>
      <c r="B106" s="5">
        <v>0.23908728885430294</v>
      </c>
      <c r="C106" s="5">
        <v>0.23992151465994824</v>
      </c>
      <c r="D106" s="14">
        <f t="shared" ca="1" si="7"/>
        <v>8.3422580564529447E-4</v>
      </c>
      <c r="E106" s="13">
        <f t="shared" ca="1" si="8"/>
        <v>4.3292940477621111E-4</v>
      </c>
      <c r="F106" s="13">
        <f t="shared" ca="1" si="9"/>
        <v>2.6982829108748978E-2</v>
      </c>
      <c r="G106" s="13">
        <f t="shared" ca="1" si="10"/>
        <v>3.2898301168298422E-2</v>
      </c>
      <c r="H106" s="13">
        <f t="shared" ca="1" si="11"/>
        <v>5.9154720595494432E-3</v>
      </c>
      <c r="I106" s="13">
        <f t="shared" ca="1" si="13"/>
        <v>6.1880258889307482E-3</v>
      </c>
    </row>
    <row r="107" spans="1:9">
      <c r="A107" s="2">
        <f t="shared" ca="1" si="12"/>
        <v>100</v>
      </c>
      <c r="B107" s="5">
        <v>0.23936865607516683</v>
      </c>
      <c r="C107" s="5">
        <v>0.24007519542201808</v>
      </c>
      <c r="D107" s="14">
        <f t="shared" ca="1" si="7"/>
        <v>7.065393468512482E-4</v>
      </c>
      <c r="E107" s="13">
        <f t="shared" ca="1" si="8"/>
        <v>4.3320682335873384E-4</v>
      </c>
      <c r="F107" s="13">
        <f t="shared" ca="1" si="9"/>
        <v>2.725538293813028E-2</v>
      </c>
      <c r="G107" s="13">
        <f t="shared" ca="1" si="10"/>
        <v>3.3059567920881598E-2</v>
      </c>
      <c r="H107" s="13">
        <f t="shared" ca="1" si="11"/>
        <v>5.8041849827513183E-3</v>
      </c>
      <c r="I107" s="13">
        <f t="shared" ca="1" si="13"/>
        <v>6.0767388121326198E-3</v>
      </c>
    </row>
    <row r="108" spans="1:9">
      <c r="A108" s="2">
        <f t="shared" ca="1" si="12"/>
        <v>101</v>
      </c>
      <c r="B108" s="5">
        <v>0.23921136009586519</v>
      </c>
      <c r="C108" s="5">
        <v>0.24005029982088441</v>
      </c>
      <c r="D108" s="14">
        <f t="shared" ca="1" si="7"/>
        <v>8.3893972501922209E-4</v>
      </c>
      <c r="E108" s="13">
        <f t="shared" ca="1" si="8"/>
        <v>4.3353923252781312E-4</v>
      </c>
      <c r="F108" s="13">
        <f t="shared" ca="1" si="9"/>
        <v>2.7527936767511585E-2</v>
      </c>
      <c r="G108" s="13">
        <f t="shared" ca="1" si="10"/>
        <v>3.3253259553719786E-2</v>
      </c>
      <c r="H108" s="13">
        <f t="shared" ca="1" si="11"/>
        <v>5.7253227862082007E-3</v>
      </c>
      <c r="I108" s="13">
        <f t="shared" ca="1" si="13"/>
        <v>5.9978766155895057E-3</v>
      </c>
    </row>
    <row r="109" spans="1:9">
      <c r="A109" s="2">
        <f t="shared" ca="1" si="12"/>
        <v>102</v>
      </c>
      <c r="B109" s="5">
        <v>0.23955809209641027</v>
      </c>
      <c r="C109" s="5">
        <v>0.24010539618370441</v>
      </c>
      <c r="D109" s="14">
        <f t="shared" ca="1" si="7"/>
        <v>5.4730408729414259E-4</v>
      </c>
      <c r="E109" s="13">
        <f t="shared" ca="1" si="8"/>
        <v>4.3400570178936393E-4</v>
      </c>
      <c r="F109" s="13">
        <f t="shared" ca="1" si="9"/>
        <v>2.7800490596892886E-2</v>
      </c>
      <c r="G109" s="13">
        <f t="shared" ca="1" si="10"/>
        <v>3.3525910429184735E-2</v>
      </c>
      <c r="H109" s="13">
        <f t="shared" ca="1" si="11"/>
        <v>5.725419832291849E-3</v>
      </c>
      <c r="I109" s="13">
        <f t="shared" ca="1" si="13"/>
        <v>5.9979736616731505E-3</v>
      </c>
    </row>
    <row r="110" spans="1:9">
      <c r="A110" s="2">
        <f t="shared" ca="1" si="12"/>
        <v>103</v>
      </c>
      <c r="B110" s="5">
        <v>0.23932790684187105</v>
      </c>
      <c r="C110" s="5">
        <v>0.24013298957190252</v>
      </c>
      <c r="D110" s="14">
        <f t="shared" ca="1" si="7"/>
        <v>8.0508273003146447E-4</v>
      </c>
      <c r="E110" s="13">
        <f t="shared" ca="1" si="8"/>
        <v>4.3433020792685295E-4</v>
      </c>
      <c r="F110" s="13">
        <f t="shared" ca="1" si="9"/>
        <v>2.8073044426274188E-2</v>
      </c>
      <c r="G110" s="13">
        <f t="shared" ca="1" si="10"/>
        <v>3.3716166126802477E-2</v>
      </c>
      <c r="H110" s="13">
        <f t="shared" ca="1" si="11"/>
        <v>5.6431217005282891E-3</v>
      </c>
      <c r="I110" s="13">
        <f t="shared" ca="1" si="13"/>
        <v>5.9156755299095906E-3</v>
      </c>
    </row>
    <row r="111" spans="1:9">
      <c r="A111" s="2">
        <f t="shared" ca="1" si="12"/>
        <v>104</v>
      </c>
      <c r="B111" s="5">
        <v>0.2397823750927332</v>
      </c>
      <c r="C111" s="5">
        <v>0.2403798662968322</v>
      </c>
      <c r="D111" s="14">
        <f t="shared" ca="1" si="7"/>
        <v>5.9749120409899326E-4</v>
      </c>
      <c r="E111" s="13">
        <f t="shared" ca="1" si="8"/>
        <v>4.3509042852929447E-4</v>
      </c>
      <c r="F111" s="13">
        <f t="shared" ca="1" si="9"/>
        <v>2.8345598255655493E-2</v>
      </c>
      <c r="G111" s="13">
        <f t="shared" ca="1" si="10"/>
        <v>3.4163752934536239E-2</v>
      </c>
      <c r="H111" s="13">
        <f t="shared" ca="1" si="11"/>
        <v>5.8181546788807458E-3</v>
      </c>
      <c r="I111" s="13">
        <f t="shared" ca="1" si="13"/>
        <v>6.0907085082620507E-3</v>
      </c>
    </row>
    <row r="112" spans="1:9">
      <c r="A112" s="2">
        <f t="shared" ca="1" si="12"/>
        <v>105</v>
      </c>
      <c r="B112" s="5">
        <v>0.23978015161309055</v>
      </c>
      <c r="C112" s="5">
        <v>0.24050893499414133</v>
      </c>
      <c r="D112" s="14">
        <f t="shared" ca="1" si="7"/>
        <v>7.2878338105078488E-4</v>
      </c>
      <c r="E112" s="13">
        <f t="shared" ca="1" si="8"/>
        <v>4.3593791902296619E-4</v>
      </c>
      <c r="F112" s="13">
        <f t="shared" ca="1" si="9"/>
        <v>2.8618152085036794E-2</v>
      </c>
      <c r="G112" s="13">
        <f t="shared" ca="1" si="10"/>
        <v>3.4665827463774598E-2</v>
      </c>
      <c r="H112" s="13">
        <f t="shared" ca="1" si="11"/>
        <v>6.0476753787378039E-3</v>
      </c>
      <c r="I112" s="13">
        <f t="shared" ca="1" si="13"/>
        <v>6.3202292081191054E-3</v>
      </c>
    </row>
    <row r="113" spans="1:9">
      <c r="A113" s="2">
        <f t="shared" ca="1" si="12"/>
        <v>106</v>
      </c>
      <c r="B113" s="5">
        <v>0.23937229734749996</v>
      </c>
      <c r="C113" s="5">
        <v>0.24048226444625165</v>
      </c>
      <c r="D113" s="14">
        <f t="shared" ca="1" si="7"/>
        <v>1.1099670987516908E-3</v>
      </c>
      <c r="E113" s="13">
        <f t="shared" ca="1" si="8"/>
        <v>4.3640348711881938E-4</v>
      </c>
      <c r="F113" s="13">
        <f t="shared" ca="1" si="9"/>
        <v>2.8890705914418096E-2</v>
      </c>
      <c r="G113" s="13">
        <f t="shared" ca="1" si="10"/>
        <v>3.4943039952769372E-2</v>
      </c>
      <c r="H113" s="13">
        <f t="shared" ca="1" si="11"/>
        <v>6.0523340383512765E-3</v>
      </c>
      <c r="I113" s="13">
        <f t="shared" ca="1" si="13"/>
        <v>6.324887867732578E-3</v>
      </c>
    </row>
    <row r="114" spans="1:9">
      <c r="A114" s="2">
        <f t="shared" ca="1" si="12"/>
        <v>107</v>
      </c>
      <c r="B114" s="5">
        <v>0.2397877424611459</v>
      </c>
      <c r="C114" s="5">
        <v>0.24071558235270643</v>
      </c>
      <c r="D114" s="14">
        <f t="shared" ca="1" si="7"/>
        <v>9.2783989156053348E-4</v>
      </c>
      <c r="E114" s="13">
        <f t="shared" ca="1" si="8"/>
        <v>4.37046805323138E-4</v>
      </c>
      <c r="F114" s="13">
        <f t="shared" ca="1" si="9"/>
        <v>2.9163259743799401E-2</v>
      </c>
      <c r="G114" s="13">
        <f t="shared" ca="1" si="10"/>
        <v>3.5327726513993976E-2</v>
      </c>
      <c r="H114" s="13">
        <f t="shared" ca="1" si="11"/>
        <v>6.1644667701945752E-3</v>
      </c>
      <c r="I114" s="13">
        <f t="shared" ca="1" si="13"/>
        <v>6.4370205995758802E-3</v>
      </c>
    </row>
    <row r="115" spans="1:9">
      <c r="A115" s="2">
        <f t="shared" ca="1" si="12"/>
        <v>108</v>
      </c>
      <c r="B115" s="5">
        <v>0.24008300268345176</v>
      </c>
      <c r="C115" s="5">
        <v>0.24086560807505356</v>
      </c>
      <c r="D115" s="14">
        <f t="shared" ca="1" si="7"/>
        <v>7.8260539160179832E-4</v>
      </c>
      <c r="E115" s="13">
        <f t="shared" ca="1" si="8"/>
        <v>4.3707592866315537E-4</v>
      </c>
      <c r="F115" s="13">
        <f t="shared" ca="1" si="9"/>
        <v>2.9435813573180702E-2</v>
      </c>
      <c r="G115" s="13">
        <f t="shared" ca="1" si="10"/>
        <v>3.5345186475152585E-2</v>
      </c>
      <c r="H115" s="13">
        <f t="shared" ca="1" si="11"/>
        <v>5.9093729019718821E-3</v>
      </c>
      <c r="I115" s="13">
        <f t="shared" ca="1" si="13"/>
        <v>6.1819267313531837E-3</v>
      </c>
    </row>
    <row r="116" spans="1:9">
      <c r="A116" s="2">
        <f t="shared" ca="1" si="12"/>
        <v>109</v>
      </c>
      <c r="B116" s="5">
        <v>0.24019527335223884</v>
      </c>
      <c r="C116" s="5">
        <v>0.24088818398406764</v>
      </c>
      <c r="D116" s="14">
        <f t="shared" ca="1" si="7"/>
        <v>6.9291063182880253E-4</v>
      </c>
      <c r="E116" s="13">
        <f t="shared" ca="1" si="8"/>
        <v>4.3767190372756559E-4</v>
      </c>
      <c r="F116" s="13">
        <f t="shared" ca="1" si="9"/>
        <v>2.9708367402562007E-2</v>
      </c>
      <c r="G116" s="13">
        <f t="shared" ca="1" si="10"/>
        <v>3.5703341938673604E-2</v>
      </c>
      <c r="H116" s="13">
        <f t="shared" ca="1" si="11"/>
        <v>5.9949745361115962E-3</v>
      </c>
      <c r="I116" s="13">
        <f t="shared" ca="1" si="13"/>
        <v>6.2675283654929012E-3</v>
      </c>
    </row>
    <row r="117" spans="1:9">
      <c r="A117" s="2">
        <f t="shared" ca="1" si="12"/>
        <v>110</v>
      </c>
      <c r="B117" s="5">
        <v>0.24030677133360162</v>
      </c>
      <c r="C117" s="5">
        <v>0.24101736414185376</v>
      </c>
      <c r="D117" s="14">
        <f t="shared" ca="1" si="7"/>
        <v>7.1059280825214177E-4</v>
      </c>
      <c r="E117" s="13">
        <f t="shared" ca="1" si="8"/>
        <v>4.3849542656032581E-4</v>
      </c>
      <c r="F117" s="13">
        <f t="shared" ca="1" si="9"/>
        <v>2.9980921231943309E-2</v>
      </c>
      <c r="G117" s="13">
        <f t="shared" ca="1" si="10"/>
        <v>3.6200941360891865E-2</v>
      </c>
      <c r="H117" s="13">
        <f t="shared" ca="1" si="11"/>
        <v>6.2200201289485564E-3</v>
      </c>
      <c r="I117" s="13">
        <f t="shared" ca="1" si="13"/>
        <v>6.4925739583298579E-3</v>
      </c>
    </row>
    <row r="118" spans="1:9">
      <c r="A118" s="2">
        <f t="shared" ca="1" si="12"/>
        <v>111</v>
      </c>
      <c r="B118" s="5">
        <v>0.24103387612544391</v>
      </c>
      <c r="C118" s="5">
        <v>0.24150429604432705</v>
      </c>
      <c r="D118" s="14">
        <f t="shared" ca="1" si="7"/>
        <v>4.7041991888313595E-4</v>
      </c>
      <c r="E118" s="13">
        <f t="shared" ca="1" si="8"/>
        <v>4.388182824768827E-4</v>
      </c>
      <c r="F118" s="13">
        <f t="shared" ca="1" si="9"/>
        <v>3.025347506132461E-2</v>
      </c>
      <c r="G118" s="13">
        <f t="shared" ca="1" si="10"/>
        <v>3.6396877751709703E-2</v>
      </c>
      <c r="H118" s="13">
        <f t="shared" ca="1" si="11"/>
        <v>6.143402690385092E-3</v>
      </c>
      <c r="I118" s="13">
        <f t="shared" ca="1" si="13"/>
        <v>6.4159565197663936E-3</v>
      </c>
    </row>
    <row r="119" spans="1:9">
      <c r="A119" s="2">
        <f t="shared" ca="1" si="12"/>
        <v>112</v>
      </c>
      <c r="B119" s="5">
        <v>0.241063695421355</v>
      </c>
      <c r="C119" s="5">
        <v>0.24161944679183794</v>
      </c>
      <c r="D119" s="14">
        <f t="shared" ca="1" si="7"/>
        <v>5.557513704829431E-4</v>
      </c>
      <c r="E119" s="13">
        <f t="shared" ca="1" si="8"/>
        <v>4.3894295099783376E-4</v>
      </c>
      <c r="F119" s="13">
        <f t="shared" ca="1" si="9"/>
        <v>3.0526028890705915E-2</v>
      </c>
      <c r="G119" s="13">
        <f t="shared" ca="1" si="10"/>
        <v>3.647266652278567E-2</v>
      </c>
      <c r="H119" s="13">
        <f t="shared" ca="1" si="11"/>
        <v>5.9466376320797543E-3</v>
      </c>
      <c r="I119" s="13">
        <f t="shared" ca="1" si="13"/>
        <v>6.2191914614610593E-3</v>
      </c>
    </row>
    <row r="120" spans="1:9">
      <c r="A120" s="2">
        <f t="shared" ca="1" si="12"/>
        <v>113</v>
      </c>
      <c r="B120" s="5">
        <v>0.24115275495648</v>
      </c>
      <c r="C120" s="5">
        <v>0.24158398042132873</v>
      </c>
      <c r="D120" s="14">
        <f t="shared" ca="1" si="7"/>
        <v>4.3122546484872237E-4</v>
      </c>
      <c r="E120" s="13">
        <f t="shared" ca="1" si="8"/>
        <v>4.3918403406617568E-4</v>
      </c>
      <c r="F120" s="13">
        <f t="shared" ca="1" si="9"/>
        <v>3.0798582720087217E-2</v>
      </c>
      <c r="G120" s="13">
        <f t="shared" ca="1" si="10"/>
        <v>3.6619430889735592E-2</v>
      </c>
      <c r="H120" s="13">
        <f t="shared" ca="1" si="11"/>
        <v>5.8208481696483752E-3</v>
      </c>
      <c r="I120" s="13">
        <f t="shared" ca="1" si="13"/>
        <v>6.0934019990296767E-3</v>
      </c>
    </row>
    <row r="121" spans="1:9">
      <c r="A121" s="2">
        <f t="shared" ca="1" si="12"/>
        <v>114</v>
      </c>
      <c r="B121" s="5">
        <v>0.24104050188752008</v>
      </c>
      <c r="C121" s="5">
        <v>0.24164995028059297</v>
      </c>
      <c r="D121" s="14">
        <f t="shared" ca="1" si="7"/>
        <v>6.0944839307289222E-4</v>
      </c>
      <c r="E121" s="13">
        <f t="shared" ca="1" si="8"/>
        <v>4.3944320507305346E-4</v>
      </c>
      <c r="F121" s="13">
        <f t="shared" ca="1" si="9"/>
        <v>3.1071136549468518E-2</v>
      </c>
      <c r="G121" s="13">
        <f t="shared" ca="1" si="10"/>
        <v>3.6777507781944205E-2</v>
      </c>
      <c r="H121" s="13">
        <f t="shared" ca="1" si="11"/>
        <v>5.7063712324756863E-3</v>
      </c>
      <c r="I121" s="13">
        <f t="shared" ca="1" si="13"/>
        <v>5.9789250618569878E-3</v>
      </c>
    </row>
    <row r="122" spans="1:9">
      <c r="A122" s="2">
        <f t="shared" ca="1" si="12"/>
        <v>115</v>
      </c>
      <c r="B122" s="5">
        <v>0.2410902183325781</v>
      </c>
      <c r="C122" s="5">
        <v>0.2415943969612952</v>
      </c>
      <c r="D122" s="14">
        <f t="shared" ca="1" si="7"/>
        <v>5.0417862871710017E-4</v>
      </c>
      <c r="E122" s="13">
        <f t="shared" ca="1" si="8"/>
        <v>4.3967087881846556E-4</v>
      </c>
      <c r="F122" s="13">
        <f t="shared" ca="1" si="9"/>
        <v>3.134369037884982E-2</v>
      </c>
      <c r="G122" s="13">
        <f t="shared" ca="1" si="10"/>
        <v>3.6916631168484905E-2</v>
      </c>
      <c r="H122" s="13">
        <f t="shared" ca="1" si="11"/>
        <v>5.5729407896350849E-3</v>
      </c>
      <c r="I122" s="13">
        <f t="shared" ca="1" si="13"/>
        <v>5.8454946190163865E-3</v>
      </c>
    </row>
    <row r="123" spans="1:9">
      <c r="A123" s="2">
        <f t="shared" ca="1" si="12"/>
        <v>116</v>
      </c>
      <c r="B123" s="5">
        <v>0.24147121932371951</v>
      </c>
      <c r="C123" s="5">
        <v>0.24223881459056154</v>
      </c>
      <c r="D123" s="14">
        <f t="shared" ca="1" si="7"/>
        <v>7.675952668420305E-4</v>
      </c>
      <c r="E123" s="13">
        <f t="shared" ca="1" si="8"/>
        <v>4.3987673835138574E-4</v>
      </c>
      <c r="F123" s="13">
        <f t="shared" ca="1" si="9"/>
        <v>3.1616244208231128E-2</v>
      </c>
      <c r="G123" s="13">
        <f t="shared" ca="1" si="10"/>
        <v>3.7042632371373126E-2</v>
      </c>
      <c r="H123" s="13">
        <f t="shared" ca="1" si="11"/>
        <v>5.4263881631419972E-3</v>
      </c>
      <c r="I123" s="13">
        <f t="shared" ca="1" si="13"/>
        <v>5.6989419925233056E-3</v>
      </c>
    </row>
    <row r="124" spans="1:9">
      <c r="A124" s="2">
        <f t="shared" ca="1" si="12"/>
        <v>117</v>
      </c>
      <c r="B124" s="5">
        <v>0.24131457752784194</v>
      </c>
      <c r="C124" s="5">
        <v>0.24217446843721441</v>
      </c>
      <c r="D124" s="14">
        <f t="shared" ca="1" si="7"/>
        <v>8.5989090937246826E-4</v>
      </c>
      <c r="E124" s="13">
        <f t="shared" ca="1" si="8"/>
        <v>4.4030741908684945E-4</v>
      </c>
      <c r="F124" s="13">
        <f t="shared" ca="1" si="9"/>
        <v>3.188879803761243E-2</v>
      </c>
      <c r="G124" s="13">
        <f t="shared" ca="1" si="10"/>
        <v>3.7306879570526863E-2</v>
      </c>
      <c r="H124" s="13">
        <f t="shared" ca="1" si="11"/>
        <v>5.418081532914433E-3</v>
      </c>
      <c r="I124" s="13">
        <f t="shared" ca="1" si="13"/>
        <v>5.6906353622957345E-3</v>
      </c>
    </row>
    <row r="125" spans="1:9">
      <c r="A125" s="2">
        <f t="shared" ca="1" si="12"/>
        <v>118</v>
      </c>
      <c r="B125" s="5">
        <v>0.24186206668529497</v>
      </c>
      <c r="C125" s="5">
        <v>0.24265493398573384</v>
      </c>
      <c r="D125" s="14">
        <f t="shared" ca="1" si="7"/>
        <v>7.9286730043887088E-4</v>
      </c>
      <c r="E125" s="13">
        <f t="shared" ca="1" si="8"/>
        <v>4.4040526090158294E-4</v>
      </c>
      <c r="F125" s="13">
        <f t="shared" ca="1" si="9"/>
        <v>3.2161351866993731E-2</v>
      </c>
      <c r="G125" s="13">
        <f t="shared" ca="1" si="10"/>
        <v>3.7367031741558511E-2</v>
      </c>
      <c r="H125" s="13">
        <f t="shared" ca="1" si="11"/>
        <v>5.2056798745647795E-3</v>
      </c>
      <c r="I125" s="13">
        <f t="shared" ca="1" si="13"/>
        <v>5.478233703946081E-3</v>
      </c>
    </row>
    <row r="126" spans="1:9">
      <c r="A126" s="2">
        <f t="shared" ca="1" si="12"/>
        <v>119</v>
      </c>
      <c r="B126" s="5">
        <v>0.24206425073653301</v>
      </c>
      <c r="C126" s="5">
        <v>0.24272605951053097</v>
      </c>
      <c r="D126" s="14">
        <f t="shared" ca="1" si="7"/>
        <v>6.6180877399796278E-4</v>
      </c>
      <c r="E126" s="13">
        <f t="shared" ca="1" si="8"/>
        <v>4.4058055733950385E-4</v>
      </c>
      <c r="F126" s="13">
        <f t="shared" ca="1" si="9"/>
        <v>3.2433905696375033E-2</v>
      </c>
      <c r="G126" s="13">
        <f t="shared" ca="1" si="10"/>
        <v>3.7474914055490173E-2</v>
      </c>
      <c r="H126" s="13">
        <f t="shared" ca="1" si="11"/>
        <v>5.04100835911514E-3</v>
      </c>
      <c r="I126" s="13">
        <f t="shared" ca="1" si="13"/>
        <v>5.3135621884964415E-3</v>
      </c>
    </row>
    <row r="127" spans="1:9">
      <c r="A127" s="2">
        <f t="shared" ca="1" si="12"/>
        <v>120</v>
      </c>
      <c r="B127" s="5">
        <v>0.24180553470505012</v>
      </c>
      <c r="C127" s="5">
        <v>0.2427696275972395</v>
      </c>
      <c r="D127" s="14">
        <f t="shared" ca="1" si="7"/>
        <v>9.6409289218937766E-4</v>
      </c>
      <c r="E127" s="13">
        <f t="shared" ca="1" si="8"/>
        <v>4.4191069949917061E-4</v>
      </c>
      <c r="F127" s="13">
        <f t="shared" ca="1" si="9"/>
        <v>3.2706459525756335E-2</v>
      </c>
      <c r="G127" s="13">
        <f t="shared" ca="1" si="10"/>
        <v>3.8298207892030742E-2</v>
      </c>
      <c r="H127" s="13">
        <f t="shared" ca="1" si="11"/>
        <v>5.5917483662744072E-3</v>
      </c>
      <c r="I127" s="13">
        <f t="shared" ca="1" si="13"/>
        <v>5.8643021956557087E-3</v>
      </c>
    </row>
    <row r="128" spans="1:9">
      <c r="A128" s="2">
        <f t="shared" ca="1" si="12"/>
        <v>121</v>
      </c>
      <c r="B128" s="5">
        <v>0.24189505794096203</v>
      </c>
      <c r="C128" s="5">
        <v>0.24287824539703173</v>
      </c>
      <c r="D128" s="14">
        <f t="shared" ca="1" si="7"/>
        <v>9.8318745606970626E-4</v>
      </c>
      <c r="E128" s="13">
        <f t="shared" ca="1" si="8"/>
        <v>4.4194793147001032E-4</v>
      </c>
      <c r="F128" s="13">
        <f t="shared" ca="1" si="9"/>
        <v>3.2979013355137643E-2</v>
      </c>
      <c r="G128" s="13">
        <f t="shared" ca="1" si="10"/>
        <v>3.8321372123546991E-2</v>
      </c>
      <c r="H128" s="13">
        <f t="shared" ca="1" si="11"/>
        <v>5.3423587684093485E-3</v>
      </c>
      <c r="I128" s="13">
        <f t="shared" ca="1" si="13"/>
        <v>5.6149125977906569E-3</v>
      </c>
    </row>
    <row r="129" spans="1:9">
      <c r="A129" s="2">
        <f t="shared" ca="1" si="12"/>
        <v>122</v>
      </c>
      <c r="B129" s="5">
        <v>0.24234452597737918</v>
      </c>
      <c r="C129" s="5">
        <v>0.24302815917469378</v>
      </c>
      <c r="D129" s="14">
        <f t="shared" ca="1" si="7"/>
        <v>6.8363319731459815E-4</v>
      </c>
      <c r="E129" s="13">
        <f t="shared" ca="1" si="8"/>
        <v>4.4208278387991573E-4</v>
      </c>
      <c r="F129" s="13">
        <f t="shared" ca="1" si="9"/>
        <v>3.3251567184518944E-2</v>
      </c>
      <c r="G129" s="13">
        <f t="shared" ca="1" si="10"/>
        <v>3.8405326418846572E-2</v>
      </c>
      <c r="H129" s="13">
        <f t="shared" ca="1" si="11"/>
        <v>5.1537592343276276E-3</v>
      </c>
      <c r="I129" s="13">
        <f t="shared" ca="1" si="13"/>
        <v>5.4263130637089291E-3</v>
      </c>
    </row>
    <row r="130" spans="1:9">
      <c r="A130" s="2">
        <f t="shared" ca="1" si="12"/>
        <v>123</v>
      </c>
      <c r="B130" s="5">
        <v>0.2420660459275133</v>
      </c>
      <c r="C130" s="5">
        <v>0.24304011033565073</v>
      </c>
      <c r="D130" s="14">
        <f t="shared" ca="1" si="7"/>
        <v>9.7406440813743722E-4</v>
      </c>
      <c r="E130" s="13">
        <f t="shared" ca="1" si="8"/>
        <v>4.4270665028006695E-4</v>
      </c>
      <c r="F130" s="13">
        <f t="shared" ca="1" si="9"/>
        <v>3.3524121013900246E-2</v>
      </c>
      <c r="G130" s="13">
        <f t="shared" ca="1" si="10"/>
        <v>3.8794837553228538E-2</v>
      </c>
      <c r="H130" s="13">
        <f t="shared" ca="1" si="11"/>
        <v>5.270716539328292E-3</v>
      </c>
      <c r="I130" s="13">
        <f t="shared" ca="1" si="13"/>
        <v>5.5432703687095936E-3</v>
      </c>
    </row>
    <row r="131" spans="1:9">
      <c r="A131" s="2">
        <f t="shared" ca="1" si="12"/>
        <v>124</v>
      </c>
      <c r="B131" s="5">
        <v>0.24273178091433706</v>
      </c>
      <c r="C131" s="5">
        <v>0.24330305600815813</v>
      </c>
      <c r="D131" s="14">
        <f t="shared" ca="1" si="7"/>
        <v>5.71275093821072E-4</v>
      </c>
      <c r="E131" s="13">
        <f t="shared" ca="1" si="8"/>
        <v>4.4393689090765909E-4</v>
      </c>
      <c r="F131" s="13">
        <f t="shared" ca="1" si="9"/>
        <v>3.3796674843281548E-2</v>
      </c>
      <c r="G131" s="13">
        <f t="shared" ca="1" si="10"/>
        <v>3.9568323239956613E-2</v>
      </c>
      <c r="H131" s="13">
        <f t="shared" ca="1" si="11"/>
        <v>5.7716483966750651E-3</v>
      </c>
      <c r="I131" s="13">
        <f t="shared" ca="1" si="13"/>
        <v>6.0442022260563666E-3</v>
      </c>
    </row>
    <row r="132" spans="1:9">
      <c r="A132" s="2">
        <f t="shared" ca="1" si="12"/>
        <v>125</v>
      </c>
      <c r="B132" s="5">
        <v>0.24274028563103292</v>
      </c>
      <c r="C132" s="5">
        <v>0.24342491859190299</v>
      </c>
      <c r="D132" s="14">
        <f t="shared" ca="1" si="7"/>
        <v>6.8463296087006853E-4</v>
      </c>
      <c r="E132" s="13">
        <f t="shared" ca="1" si="8"/>
        <v>4.4439685929670292E-4</v>
      </c>
      <c r="F132" s="13">
        <f t="shared" ca="1" si="9"/>
        <v>3.4069228672662849E-2</v>
      </c>
      <c r="G132" s="13">
        <f t="shared" ca="1" si="10"/>
        <v>3.9859359240485628E-2</v>
      </c>
      <c r="H132" s="13">
        <f t="shared" ca="1" si="11"/>
        <v>5.7901305678227794E-3</v>
      </c>
      <c r="I132" s="13">
        <f t="shared" ca="1" si="13"/>
        <v>6.0626843972040809E-3</v>
      </c>
    </row>
    <row r="133" spans="1:9">
      <c r="A133" s="2">
        <f t="shared" ca="1" si="12"/>
        <v>126</v>
      </c>
      <c r="B133" s="5">
        <v>0.24295154233879962</v>
      </c>
      <c r="C133" s="5">
        <v>0.2436239871129614</v>
      </c>
      <c r="D133" s="14">
        <f t="shared" ca="1" si="7"/>
        <v>6.724447741617845E-4</v>
      </c>
      <c r="E133" s="13">
        <f t="shared" ca="1" si="8"/>
        <v>4.4509197838221715E-4</v>
      </c>
      <c r="F133" s="13">
        <f t="shared" ca="1" si="9"/>
        <v>3.4341782502044151E-2</v>
      </c>
      <c r="G133" s="13">
        <f t="shared" ca="1" si="10"/>
        <v>4.0301090463778125E-2</v>
      </c>
      <c r="H133" s="13">
        <f t="shared" ca="1" si="11"/>
        <v>5.9593079617339742E-3</v>
      </c>
      <c r="I133" s="13">
        <f t="shared" ca="1" si="13"/>
        <v>6.2318617911152757E-3</v>
      </c>
    </row>
    <row r="134" spans="1:9">
      <c r="A134" s="2">
        <f t="shared" ca="1" si="12"/>
        <v>127</v>
      </c>
      <c r="B134" s="5">
        <v>0.24320123932344945</v>
      </c>
      <c r="C134" s="5">
        <v>0.24420279246017454</v>
      </c>
      <c r="D134" s="14">
        <f t="shared" ca="1" si="7"/>
        <v>1.0015531367250918E-3</v>
      </c>
      <c r="E134" s="13">
        <f t="shared" ca="1" si="8"/>
        <v>4.4558158285606941E-4</v>
      </c>
      <c r="F134" s="13">
        <f t="shared" ca="1" si="9"/>
        <v>3.4614336331425459E-2</v>
      </c>
      <c r="G134" s="13">
        <f t="shared" ca="1" si="10"/>
        <v>4.0613603916074575E-2</v>
      </c>
      <c r="H134" s="13">
        <f t="shared" ca="1" si="11"/>
        <v>5.9992675846491164E-3</v>
      </c>
      <c r="I134" s="13">
        <f t="shared" ca="1" si="13"/>
        <v>6.2718214140304249E-3</v>
      </c>
    </row>
    <row r="135" spans="1:9">
      <c r="A135" s="2">
        <f t="shared" ca="1" si="12"/>
        <v>128</v>
      </c>
      <c r="B135" s="5">
        <v>0.24426653219996339</v>
      </c>
      <c r="C135" s="5">
        <v>0.24507698241986695</v>
      </c>
      <c r="D135" s="14">
        <f t="shared" ca="1" si="7"/>
        <v>8.1045021990355792E-4</v>
      </c>
      <c r="E135" s="13">
        <f t="shared" ca="1" si="8"/>
        <v>4.4574763511373572E-4</v>
      </c>
      <c r="F135" s="13">
        <f t="shared" ca="1" si="9"/>
        <v>3.4886890160806761E-2</v>
      </c>
      <c r="G135" s="13">
        <f t="shared" ca="1" si="10"/>
        <v>4.0719854551879445E-2</v>
      </c>
      <c r="H135" s="13">
        <f t="shared" ca="1" si="11"/>
        <v>5.8329643910726842E-3</v>
      </c>
      <c r="I135" s="13">
        <f t="shared" ca="1" si="13"/>
        <v>6.1055182204539857E-3</v>
      </c>
    </row>
    <row r="136" spans="1:9">
      <c r="A136" s="2">
        <f t="shared" ca="1" si="12"/>
        <v>129</v>
      </c>
      <c r="B136" s="5">
        <v>0.24477015496906213</v>
      </c>
      <c r="C136" s="5">
        <v>0.24532392891541602</v>
      </c>
      <c r="D136" s="14">
        <f t="shared" ca="1" si="7"/>
        <v>5.5377394635389154E-4</v>
      </c>
      <c r="E136" s="13">
        <f t="shared" ca="1" si="8"/>
        <v>4.4589361306329733E-4</v>
      </c>
      <c r="F136" s="13">
        <f t="shared" ca="1" si="9"/>
        <v>3.5159443990188062E-2</v>
      </c>
      <c r="G136" s="13">
        <f t="shared" ca="1" si="10"/>
        <v>4.0813369223558701E-2</v>
      </c>
      <c r="H136" s="13">
        <f t="shared" ca="1" si="11"/>
        <v>5.6539252333706394E-3</v>
      </c>
      <c r="I136" s="13">
        <f t="shared" ca="1" si="13"/>
        <v>5.9264790627519409E-3</v>
      </c>
    </row>
    <row r="137" spans="1:9">
      <c r="A137" s="2">
        <f t="shared" ca="1" si="12"/>
        <v>130</v>
      </c>
      <c r="B137" s="5">
        <v>0.24499575162735257</v>
      </c>
      <c r="C137" s="5">
        <v>0.24548309703793111</v>
      </c>
      <c r="D137" s="14">
        <f t="shared" ref="D137:D200" ca="1" si="14">C137-B137</f>
        <v>4.8734541057854353E-4</v>
      </c>
      <c r="E137" s="13">
        <f t="shared" ref="E137:E200" ca="1" si="15">SMALL($D$8:$D$3676,A137)</f>
        <v>4.4591199612359356E-4</v>
      </c>
      <c r="F137" s="13">
        <f t="shared" ref="F137:F200" ca="1" si="16">A137/$A$7</f>
        <v>3.5431997819569364E-2</v>
      </c>
      <c r="G137" s="13">
        <f t="shared" ref="G137:G200" ca="1" si="17">IF((_xlfn.NORM.DIST(E137,$B$3,$B$4,TRUE)-$D$1)/($D$2-$D$1)&lt;0,0,_xlfn.NORM.DIST(E137,$B$3,$B$4,TRUE)-$D$1)/($D$2-$D$1)</f>
        <v>4.0825152785548754E-2</v>
      </c>
      <c r="H137" s="13">
        <f t="shared" ref="H137:H200" ca="1" si="18">ABS(F137-G137)</f>
        <v>5.3931549659793909E-3</v>
      </c>
      <c r="I137" s="13">
        <f t="shared" ca="1" si="13"/>
        <v>5.6657087953606924E-3</v>
      </c>
    </row>
    <row r="138" spans="1:9">
      <c r="A138" s="2">
        <f t="shared" ref="A138:A201" ca="1" si="19">A137+1</f>
        <v>131</v>
      </c>
      <c r="B138" s="5">
        <v>0.24487469976802087</v>
      </c>
      <c r="C138" s="5">
        <v>0.24549349176532836</v>
      </c>
      <c r="D138" s="14">
        <f t="shared" ca="1" si="14"/>
        <v>6.1879199730749401E-4</v>
      </c>
      <c r="E138" s="13">
        <f t="shared" ca="1" si="15"/>
        <v>4.4726049019933045E-4</v>
      </c>
      <c r="F138" s="13">
        <f t="shared" ca="1" si="16"/>
        <v>3.5704551648950665E-2</v>
      </c>
      <c r="G138" s="13">
        <f t="shared" ca="1" si="17"/>
        <v>4.1693954573825832E-2</v>
      </c>
      <c r="H138" s="13">
        <f t="shared" ca="1" si="18"/>
        <v>5.9894029248751673E-3</v>
      </c>
      <c r="I138" s="13">
        <f t="shared" ref="I138:I201" ca="1" si="20">ABS(F137-G138)</f>
        <v>6.2619567542564689E-3</v>
      </c>
    </row>
    <row r="139" spans="1:9">
      <c r="A139" s="2">
        <f t="shared" ca="1" si="19"/>
        <v>132</v>
      </c>
      <c r="B139" s="5">
        <v>0.2448741714736366</v>
      </c>
      <c r="C139" s="5">
        <v>0.24565984157258586</v>
      </c>
      <c r="D139" s="14">
        <f t="shared" ca="1" si="14"/>
        <v>7.8567009894925377E-4</v>
      </c>
      <c r="E139" s="13">
        <f t="shared" ca="1" si="15"/>
        <v>4.4776594216966448E-4</v>
      </c>
      <c r="F139" s="13">
        <f t="shared" ca="1" si="16"/>
        <v>3.5977105478331974E-2</v>
      </c>
      <c r="G139" s="13">
        <f t="shared" ca="1" si="17"/>
        <v>4.2021855657590354E-2</v>
      </c>
      <c r="H139" s="13">
        <f t="shared" ca="1" si="18"/>
        <v>6.0447501792583805E-3</v>
      </c>
      <c r="I139" s="13">
        <f t="shared" ca="1" si="20"/>
        <v>6.3173040086396889E-3</v>
      </c>
    </row>
    <row r="140" spans="1:9">
      <c r="A140" s="2">
        <f t="shared" ca="1" si="19"/>
        <v>133</v>
      </c>
      <c r="B140" s="5">
        <v>0.24495122482849413</v>
      </c>
      <c r="C140" s="5">
        <v>0.24573872838044325</v>
      </c>
      <c r="D140" s="14">
        <f t="shared" ca="1" si="14"/>
        <v>7.8750355194912025E-4</v>
      </c>
      <c r="E140" s="13">
        <f t="shared" ca="1" si="15"/>
        <v>4.480256023726148E-4</v>
      </c>
      <c r="F140" s="13">
        <f t="shared" ca="1" si="16"/>
        <v>3.6249659307713275E-2</v>
      </c>
      <c r="G140" s="13">
        <f t="shared" ca="1" si="17"/>
        <v>4.2190783201015797E-2</v>
      </c>
      <c r="H140" s="13">
        <f t="shared" ca="1" si="18"/>
        <v>5.9411238933025218E-3</v>
      </c>
      <c r="I140" s="13">
        <f t="shared" ca="1" si="20"/>
        <v>6.2136777226838233E-3</v>
      </c>
    </row>
    <row r="141" spans="1:9">
      <c r="A141" s="2">
        <f t="shared" ca="1" si="19"/>
        <v>134</v>
      </c>
      <c r="B141" s="5">
        <v>0.24518036737933457</v>
      </c>
      <c r="C141" s="5">
        <v>0.24606666581387976</v>
      </c>
      <c r="D141" s="14">
        <f t="shared" ca="1" si="14"/>
        <v>8.862984345451852E-4</v>
      </c>
      <c r="E141" s="13">
        <f t="shared" ca="1" si="15"/>
        <v>4.4874490562668568E-4</v>
      </c>
      <c r="F141" s="13">
        <f t="shared" ca="1" si="16"/>
        <v>3.6522213137094577E-2</v>
      </c>
      <c r="G141" s="13">
        <f t="shared" ca="1" si="17"/>
        <v>4.2660441213474773E-2</v>
      </c>
      <c r="H141" s="13">
        <f t="shared" ca="1" si="18"/>
        <v>6.1382280763801964E-3</v>
      </c>
      <c r="I141" s="13">
        <f t="shared" ca="1" si="20"/>
        <v>6.4107819057614979E-3</v>
      </c>
    </row>
    <row r="142" spans="1:9">
      <c r="A142" s="2">
        <f t="shared" ca="1" si="19"/>
        <v>135</v>
      </c>
      <c r="B142" s="5">
        <v>0.24548506253686481</v>
      </c>
      <c r="C142" s="5">
        <v>0.24601105947959173</v>
      </c>
      <c r="D142" s="14">
        <f t="shared" ca="1" si="14"/>
        <v>5.259969427269251E-4</v>
      </c>
      <c r="E142" s="13">
        <f t="shared" ca="1" si="15"/>
        <v>4.4932905998584793E-4</v>
      </c>
      <c r="F142" s="13">
        <f t="shared" ca="1" si="16"/>
        <v>3.6794766966475878E-2</v>
      </c>
      <c r="G142" s="13">
        <f t="shared" ca="1" si="17"/>
        <v>4.3043697750356512E-2</v>
      </c>
      <c r="H142" s="13">
        <f t="shared" ca="1" si="18"/>
        <v>6.2489307838806338E-3</v>
      </c>
      <c r="I142" s="13">
        <f t="shared" ca="1" si="20"/>
        <v>6.5214846132619353E-3</v>
      </c>
    </row>
    <row r="143" spans="1:9">
      <c r="A143" s="2">
        <f t="shared" ca="1" si="19"/>
        <v>136</v>
      </c>
      <c r="B143" s="5">
        <v>0.24522485981645903</v>
      </c>
      <c r="C143" s="5">
        <v>0.24600602535722069</v>
      </c>
      <c r="D143" s="14">
        <f t="shared" ca="1" si="14"/>
        <v>7.8116554076165801E-4</v>
      </c>
      <c r="E143" s="13">
        <f t="shared" ca="1" si="15"/>
        <v>4.4946817522828475E-4</v>
      </c>
      <c r="F143" s="13">
        <f t="shared" ca="1" si="16"/>
        <v>3.706732079585718E-2</v>
      </c>
      <c r="G143" s="13">
        <f t="shared" ca="1" si="17"/>
        <v>4.3135213442939871E-2</v>
      </c>
      <c r="H143" s="13">
        <f t="shared" ca="1" si="18"/>
        <v>6.0678926470826913E-3</v>
      </c>
      <c r="I143" s="13">
        <f t="shared" ca="1" si="20"/>
        <v>6.3404464764639928E-3</v>
      </c>
    </row>
    <row r="144" spans="1:9">
      <c r="A144" s="2">
        <f t="shared" ca="1" si="19"/>
        <v>137</v>
      </c>
      <c r="B144" s="5">
        <v>0.24537974745195912</v>
      </c>
      <c r="C144" s="5">
        <v>0.2464268390399513</v>
      </c>
      <c r="D144" s="14">
        <f t="shared" ca="1" si="14"/>
        <v>1.0470915879921827E-3</v>
      </c>
      <c r="E144" s="13">
        <f t="shared" ca="1" si="15"/>
        <v>4.4969132829725256E-4</v>
      </c>
      <c r="F144" s="13">
        <f t="shared" ca="1" si="16"/>
        <v>3.7339874625238488E-2</v>
      </c>
      <c r="G144" s="13">
        <f t="shared" ca="1" si="17"/>
        <v>4.3282208852859362E-2</v>
      </c>
      <c r="H144" s="13">
        <f t="shared" ca="1" si="18"/>
        <v>5.942334227620874E-3</v>
      </c>
      <c r="I144" s="13">
        <f t="shared" ca="1" si="20"/>
        <v>6.2148880570021825E-3</v>
      </c>
    </row>
    <row r="145" spans="1:9">
      <c r="A145" s="2">
        <f t="shared" ca="1" si="19"/>
        <v>138</v>
      </c>
      <c r="B145" s="5">
        <v>0.24587059030710204</v>
      </c>
      <c r="C145" s="5">
        <v>0.24661341838106154</v>
      </c>
      <c r="D145" s="14">
        <f t="shared" ca="1" si="14"/>
        <v>7.4282807395950612E-4</v>
      </c>
      <c r="E145" s="13">
        <f t="shared" ca="1" si="15"/>
        <v>4.5054304500108389E-4</v>
      </c>
      <c r="F145" s="13">
        <f t="shared" ca="1" si="16"/>
        <v>3.761242845461979E-2</v>
      </c>
      <c r="G145" s="13">
        <f t="shared" ca="1" si="17"/>
        <v>4.3845477293703139E-2</v>
      </c>
      <c r="H145" s="13">
        <f t="shared" ca="1" si="18"/>
        <v>6.2330488390833494E-3</v>
      </c>
      <c r="I145" s="13">
        <f t="shared" ca="1" si="20"/>
        <v>6.5056026684646509E-3</v>
      </c>
    </row>
    <row r="146" spans="1:9">
      <c r="A146" s="2">
        <f t="shared" ca="1" si="19"/>
        <v>139</v>
      </c>
      <c r="B146" s="5">
        <v>0.24589352885147536</v>
      </c>
      <c r="C146" s="5">
        <v>0.24654400759210227</v>
      </c>
      <c r="D146" s="14">
        <f t="shared" ca="1" si="14"/>
        <v>6.5047874062690303E-4</v>
      </c>
      <c r="E146" s="13">
        <f t="shared" ca="1" si="15"/>
        <v>4.5181338286492956E-4</v>
      </c>
      <c r="F146" s="13">
        <f t="shared" ca="1" si="16"/>
        <v>3.7884982284001091E-2</v>
      </c>
      <c r="G146" s="13">
        <f t="shared" ca="1" si="17"/>
        <v>4.4692167891308789E-2</v>
      </c>
      <c r="H146" s="13">
        <f t="shared" ca="1" si="18"/>
        <v>6.8071856073076975E-3</v>
      </c>
      <c r="I146" s="13">
        <f t="shared" ca="1" si="20"/>
        <v>7.079739436688999E-3</v>
      </c>
    </row>
    <row r="147" spans="1:9">
      <c r="A147" s="2">
        <f t="shared" ca="1" si="19"/>
        <v>140</v>
      </c>
      <c r="B147" s="5">
        <v>0.24589653882592657</v>
      </c>
      <c r="C147" s="5">
        <v>0.2467111007694435</v>
      </c>
      <c r="D147" s="14">
        <f t="shared" ca="1" si="14"/>
        <v>8.1456194351692268E-4</v>
      </c>
      <c r="E147" s="13">
        <f t="shared" ca="1" si="15"/>
        <v>4.5185099605343781E-4</v>
      </c>
      <c r="F147" s="13">
        <f t="shared" ca="1" si="16"/>
        <v>3.8157536113382393E-2</v>
      </c>
      <c r="G147" s="13">
        <f t="shared" ca="1" si="17"/>
        <v>4.471735771494708E-2</v>
      </c>
      <c r="H147" s="13">
        <f t="shared" ca="1" si="18"/>
        <v>6.5598216015646874E-3</v>
      </c>
      <c r="I147" s="13">
        <f t="shared" ca="1" si="20"/>
        <v>6.8323754309459889E-3</v>
      </c>
    </row>
    <row r="148" spans="1:9">
      <c r="A148" s="2">
        <f t="shared" ca="1" si="19"/>
        <v>141</v>
      </c>
      <c r="B148" s="5">
        <v>0.24613635486788549</v>
      </c>
      <c r="C148" s="5">
        <v>0.24689864304185907</v>
      </c>
      <c r="D148" s="14">
        <f t="shared" ca="1" si="14"/>
        <v>7.6228817397358539E-4</v>
      </c>
      <c r="E148" s="13">
        <f t="shared" ca="1" si="15"/>
        <v>4.528169494378842E-4</v>
      </c>
      <c r="F148" s="13">
        <f t="shared" ca="1" si="16"/>
        <v>3.8430089942763694E-2</v>
      </c>
      <c r="G148" s="13">
        <f t="shared" ca="1" si="17"/>
        <v>4.5366641861085688E-2</v>
      </c>
      <c r="H148" s="13">
        <f t="shared" ca="1" si="18"/>
        <v>6.936551918321994E-3</v>
      </c>
      <c r="I148" s="13">
        <f t="shared" ca="1" si="20"/>
        <v>7.2091057477032955E-3</v>
      </c>
    </row>
    <row r="149" spans="1:9">
      <c r="A149" s="2">
        <f t="shared" ca="1" si="19"/>
        <v>142</v>
      </c>
      <c r="B149" s="5">
        <v>0.24581546107159341</v>
      </c>
      <c r="C149" s="5">
        <v>0.24686241675564735</v>
      </c>
      <c r="D149" s="14">
        <f t="shared" ca="1" si="14"/>
        <v>1.0469556840539407E-3</v>
      </c>
      <c r="E149" s="13">
        <f t="shared" ca="1" si="15"/>
        <v>4.529207868496643E-4</v>
      </c>
      <c r="F149" s="13">
        <f t="shared" ca="1" si="16"/>
        <v>3.8702643772144996E-2</v>
      </c>
      <c r="G149" s="13">
        <f t="shared" ca="1" si="17"/>
        <v>4.5436711096285484E-2</v>
      </c>
      <c r="H149" s="13">
        <f t="shared" ca="1" si="18"/>
        <v>6.7340673241404886E-3</v>
      </c>
      <c r="I149" s="13">
        <f t="shared" ca="1" si="20"/>
        <v>7.0066211535217901E-3</v>
      </c>
    </row>
    <row r="150" spans="1:9">
      <c r="A150" s="2">
        <f t="shared" ca="1" si="19"/>
        <v>143</v>
      </c>
      <c r="B150" s="5">
        <v>0.24626856489715701</v>
      </c>
      <c r="C150" s="5">
        <v>0.24690557611123623</v>
      </c>
      <c r="D150" s="14">
        <f t="shared" ca="1" si="14"/>
        <v>6.3701121407921946E-4</v>
      </c>
      <c r="E150" s="13">
        <f t="shared" ca="1" si="15"/>
        <v>4.5317929753613262E-4</v>
      </c>
      <c r="F150" s="13">
        <f t="shared" ca="1" si="16"/>
        <v>3.8975197601526304E-2</v>
      </c>
      <c r="G150" s="13">
        <f t="shared" ca="1" si="17"/>
        <v>4.5611384028958472E-2</v>
      </c>
      <c r="H150" s="13">
        <f t="shared" ca="1" si="18"/>
        <v>6.6361864274321683E-3</v>
      </c>
      <c r="I150" s="13">
        <f t="shared" ca="1" si="20"/>
        <v>6.9087402568134768E-3</v>
      </c>
    </row>
    <row r="151" spans="1:9">
      <c r="A151" s="2">
        <f t="shared" ca="1" si="19"/>
        <v>144</v>
      </c>
      <c r="B151" s="5">
        <v>0.24648762113334866</v>
      </c>
      <c r="C151" s="5">
        <v>0.24708855388386028</v>
      </c>
      <c r="D151" s="14">
        <f t="shared" ca="1" si="14"/>
        <v>6.0093275051162354E-4</v>
      </c>
      <c r="E151" s="13">
        <f t="shared" ca="1" si="15"/>
        <v>4.5350164418916927E-4</v>
      </c>
      <c r="F151" s="13">
        <f t="shared" ca="1" si="16"/>
        <v>3.9247751430907606E-2</v>
      </c>
      <c r="G151" s="13">
        <f t="shared" ca="1" si="17"/>
        <v>4.5829651497595304E-2</v>
      </c>
      <c r="H151" s="13">
        <f t="shared" ca="1" si="18"/>
        <v>6.5819000666876987E-3</v>
      </c>
      <c r="I151" s="13">
        <f t="shared" ca="1" si="20"/>
        <v>6.8544538960690002E-3</v>
      </c>
    </row>
    <row r="152" spans="1:9">
      <c r="A152" s="2">
        <f t="shared" ca="1" si="19"/>
        <v>145</v>
      </c>
      <c r="B152" s="5">
        <v>0.24647891458537885</v>
      </c>
      <c r="C152" s="5">
        <v>0.24727489017937759</v>
      </c>
      <c r="D152" s="14">
        <f t="shared" ca="1" si="14"/>
        <v>7.959755939987434E-4</v>
      </c>
      <c r="E152" s="13">
        <f t="shared" ca="1" si="15"/>
        <v>4.5375795760999038E-4</v>
      </c>
      <c r="F152" s="13">
        <f t="shared" ca="1" si="16"/>
        <v>3.9520305260288907E-2</v>
      </c>
      <c r="G152" s="13">
        <f t="shared" ca="1" si="17"/>
        <v>4.6003572300955309E-2</v>
      </c>
      <c r="H152" s="13">
        <f t="shared" ca="1" si="18"/>
        <v>6.4832670406664017E-3</v>
      </c>
      <c r="I152" s="13">
        <f t="shared" ca="1" si="20"/>
        <v>6.7558208700477032E-3</v>
      </c>
    </row>
    <row r="153" spans="1:9">
      <c r="A153" s="2">
        <f t="shared" ca="1" si="19"/>
        <v>146</v>
      </c>
      <c r="B153" s="5">
        <v>0.2467655080777077</v>
      </c>
      <c r="C153" s="5">
        <v>0.24782021986008532</v>
      </c>
      <c r="D153" s="14">
        <f t="shared" ca="1" si="14"/>
        <v>1.0547117823776209E-3</v>
      </c>
      <c r="E153" s="13">
        <f t="shared" ca="1" si="15"/>
        <v>4.5389104540397018E-4</v>
      </c>
      <c r="F153" s="13">
        <f t="shared" ca="1" si="16"/>
        <v>3.9792859089670209E-2</v>
      </c>
      <c r="G153" s="13">
        <f t="shared" ca="1" si="17"/>
        <v>4.6094006604344179E-2</v>
      </c>
      <c r="H153" s="13">
        <f t="shared" ca="1" si="18"/>
        <v>6.3011475146739701E-3</v>
      </c>
      <c r="I153" s="13">
        <f t="shared" ca="1" si="20"/>
        <v>6.5737013440552716E-3</v>
      </c>
    </row>
    <row r="154" spans="1:9">
      <c r="A154" s="2">
        <f t="shared" ca="1" si="19"/>
        <v>147</v>
      </c>
      <c r="B154" s="5">
        <v>0.24677539129856457</v>
      </c>
      <c r="C154" s="5">
        <v>0.24777777109004143</v>
      </c>
      <c r="D154" s="14">
        <f t="shared" ca="1" si="14"/>
        <v>1.002379791476854E-3</v>
      </c>
      <c r="E154" s="13">
        <f t="shared" ca="1" si="15"/>
        <v>4.547113349455123E-4</v>
      </c>
      <c r="F154" s="13">
        <f t="shared" ca="1" si="16"/>
        <v>4.006541291905151E-2</v>
      </c>
      <c r="G154" s="13">
        <f t="shared" ca="1" si="17"/>
        <v>4.6653333947858137E-2</v>
      </c>
      <c r="H154" s="13">
        <f t="shared" ca="1" si="18"/>
        <v>6.5879210288066273E-3</v>
      </c>
      <c r="I154" s="13">
        <f t="shared" ca="1" si="20"/>
        <v>6.8604748581879288E-3</v>
      </c>
    </row>
    <row r="155" spans="1:9">
      <c r="A155" s="2">
        <f t="shared" ca="1" si="19"/>
        <v>148</v>
      </c>
      <c r="B155" s="5">
        <v>0.24737790095944703</v>
      </c>
      <c r="C155" s="5">
        <v>0.24833192315141592</v>
      </c>
      <c r="D155" s="14">
        <f t="shared" ca="1" si="14"/>
        <v>9.5402219196888405E-4</v>
      </c>
      <c r="E155" s="13">
        <f t="shared" ca="1" si="15"/>
        <v>4.5565868836944246E-4</v>
      </c>
      <c r="F155" s="13">
        <f t="shared" ca="1" si="16"/>
        <v>4.0337966748432819E-2</v>
      </c>
      <c r="G155" s="13">
        <f t="shared" ca="1" si="17"/>
        <v>4.7303452321752502E-2</v>
      </c>
      <c r="H155" s="13">
        <f t="shared" ca="1" si="18"/>
        <v>6.9654855733196838E-3</v>
      </c>
      <c r="I155" s="13">
        <f t="shared" ca="1" si="20"/>
        <v>7.2380394027009923E-3</v>
      </c>
    </row>
    <row r="156" spans="1:9">
      <c r="A156" s="2">
        <f t="shared" ca="1" si="19"/>
        <v>149</v>
      </c>
      <c r="B156" s="5">
        <v>0.24741707692735931</v>
      </c>
      <c r="C156" s="5">
        <v>0.24836614155528094</v>
      </c>
      <c r="D156" s="14">
        <f t="shared" ca="1" si="14"/>
        <v>9.4906462792163082E-4</v>
      </c>
      <c r="E156" s="13">
        <f t="shared" ca="1" si="15"/>
        <v>4.5585717935875403E-4</v>
      </c>
      <c r="F156" s="13">
        <f t="shared" ca="1" si="16"/>
        <v>4.061052057781412E-2</v>
      </c>
      <c r="G156" s="13">
        <f t="shared" ca="1" si="17"/>
        <v>4.7440231312596143E-2</v>
      </c>
      <c r="H156" s="13">
        <f t="shared" ca="1" si="18"/>
        <v>6.8297107347820227E-3</v>
      </c>
      <c r="I156" s="13">
        <f t="shared" ca="1" si="20"/>
        <v>7.1022645641633242E-3</v>
      </c>
    </row>
    <row r="157" spans="1:9">
      <c r="A157" s="2">
        <f t="shared" ca="1" si="19"/>
        <v>150</v>
      </c>
      <c r="B157" s="5">
        <v>0.2474851118312939</v>
      </c>
      <c r="C157" s="5">
        <v>0.24830761656927364</v>
      </c>
      <c r="D157" s="14">
        <f t="shared" ca="1" si="14"/>
        <v>8.2250473797973456E-4</v>
      </c>
      <c r="E157" s="13">
        <f t="shared" ca="1" si="15"/>
        <v>4.55893280867814E-4</v>
      </c>
      <c r="F157" s="13">
        <f t="shared" ca="1" si="16"/>
        <v>4.0883074407195422E-2</v>
      </c>
      <c r="G157" s="13">
        <f t="shared" ca="1" si="17"/>
        <v>4.7465129730298053E-2</v>
      </c>
      <c r="H157" s="13">
        <f t="shared" ca="1" si="18"/>
        <v>6.5820553231026313E-3</v>
      </c>
      <c r="I157" s="13">
        <f t="shared" ca="1" si="20"/>
        <v>6.8546091524839328E-3</v>
      </c>
    </row>
    <row r="158" spans="1:9">
      <c r="A158" s="2">
        <f t="shared" ca="1" si="19"/>
        <v>151</v>
      </c>
      <c r="B158" s="5">
        <v>0.24765131065167487</v>
      </c>
      <c r="C158" s="5">
        <v>0.24844838601261907</v>
      </c>
      <c r="D158" s="14">
        <f t="shared" ca="1" si="14"/>
        <v>7.970753609441994E-4</v>
      </c>
      <c r="E158" s="13">
        <f t="shared" ca="1" si="15"/>
        <v>4.5595829836125867E-4</v>
      </c>
      <c r="F158" s="13">
        <f t="shared" ca="1" si="16"/>
        <v>4.1155628236576723E-2</v>
      </c>
      <c r="G158" s="13">
        <f t="shared" ca="1" si="17"/>
        <v>4.7509987235318046E-2</v>
      </c>
      <c r="H158" s="13">
        <f t="shared" ca="1" si="18"/>
        <v>6.3543589987413232E-3</v>
      </c>
      <c r="I158" s="13">
        <f t="shared" ca="1" si="20"/>
        <v>6.6269128281226247E-3</v>
      </c>
    </row>
    <row r="159" spans="1:9">
      <c r="A159" s="2">
        <f t="shared" ca="1" si="19"/>
        <v>152</v>
      </c>
      <c r="B159" s="5">
        <v>0.24777201831732765</v>
      </c>
      <c r="C159" s="5">
        <v>0.24857053310399582</v>
      </c>
      <c r="D159" s="14">
        <f t="shared" ca="1" si="14"/>
        <v>7.9851478666817521E-4</v>
      </c>
      <c r="E159" s="13">
        <f t="shared" ca="1" si="15"/>
        <v>4.5676771141861527E-4</v>
      </c>
      <c r="F159" s="13">
        <f t="shared" ca="1" si="16"/>
        <v>4.1428182065958025E-2</v>
      </c>
      <c r="G159" s="13">
        <f t="shared" ca="1" si="17"/>
        <v>4.8070189577929787E-2</v>
      </c>
      <c r="H159" s="13">
        <f t="shared" ca="1" si="18"/>
        <v>6.642007511971762E-3</v>
      </c>
      <c r="I159" s="13">
        <f t="shared" ca="1" si="20"/>
        <v>6.9145613413530635E-3</v>
      </c>
    </row>
    <row r="160" spans="1:9">
      <c r="A160" s="2">
        <f t="shared" ca="1" si="19"/>
        <v>153</v>
      </c>
      <c r="B160" s="5">
        <v>0.24794855350254627</v>
      </c>
      <c r="C160" s="5">
        <v>0.24874369598890092</v>
      </c>
      <c r="D160" s="14">
        <f t="shared" ca="1" si="14"/>
        <v>7.9514248635464968E-4</v>
      </c>
      <c r="E160" s="13">
        <f t="shared" ca="1" si="15"/>
        <v>4.5695628551234435E-4</v>
      </c>
      <c r="F160" s="13">
        <f t="shared" ca="1" si="16"/>
        <v>4.1700735895339326E-2</v>
      </c>
      <c r="G160" s="13">
        <f t="shared" ca="1" si="17"/>
        <v>4.8201173196009334E-2</v>
      </c>
      <c r="H160" s="13">
        <f t="shared" ca="1" si="18"/>
        <v>6.5004373006700075E-3</v>
      </c>
      <c r="I160" s="13">
        <f t="shared" ca="1" si="20"/>
        <v>6.772991130051309E-3</v>
      </c>
    </row>
    <row r="161" spans="1:9">
      <c r="A161" s="2">
        <f t="shared" ca="1" si="19"/>
        <v>154</v>
      </c>
      <c r="B161" s="5">
        <v>0.24782419044134477</v>
      </c>
      <c r="C161" s="5">
        <v>0.24869051789175833</v>
      </c>
      <c r="D161" s="14">
        <f t="shared" ca="1" si="14"/>
        <v>8.6632745041356762E-4</v>
      </c>
      <c r="E161" s="13">
        <f t="shared" ca="1" si="15"/>
        <v>4.5814537092919716E-4</v>
      </c>
      <c r="F161" s="13">
        <f t="shared" ca="1" si="16"/>
        <v>4.1973289724720635E-2</v>
      </c>
      <c r="G161" s="13">
        <f t="shared" ca="1" si="17"/>
        <v>4.9031212448215983E-2</v>
      </c>
      <c r="H161" s="13">
        <f t="shared" ca="1" si="18"/>
        <v>7.0579227234953482E-3</v>
      </c>
      <c r="I161" s="13">
        <f t="shared" ca="1" si="20"/>
        <v>7.3304765528766566E-3</v>
      </c>
    </row>
    <row r="162" spans="1:9">
      <c r="A162" s="2">
        <f t="shared" ca="1" si="19"/>
        <v>155</v>
      </c>
      <c r="B162" s="5">
        <v>0.24796975874915311</v>
      </c>
      <c r="C162" s="5">
        <v>0.24886883632292195</v>
      </c>
      <c r="D162" s="14">
        <f t="shared" ca="1" si="14"/>
        <v>8.9907757376883612E-4</v>
      </c>
      <c r="E162" s="13">
        <f t="shared" ca="1" si="15"/>
        <v>4.5834036170061543E-4</v>
      </c>
      <c r="F162" s="13">
        <f t="shared" ca="1" si="16"/>
        <v>4.2245843554101936E-2</v>
      </c>
      <c r="G162" s="13">
        <f t="shared" ca="1" si="17"/>
        <v>4.9168002303170102E-2</v>
      </c>
      <c r="H162" s="13">
        <f t="shared" ca="1" si="18"/>
        <v>6.9221587490681663E-3</v>
      </c>
      <c r="I162" s="13">
        <f t="shared" ca="1" si="20"/>
        <v>7.1947125784494678E-3</v>
      </c>
    </row>
    <row r="163" spans="1:9">
      <c r="A163" s="2">
        <f t="shared" ca="1" si="19"/>
        <v>156</v>
      </c>
      <c r="B163" s="5">
        <v>0.24800912930400545</v>
      </c>
      <c r="C163" s="5">
        <v>0.24911311527340324</v>
      </c>
      <c r="D163" s="14">
        <f t="shared" ca="1" si="14"/>
        <v>1.103985969397786E-3</v>
      </c>
      <c r="E163" s="13">
        <f t="shared" ca="1" si="15"/>
        <v>4.5897596112470795E-4</v>
      </c>
      <c r="F163" s="13">
        <f t="shared" ca="1" si="16"/>
        <v>4.2518397383483238E-2</v>
      </c>
      <c r="G163" s="13">
        <f t="shared" ca="1" si="17"/>
        <v>4.9615215153299565E-2</v>
      </c>
      <c r="H163" s="13">
        <f t="shared" ca="1" si="18"/>
        <v>7.0968177698163271E-3</v>
      </c>
      <c r="I163" s="13">
        <f t="shared" ca="1" si="20"/>
        <v>7.3693715991976286E-3</v>
      </c>
    </row>
    <row r="164" spans="1:9">
      <c r="A164" s="2">
        <f t="shared" ca="1" si="19"/>
        <v>157</v>
      </c>
      <c r="B164" s="5">
        <v>0.24893855639503301</v>
      </c>
      <c r="C164" s="5">
        <v>0.24943876745155077</v>
      </c>
      <c r="D164" s="14">
        <f t="shared" ca="1" si="14"/>
        <v>5.002110565177631E-4</v>
      </c>
      <c r="E164" s="13">
        <f t="shared" ca="1" si="15"/>
        <v>4.5908565484031882E-4</v>
      </c>
      <c r="F164" s="13">
        <f t="shared" ca="1" si="16"/>
        <v>4.2790951212864539E-2</v>
      </c>
      <c r="G164" s="13">
        <f t="shared" ca="1" si="17"/>
        <v>4.9692602330648795E-2</v>
      </c>
      <c r="H164" s="13">
        <f t="shared" ca="1" si="18"/>
        <v>6.9016511177842563E-3</v>
      </c>
      <c r="I164" s="13">
        <f t="shared" ca="1" si="20"/>
        <v>7.1742049471655578E-3</v>
      </c>
    </row>
    <row r="165" spans="1:9">
      <c r="A165" s="2">
        <f t="shared" ca="1" si="19"/>
        <v>158</v>
      </c>
      <c r="B165" s="5">
        <v>0.24889383980326657</v>
      </c>
      <c r="C165" s="5">
        <v>0.24962645595866889</v>
      </c>
      <c r="D165" s="14">
        <f t="shared" ca="1" si="14"/>
        <v>7.3261615540232139E-4</v>
      </c>
      <c r="E165" s="13">
        <f t="shared" ca="1" si="15"/>
        <v>4.5949056685640199E-4</v>
      </c>
      <c r="F165" s="13">
        <f t="shared" ca="1" si="16"/>
        <v>4.3063505042245841E-2</v>
      </c>
      <c r="G165" s="13">
        <f t="shared" ca="1" si="17"/>
        <v>4.9978786625618804E-2</v>
      </c>
      <c r="H165" s="13">
        <f t="shared" ca="1" si="18"/>
        <v>6.9152815833729633E-3</v>
      </c>
      <c r="I165" s="13">
        <f t="shared" ca="1" si="20"/>
        <v>7.1878354127542649E-3</v>
      </c>
    </row>
    <row r="166" spans="1:9">
      <c r="A166" s="2">
        <f t="shared" ca="1" si="19"/>
        <v>159</v>
      </c>
      <c r="B166" s="5">
        <v>0.24915126025040119</v>
      </c>
      <c r="C166" s="5">
        <v>0.24971884923024926</v>
      </c>
      <c r="D166" s="14">
        <f t="shared" ca="1" si="14"/>
        <v>5.6758897984807155E-4</v>
      </c>
      <c r="E166" s="13">
        <f t="shared" ca="1" si="15"/>
        <v>4.5990889685743053E-4</v>
      </c>
      <c r="F166" s="13">
        <f t="shared" ca="1" si="16"/>
        <v>4.3336058871627149E-2</v>
      </c>
      <c r="G166" s="13">
        <f t="shared" ca="1" si="17"/>
        <v>5.0275323690277138E-2</v>
      </c>
      <c r="H166" s="13">
        <f t="shared" ca="1" si="18"/>
        <v>6.9392648186499886E-3</v>
      </c>
      <c r="I166" s="13">
        <f t="shared" ca="1" si="20"/>
        <v>7.2118186480312971E-3</v>
      </c>
    </row>
    <row r="167" spans="1:9">
      <c r="A167" s="2">
        <f t="shared" ca="1" si="19"/>
        <v>160</v>
      </c>
      <c r="B167" s="5">
        <v>0.24914321317660143</v>
      </c>
      <c r="C167" s="5">
        <v>0.24984929483711205</v>
      </c>
      <c r="D167" s="14">
        <f t="shared" ca="1" si="14"/>
        <v>7.0608166051061572E-4</v>
      </c>
      <c r="E167" s="13">
        <f t="shared" ca="1" si="15"/>
        <v>4.6098071003897179E-4</v>
      </c>
      <c r="F167" s="13">
        <f t="shared" ca="1" si="16"/>
        <v>4.3608612701008451E-2</v>
      </c>
      <c r="G167" s="13">
        <f t="shared" ca="1" si="17"/>
        <v>5.1039128817472544E-2</v>
      </c>
      <c r="H167" s="13">
        <f t="shared" ca="1" si="18"/>
        <v>7.4305161164640934E-3</v>
      </c>
      <c r="I167" s="13">
        <f t="shared" ca="1" si="20"/>
        <v>7.703069945845395E-3</v>
      </c>
    </row>
    <row r="168" spans="1:9">
      <c r="A168" s="2">
        <f t="shared" ca="1" si="19"/>
        <v>161</v>
      </c>
      <c r="B168" s="5">
        <v>0.24949502248415092</v>
      </c>
      <c r="C168" s="5">
        <v>0.25038347606370048</v>
      </c>
      <c r="D168" s="14">
        <f t="shared" ca="1" si="14"/>
        <v>8.884535795495585E-4</v>
      </c>
      <c r="E168" s="13">
        <f t="shared" ca="1" si="15"/>
        <v>4.6103737724584315E-4</v>
      </c>
      <c r="F168" s="13">
        <f t="shared" ca="1" si="16"/>
        <v>4.3881166530389752E-2</v>
      </c>
      <c r="G168" s="13">
        <f t="shared" ca="1" si="17"/>
        <v>5.1079673596548143E-2</v>
      </c>
      <c r="H168" s="13">
        <f t="shared" ca="1" si="18"/>
        <v>7.1985070661583911E-3</v>
      </c>
      <c r="I168" s="13">
        <f t="shared" ca="1" si="20"/>
        <v>7.4710608955396926E-3</v>
      </c>
    </row>
    <row r="169" spans="1:9">
      <c r="A169" s="2">
        <f t="shared" ca="1" si="19"/>
        <v>162</v>
      </c>
      <c r="B169" s="5">
        <v>0.24982159277372681</v>
      </c>
      <c r="C169" s="5">
        <v>0.25050502266155039</v>
      </c>
      <c r="D169" s="14">
        <f t="shared" ca="1" si="14"/>
        <v>6.8342988782357783E-4</v>
      </c>
      <c r="E169" s="13">
        <f t="shared" ca="1" si="15"/>
        <v>4.6106799617590122E-4</v>
      </c>
      <c r="F169" s="13">
        <f t="shared" ca="1" si="16"/>
        <v>4.4153720359771054E-2</v>
      </c>
      <c r="G169" s="13">
        <f t="shared" ca="1" si="17"/>
        <v>5.1101587896592561E-2</v>
      </c>
      <c r="H169" s="13">
        <f t="shared" ca="1" si="18"/>
        <v>6.9478675368215073E-3</v>
      </c>
      <c r="I169" s="13">
        <f t="shared" ca="1" si="20"/>
        <v>7.2204213662028088E-3</v>
      </c>
    </row>
    <row r="170" spans="1:9">
      <c r="A170" s="2">
        <f t="shared" ca="1" si="19"/>
        <v>163</v>
      </c>
      <c r="B170" s="5">
        <v>0.24974005849821654</v>
      </c>
      <c r="C170" s="5">
        <v>0.25052884588427837</v>
      </c>
      <c r="D170" s="14">
        <f t="shared" ca="1" si="14"/>
        <v>7.8878738606183441E-4</v>
      </c>
      <c r="E170" s="13">
        <f t="shared" ca="1" si="15"/>
        <v>4.6118668533301488E-4</v>
      </c>
      <c r="F170" s="13">
        <f t="shared" ca="1" si="16"/>
        <v>4.4426274189152355E-2</v>
      </c>
      <c r="G170" s="13">
        <f t="shared" ca="1" si="17"/>
        <v>5.1186580005234926E-2</v>
      </c>
      <c r="H170" s="13">
        <f t="shared" ca="1" si="18"/>
        <v>6.7603058160825708E-3</v>
      </c>
      <c r="I170" s="13">
        <f t="shared" ca="1" si="20"/>
        <v>7.0328596454638723E-3</v>
      </c>
    </row>
    <row r="171" spans="1:9">
      <c r="A171" s="2">
        <f t="shared" ca="1" si="19"/>
        <v>164</v>
      </c>
      <c r="B171" s="5">
        <v>0.2502345935935994</v>
      </c>
      <c r="C171" s="5">
        <v>0.25082727152716944</v>
      </c>
      <c r="D171" s="14">
        <f t="shared" ca="1" si="14"/>
        <v>5.926779335700405E-4</v>
      </c>
      <c r="E171" s="13">
        <f t="shared" ca="1" si="15"/>
        <v>4.6135022682114446E-4</v>
      </c>
      <c r="F171" s="13">
        <f t="shared" ca="1" si="16"/>
        <v>4.4698828018533664E-2</v>
      </c>
      <c r="G171" s="13">
        <f t="shared" ca="1" si="17"/>
        <v>5.1303807647975604E-2</v>
      </c>
      <c r="H171" s="13">
        <f t="shared" ca="1" si="18"/>
        <v>6.6049796294419399E-3</v>
      </c>
      <c r="I171" s="13">
        <f t="shared" ca="1" si="20"/>
        <v>6.8775334588232484E-3</v>
      </c>
    </row>
    <row r="172" spans="1:9">
      <c r="A172" s="2">
        <f t="shared" ca="1" si="19"/>
        <v>165</v>
      </c>
      <c r="B172" s="5">
        <v>0.24991524931542394</v>
      </c>
      <c r="C172" s="5">
        <v>0.25076725183436777</v>
      </c>
      <c r="D172" s="14">
        <f t="shared" ca="1" si="14"/>
        <v>8.5200251894382295E-4</v>
      </c>
      <c r="E172" s="13">
        <f t="shared" ca="1" si="15"/>
        <v>4.6164758221195479E-4</v>
      </c>
      <c r="F172" s="13">
        <f t="shared" ca="1" si="16"/>
        <v>4.4971381847914965E-2</v>
      </c>
      <c r="G172" s="13">
        <f t="shared" ca="1" si="17"/>
        <v>5.1517302338621E-2</v>
      </c>
      <c r="H172" s="13">
        <f t="shared" ca="1" si="18"/>
        <v>6.545920490706035E-3</v>
      </c>
      <c r="I172" s="13">
        <f t="shared" ca="1" si="20"/>
        <v>6.8184743200873366E-3</v>
      </c>
    </row>
    <row r="173" spans="1:9">
      <c r="A173" s="2">
        <f t="shared" ca="1" si="19"/>
        <v>166</v>
      </c>
      <c r="B173" s="5">
        <v>0.25053666901483035</v>
      </c>
      <c r="C173" s="5">
        <v>0.25122473317848304</v>
      </c>
      <c r="D173" s="14">
        <f t="shared" ca="1" si="14"/>
        <v>6.8806416365269074E-4</v>
      </c>
      <c r="E173" s="13">
        <f t="shared" ca="1" si="15"/>
        <v>4.6305528570445009E-4</v>
      </c>
      <c r="F173" s="13">
        <f t="shared" ca="1" si="16"/>
        <v>4.5243935677296267E-2</v>
      </c>
      <c r="G173" s="13">
        <f t="shared" ca="1" si="17"/>
        <v>5.2534117287805215E-2</v>
      </c>
      <c r="H173" s="13">
        <f t="shared" ca="1" si="18"/>
        <v>7.2901816105089487E-3</v>
      </c>
      <c r="I173" s="13">
        <f t="shared" ca="1" si="20"/>
        <v>7.5627354398902502E-3</v>
      </c>
    </row>
    <row r="174" spans="1:9">
      <c r="A174" s="2">
        <f t="shared" ca="1" si="19"/>
        <v>167</v>
      </c>
      <c r="B174" s="5">
        <v>0.25039684770304077</v>
      </c>
      <c r="C174" s="5">
        <v>0.25123119147768397</v>
      </c>
      <c r="D174" s="14">
        <f t="shared" ca="1" si="14"/>
        <v>8.3434377464319809E-4</v>
      </c>
      <c r="E174" s="13">
        <f t="shared" ca="1" si="15"/>
        <v>4.6344165776252E-4</v>
      </c>
      <c r="F174" s="13">
        <f t="shared" ca="1" si="16"/>
        <v>4.5516489506677568E-2</v>
      </c>
      <c r="G174" s="13">
        <f t="shared" ca="1" si="17"/>
        <v>5.2814972603755977E-2</v>
      </c>
      <c r="H174" s="13">
        <f t="shared" ca="1" si="18"/>
        <v>7.2984830970784093E-3</v>
      </c>
      <c r="I174" s="13">
        <f t="shared" ca="1" si="20"/>
        <v>7.5710369264597108E-3</v>
      </c>
    </row>
    <row r="175" spans="1:9">
      <c r="A175" s="2">
        <f t="shared" ca="1" si="19"/>
        <v>168</v>
      </c>
      <c r="B175" s="5">
        <v>0.25116146087798208</v>
      </c>
      <c r="C175" s="5">
        <v>0.25169504127912146</v>
      </c>
      <c r="D175" s="14">
        <f t="shared" ca="1" si="14"/>
        <v>5.3358040113937744E-4</v>
      </c>
      <c r="E175" s="13">
        <f t="shared" ca="1" si="15"/>
        <v>4.6519754024126891E-4</v>
      </c>
      <c r="F175" s="13">
        <f t="shared" ca="1" si="16"/>
        <v>4.578904333605887E-2</v>
      </c>
      <c r="G175" s="13">
        <f t="shared" ca="1" si="17"/>
        <v>5.4100978056696385E-2</v>
      </c>
      <c r="H175" s="13">
        <f t="shared" ca="1" si="18"/>
        <v>8.3119347206375149E-3</v>
      </c>
      <c r="I175" s="13">
        <f t="shared" ca="1" si="20"/>
        <v>8.5844885500188164E-3</v>
      </c>
    </row>
    <row r="176" spans="1:9">
      <c r="A176" s="2">
        <f t="shared" ca="1" si="19"/>
        <v>169</v>
      </c>
      <c r="B176" s="5">
        <v>0.25118376907769691</v>
      </c>
      <c r="C176" s="5">
        <v>0.25170548095608258</v>
      </c>
      <c r="D176" s="14">
        <f t="shared" ca="1" si="14"/>
        <v>5.2171187838567779E-4</v>
      </c>
      <c r="E176" s="13">
        <f t="shared" ca="1" si="15"/>
        <v>4.6548739597396249E-4</v>
      </c>
      <c r="F176" s="13">
        <f t="shared" ca="1" si="16"/>
        <v>4.6061597165440171E-2</v>
      </c>
      <c r="G176" s="13">
        <f t="shared" ca="1" si="17"/>
        <v>5.4314793200702913E-2</v>
      </c>
      <c r="H176" s="13">
        <f t="shared" ca="1" si="18"/>
        <v>8.2531960352627415E-3</v>
      </c>
      <c r="I176" s="13">
        <f t="shared" ca="1" si="20"/>
        <v>8.525749864644043E-3</v>
      </c>
    </row>
    <row r="177" spans="1:9">
      <c r="A177" s="2">
        <f t="shared" ca="1" si="19"/>
        <v>170</v>
      </c>
      <c r="B177" s="5">
        <v>0.25133279032446398</v>
      </c>
      <c r="C177" s="5">
        <v>0.2519699861695428</v>
      </c>
      <c r="D177" s="14">
        <f t="shared" ca="1" si="14"/>
        <v>6.3719584507881954E-4</v>
      </c>
      <c r="E177" s="13">
        <f t="shared" ca="1" si="15"/>
        <v>4.6551352963380976E-4</v>
      </c>
      <c r="F177" s="13">
        <f t="shared" ca="1" si="16"/>
        <v>4.633415099482148E-2</v>
      </c>
      <c r="G177" s="13">
        <f t="shared" ca="1" si="17"/>
        <v>5.4334092264799488E-2</v>
      </c>
      <c r="H177" s="13">
        <f t="shared" ca="1" si="18"/>
        <v>7.9999412699780087E-3</v>
      </c>
      <c r="I177" s="13">
        <f t="shared" ca="1" si="20"/>
        <v>8.2724950993593171E-3</v>
      </c>
    </row>
    <row r="178" spans="1:9">
      <c r="A178" s="2">
        <f t="shared" ca="1" si="19"/>
        <v>171</v>
      </c>
      <c r="B178" s="5">
        <v>0.25122089541998593</v>
      </c>
      <c r="C178" s="5">
        <v>0.25192078693418674</v>
      </c>
      <c r="D178" s="14">
        <f t="shared" ca="1" si="14"/>
        <v>6.9989151420080109E-4</v>
      </c>
      <c r="E178" s="13">
        <f t="shared" ca="1" si="15"/>
        <v>4.65863665493782E-4</v>
      </c>
      <c r="F178" s="13">
        <f t="shared" ca="1" si="16"/>
        <v>4.6606704824202781E-2</v>
      </c>
      <c r="G178" s="13">
        <f t="shared" ca="1" si="17"/>
        <v>5.4592998954396448E-2</v>
      </c>
      <c r="H178" s="13">
        <f t="shared" ca="1" si="18"/>
        <v>7.9862941301936663E-3</v>
      </c>
      <c r="I178" s="13">
        <f t="shared" ca="1" si="20"/>
        <v>8.2588479595749678E-3</v>
      </c>
    </row>
    <row r="179" spans="1:9">
      <c r="A179" s="2">
        <f t="shared" ca="1" si="19"/>
        <v>172</v>
      </c>
      <c r="B179" s="5">
        <v>0.25159254073243015</v>
      </c>
      <c r="C179" s="5">
        <v>0.25219598228621715</v>
      </c>
      <c r="D179" s="14">
        <f t="shared" ca="1" si="14"/>
        <v>6.034415537869986E-4</v>
      </c>
      <c r="E179" s="13">
        <f t="shared" ca="1" si="15"/>
        <v>4.6662738814162719E-4</v>
      </c>
      <c r="F179" s="13">
        <f t="shared" ca="1" si="16"/>
        <v>4.6879258653584083E-2</v>
      </c>
      <c r="G179" s="13">
        <f t="shared" ca="1" si="17"/>
        <v>5.5159929076061036E-2</v>
      </c>
      <c r="H179" s="13">
        <f t="shared" ca="1" si="18"/>
        <v>8.2806704224769531E-3</v>
      </c>
      <c r="I179" s="13">
        <f t="shared" ca="1" si="20"/>
        <v>8.5532242518582546E-3</v>
      </c>
    </row>
    <row r="180" spans="1:9">
      <c r="A180" s="2">
        <f t="shared" ca="1" si="19"/>
        <v>173</v>
      </c>
      <c r="B180" s="5">
        <v>0.25139452192207495</v>
      </c>
      <c r="C180" s="5">
        <v>0.25241300213343393</v>
      </c>
      <c r="D180" s="14">
        <f t="shared" ca="1" si="14"/>
        <v>1.0184802113589742E-3</v>
      </c>
      <c r="E180" s="13">
        <f t="shared" ca="1" si="15"/>
        <v>4.6703905377445953E-4</v>
      </c>
      <c r="F180" s="13">
        <f t="shared" ca="1" si="16"/>
        <v>4.7151812482965384E-2</v>
      </c>
      <c r="G180" s="13">
        <f t="shared" ca="1" si="17"/>
        <v>5.5466771161951277E-2</v>
      </c>
      <c r="H180" s="13">
        <f t="shared" ca="1" si="18"/>
        <v>8.3149586789858926E-3</v>
      </c>
      <c r="I180" s="13">
        <f t="shared" ca="1" si="20"/>
        <v>8.5875125083671941E-3</v>
      </c>
    </row>
    <row r="181" spans="1:9">
      <c r="A181" s="2">
        <f t="shared" ca="1" si="19"/>
        <v>174</v>
      </c>
      <c r="B181" s="5">
        <v>0.25138424132368276</v>
      </c>
      <c r="C181" s="5">
        <v>0.25239090695234573</v>
      </c>
      <c r="D181" s="14">
        <f t="shared" ca="1" si="14"/>
        <v>1.0066656286629727E-3</v>
      </c>
      <c r="E181" s="13">
        <f t="shared" ca="1" si="15"/>
        <v>4.6710399256660873E-4</v>
      </c>
      <c r="F181" s="13">
        <f t="shared" ca="1" si="16"/>
        <v>4.7424366312346686E-2</v>
      </c>
      <c r="G181" s="13">
        <f t="shared" ca="1" si="17"/>
        <v>5.551525464544381E-2</v>
      </c>
      <c r="H181" s="13">
        <f t="shared" ca="1" si="18"/>
        <v>8.0908883330971237E-3</v>
      </c>
      <c r="I181" s="13">
        <f t="shared" ca="1" si="20"/>
        <v>8.3634421624784253E-3</v>
      </c>
    </row>
    <row r="182" spans="1:9">
      <c r="A182" s="2">
        <f t="shared" ca="1" si="19"/>
        <v>175</v>
      </c>
      <c r="B182" s="5">
        <v>0.25231704194953336</v>
      </c>
      <c r="C182" s="5">
        <v>0.25272377928853673</v>
      </c>
      <c r="D182" s="14">
        <f t="shared" ca="1" si="14"/>
        <v>4.0673733900337128E-4</v>
      </c>
      <c r="E182" s="13">
        <f t="shared" ca="1" si="15"/>
        <v>4.6746605923569939E-4</v>
      </c>
      <c r="F182" s="13">
        <f t="shared" ca="1" si="16"/>
        <v>4.7696920141727994E-2</v>
      </c>
      <c r="G182" s="13">
        <f t="shared" ca="1" si="17"/>
        <v>5.5785975809620497E-2</v>
      </c>
      <c r="H182" s="13">
        <f t="shared" ca="1" si="18"/>
        <v>8.089055667892503E-3</v>
      </c>
      <c r="I182" s="13">
        <f t="shared" ca="1" si="20"/>
        <v>8.3616094972738114E-3</v>
      </c>
    </row>
    <row r="183" spans="1:9">
      <c r="A183" s="2">
        <f t="shared" ca="1" si="19"/>
        <v>176</v>
      </c>
      <c r="B183" s="5">
        <v>0.25187874155186812</v>
      </c>
      <c r="C183" s="5">
        <v>0.25287251709418024</v>
      </c>
      <c r="D183" s="14">
        <f t="shared" ca="1" si="14"/>
        <v>9.9377554231211418E-4</v>
      </c>
      <c r="E183" s="13">
        <f t="shared" ca="1" si="15"/>
        <v>4.6758379564415531E-4</v>
      </c>
      <c r="F183" s="13">
        <f t="shared" ca="1" si="16"/>
        <v>4.7969473971109296E-2</v>
      </c>
      <c r="G183" s="13">
        <f t="shared" ca="1" si="17"/>
        <v>5.5874155272484495E-2</v>
      </c>
      <c r="H183" s="13">
        <f t="shared" ca="1" si="18"/>
        <v>7.9046813013751993E-3</v>
      </c>
      <c r="I183" s="13">
        <f t="shared" ca="1" si="20"/>
        <v>8.1772351307565008E-3</v>
      </c>
    </row>
    <row r="184" spans="1:9">
      <c r="A184" s="2">
        <f t="shared" ca="1" si="19"/>
        <v>177</v>
      </c>
      <c r="B184" s="5">
        <v>0.25202480225232227</v>
      </c>
      <c r="C184" s="5">
        <v>0.25288453740594052</v>
      </c>
      <c r="D184" s="14">
        <f t="shared" ca="1" si="14"/>
        <v>8.5973515361825736E-4</v>
      </c>
      <c r="E184" s="13">
        <f t="shared" ca="1" si="15"/>
        <v>4.6771707667581097E-4</v>
      </c>
      <c r="F184" s="13">
        <f t="shared" ca="1" si="16"/>
        <v>4.8242027800490597E-2</v>
      </c>
      <c r="G184" s="13">
        <f t="shared" ca="1" si="17"/>
        <v>5.5974063913215528E-2</v>
      </c>
      <c r="H184" s="13">
        <f t="shared" ca="1" si="18"/>
        <v>7.7320361127249312E-3</v>
      </c>
      <c r="I184" s="13">
        <f t="shared" ca="1" si="20"/>
        <v>8.0045899421062328E-3</v>
      </c>
    </row>
    <row r="185" spans="1:9">
      <c r="A185" s="2">
        <f t="shared" ca="1" si="19"/>
        <v>178</v>
      </c>
      <c r="B185" s="5">
        <v>0.25221480559149967</v>
      </c>
      <c r="C185" s="5">
        <v>0.25298075542786447</v>
      </c>
      <c r="D185" s="14">
        <f t="shared" ca="1" si="14"/>
        <v>7.6594983636479874E-4</v>
      </c>
      <c r="E185" s="13">
        <f t="shared" ca="1" si="15"/>
        <v>4.6775476205873634E-4</v>
      </c>
      <c r="F185" s="13">
        <f t="shared" ca="1" si="16"/>
        <v>4.8514581629871899E-2</v>
      </c>
      <c r="G185" s="13">
        <f t="shared" ca="1" si="17"/>
        <v>5.6002329956154298E-2</v>
      </c>
      <c r="H185" s="13">
        <f t="shared" ca="1" si="18"/>
        <v>7.4877483262823993E-3</v>
      </c>
      <c r="I185" s="13">
        <f t="shared" ca="1" si="20"/>
        <v>7.7603021556637009E-3</v>
      </c>
    </row>
    <row r="186" spans="1:9">
      <c r="A186" s="2">
        <f t="shared" ca="1" si="19"/>
        <v>179</v>
      </c>
      <c r="B186" s="5">
        <v>0.25253790215730165</v>
      </c>
      <c r="C186" s="5">
        <v>0.25303484669652793</v>
      </c>
      <c r="D186" s="14">
        <f t="shared" ca="1" si="14"/>
        <v>4.9694453922627391E-4</v>
      </c>
      <c r="E186" s="13">
        <f t="shared" ca="1" si="15"/>
        <v>4.691427495872591E-4</v>
      </c>
      <c r="F186" s="13">
        <f t="shared" ca="1" si="16"/>
        <v>4.87871354592532E-2</v>
      </c>
      <c r="G186" s="13">
        <f t="shared" ca="1" si="17"/>
        <v>5.7048546974835329E-2</v>
      </c>
      <c r="H186" s="13">
        <f t="shared" ca="1" si="18"/>
        <v>8.2614115155821288E-3</v>
      </c>
      <c r="I186" s="13">
        <f t="shared" ca="1" si="20"/>
        <v>8.5339653449634303E-3</v>
      </c>
    </row>
    <row r="187" spans="1:9">
      <c r="A187" s="2">
        <f t="shared" ca="1" si="19"/>
        <v>180</v>
      </c>
      <c r="B187" s="5">
        <v>0.25217856487572576</v>
      </c>
      <c r="C187" s="5">
        <v>0.2529790554077111</v>
      </c>
      <c r="D187" s="14">
        <f t="shared" ca="1" si="14"/>
        <v>8.0049053198533171E-4</v>
      </c>
      <c r="E187" s="13">
        <f t="shared" ca="1" si="15"/>
        <v>4.6948371697025371E-4</v>
      </c>
      <c r="F187" s="13">
        <f t="shared" ca="1" si="16"/>
        <v>4.9059689288634509E-2</v>
      </c>
      <c r="G187" s="13">
        <f t="shared" ca="1" si="17"/>
        <v>5.7307094490978851E-2</v>
      </c>
      <c r="H187" s="13">
        <f t="shared" ca="1" si="18"/>
        <v>8.247405202344342E-3</v>
      </c>
      <c r="I187" s="13">
        <f t="shared" ca="1" si="20"/>
        <v>8.5199590317256504E-3</v>
      </c>
    </row>
    <row r="188" spans="1:9">
      <c r="A188" s="2">
        <f t="shared" ca="1" si="19"/>
        <v>181</v>
      </c>
      <c r="B188" s="5">
        <v>0.25204215053217505</v>
      </c>
      <c r="C188" s="5">
        <v>0.25315478723284029</v>
      </c>
      <c r="D188" s="14">
        <f t="shared" ca="1" si="14"/>
        <v>1.1126367006652482E-3</v>
      </c>
      <c r="E188" s="13">
        <f t="shared" ca="1" si="15"/>
        <v>4.6962026512814559E-4</v>
      </c>
      <c r="F188" s="13">
        <f t="shared" ca="1" si="16"/>
        <v>4.933224311801581E-2</v>
      </c>
      <c r="G188" s="13">
        <f t="shared" ca="1" si="17"/>
        <v>5.7410806215708737E-2</v>
      </c>
      <c r="H188" s="13">
        <f t="shared" ca="1" si="18"/>
        <v>8.0785630976929271E-3</v>
      </c>
      <c r="I188" s="13">
        <f t="shared" ca="1" si="20"/>
        <v>8.3511169270742286E-3</v>
      </c>
    </row>
    <row r="189" spans="1:9">
      <c r="A189" s="2">
        <f t="shared" ca="1" si="19"/>
        <v>182</v>
      </c>
      <c r="B189" s="5">
        <v>0.252530902220443</v>
      </c>
      <c r="C189" s="5">
        <v>0.25313432097242949</v>
      </c>
      <c r="D189" s="14">
        <f t="shared" ca="1" si="14"/>
        <v>6.0341875198649531E-4</v>
      </c>
      <c r="E189" s="13">
        <f t="shared" ca="1" si="15"/>
        <v>4.6991333261675594E-4</v>
      </c>
      <c r="F189" s="13">
        <f t="shared" ca="1" si="16"/>
        <v>4.9604796947397112E-2</v>
      </c>
      <c r="G189" s="13">
        <f t="shared" ca="1" si="17"/>
        <v>5.7633727745490478E-2</v>
      </c>
      <c r="H189" s="13">
        <f t="shared" ca="1" si="18"/>
        <v>8.0289307980933658E-3</v>
      </c>
      <c r="I189" s="13">
        <f t="shared" ca="1" si="20"/>
        <v>8.3014846274746673E-3</v>
      </c>
    </row>
    <row r="190" spans="1:9">
      <c r="A190" s="2">
        <f t="shared" ca="1" si="19"/>
        <v>183</v>
      </c>
      <c r="B190" s="5">
        <v>0.25220670010254864</v>
      </c>
      <c r="C190" s="5">
        <v>0.25318188057589758</v>
      </c>
      <c r="D190" s="14">
        <f t="shared" ca="1" si="14"/>
        <v>9.7518047334893554E-4</v>
      </c>
      <c r="E190" s="13">
        <f t="shared" ca="1" si="15"/>
        <v>4.7001849537103846E-4</v>
      </c>
      <c r="F190" s="13">
        <f t="shared" ca="1" si="16"/>
        <v>4.9877350776778413E-2</v>
      </c>
      <c r="G190" s="13">
        <f t="shared" ca="1" si="17"/>
        <v>5.771382935948835E-2</v>
      </c>
      <c r="H190" s="13">
        <f t="shared" ca="1" si="18"/>
        <v>7.8364785827099367E-3</v>
      </c>
      <c r="I190" s="13">
        <f t="shared" ca="1" si="20"/>
        <v>8.1090324120912383E-3</v>
      </c>
    </row>
    <row r="191" spans="1:9">
      <c r="A191" s="2">
        <f t="shared" ca="1" si="19"/>
        <v>184</v>
      </c>
      <c r="B191" s="5">
        <v>0.25303537345609856</v>
      </c>
      <c r="C191" s="5">
        <v>0.25362602830812309</v>
      </c>
      <c r="D191" s="14">
        <f t="shared" ca="1" si="14"/>
        <v>5.9065485202453027E-4</v>
      </c>
      <c r="E191" s="13">
        <f t="shared" ca="1" si="15"/>
        <v>4.7041991888313595E-4</v>
      </c>
      <c r="F191" s="13">
        <f t="shared" ca="1" si="16"/>
        <v>5.0149904606159715E-2</v>
      </c>
      <c r="G191" s="13">
        <f t="shared" ca="1" si="17"/>
        <v>5.8020123327893768E-2</v>
      </c>
      <c r="H191" s="13">
        <f t="shared" ca="1" si="18"/>
        <v>7.8702187217340527E-3</v>
      </c>
      <c r="I191" s="13">
        <f t="shared" ca="1" si="20"/>
        <v>8.1427725511153543E-3</v>
      </c>
    </row>
    <row r="192" spans="1:9">
      <c r="A192" s="2">
        <f t="shared" ca="1" si="19"/>
        <v>185</v>
      </c>
      <c r="B192" s="5">
        <v>0.25290984866424376</v>
      </c>
      <c r="C192" s="5">
        <v>0.25374296166792748</v>
      </c>
      <c r="D192" s="14">
        <f t="shared" ca="1" si="14"/>
        <v>8.3311300368371644E-4</v>
      </c>
      <c r="E192" s="13">
        <f t="shared" ca="1" si="15"/>
        <v>4.7053275315322995E-4</v>
      </c>
      <c r="F192" s="13">
        <f t="shared" ca="1" si="16"/>
        <v>5.0422458435541016E-2</v>
      </c>
      <c r="G192" s="13">
        <f t="shared" ca="1" si="17"/>
        <v>5.8106370253734746E-2</v>
      </c>
      <c r="H192" s="13">
        <f t="shared" ca="1" si="18"/>
        <v>7.6839118181937296E-3</v>
      </c>
      <c r="I192" s="13">
        <f t="shared" ca="1" si="20"/>
        <v>7.9564656475750312E-3</v>
      </c>
    </row>
    <row r="193" spans="1:9">
      <c r="A193" s="2">
        <f t="shared" ca="1" si="19"/>
        <v>186</v>
      </c>
      <c r="B193" s="5">
        <v>0.25306079417330141</v>
      </c>
      <c r="C193" s="5">
        <v>0.25387530906368949</v>
      </c>
      <c r="D193" s="14">
        <f t="shared" ca="1" si="14"/>
        <v>8.14514890388085E-4</v>
      </c>
      <c r="E193" s="13">
        <f t="shared" ca="1" si="15"/>
        <v>4.7057072518547072E-4</v>
      </c>
      <c r="F193" s="13">
        <f t="shared" ca="1" si="16"/>
        <v>5.0695012264922325E-2</v>
      </c>
      <c r="G193" s="13">
        <f t="shared" ca="1" si="17"/>
        <v>5.8135409894178064E-2</v>
      </c>
      <c r="H193" s="13">
        <f t="shared" ca="1" si="18"/>
        <v>7.4403976292557392E-3</v>
      </c>
      <c r="I193" s="13">
        <f t="shared" ca="1" si="20"/>
        <v>7.7129514586370476E-3</v>
      </c>
    </row>
    <row r="194" spans="1:9">
      <c r="A194" s="2">
        <f t="shared" ca="1" si="19"/>
        <v>187</v>
      </c>
      <c r="B194" s="5">
        <v>0.25373840897163008</v>
      </c>
      <c r="C194" s="5">
        <v>0.25437526078476441</v>
      </c>
      <c r="D194" s="14">
        <f t="shared" ca="1" si="14"/>
        <v>6.3685181313433148E-4</v>
      </c>
      <c r="E194" s="13">
        <f t="shared" ca="1" si="15"/>
        <v>4.7085780753158835E-4</v>
      </c>
      <c r="F194" s="13">
        <f t="shared" ca="1" si="16"/>
        <v>5.0967566094303626E-2</v>
      </c>
      <c r="G194" s="13">
        <f t="shared" ca="1" si="17"/>
        <v>5.8355205117889643E-2</v>
      </c>
      <c r="H194" s="13">
        <f t="shared" ca="1" si="18"/>
        <v>7.3876390235860165E-3</v>
      </c>
      <c r="I194" s="13">
        <f t="shared" ca="1" si="20"/>
        <v>7.660192852967318E-3</v>
      </c>
    </row>
    <row r="195" spans="1:9">
      <c r="A195" s="2">
        <f t="shared" ca="1" si="19"/>
        <v>188</v>
      </c>
      <c r="B195" s="5">
        <v>0.25392618507002934</v>
      </c>
      <c r="C195" s="5">
        <v>0.25450008408339797</v>
      </c>
      <c r="D195" s="14">
        <f t="shared" ca="1" si="14"/>
        <v>5.7389901336862836E-4</v>
      </c>
      <c r="E195" s="13">
        <f t="shared" ca="1" si="15"/>
        <v>4.7091932831019867E-4</v>
      </c>
      <c r="F195" s="13">
        <f t="shared" ca="1" si="16"/>
        <v>5.1240119923684928E-2</v>
      </c>
      <c r="G195" s="13">
        <f t="shared" ca="1" si="17"/>
        <v>5.8402362823916282E-2</v>
      </c>
      <c r="H195" s="13">
        <f t="shared" ca="1" si="18"/>
        <v>7.162242900231354E-3</v>
      </c>
      <c r="I195" s="13">
        <f t="shared" ca="1" si="20"/>
        <v>7.4347967296126555E-3</v>
      </c>
    </row>
    <row r="196" spans="1:9">
      <c r="A196" s="2">
        <f t="shared" ca="1" si="19"/>
        <v>189</v>
      </c>
      <c r="B196" s="5">
        <v>0.25379570076323182</v>
      </c>
      <c r="C196" s="5">
        <v>0.25447899621492698</v>
      </c>
      <c r="D196" s="14">
        <f t="shared" ca="1" si="14"/>
        <v>6.8329545169515393E-4</v>
      </c>
      <c r="E196" s="13">
        <f t="shared" ca="1" si="15"/>
        <v>4.7127819658082659E-4</v>
      </c>
      <c r="F196" s="13">
        <f t="shared" ca="1" si="16"/>
        <v>5.1512673753066229E-2</v>
      </c>
      <c r="G196" s="13">
        <f t="shared" ca="1" si="17"/>
        <v>5.8677843760525636E-2</v>
      </c>
      <c r="H196" s="13">
        <f t="shared" ca="1" si="18"/>
        <v>7.1651700074594066E-3</v>
      </c>
      <c r="I196" s="13">
        <f t="shared" ca="1" si="20"/>
        <v>7.4377238368407081E-3</v>
      </c>
    </row>
    <row r="197" spans="1:9">
      <c r="A197" s="2">
        <f t="shared" ca="1" si="19"/>
        <v>190</v>
      </c>
      <c r="B197" s="5">
        <v>0.25417478724273679</v>
      </c>
      <c r="C197" s="5">
        <v>0.25469175086913087</v>
      </c>
      <c r="D197" s="14">
        <f t="shared" ca="1" si="14"/>
        <v>5.1696362639408466E-4</v>
      </c>
      <c r="E197" s="13">
        <f t="shared" ca="1" si="15"/>
        <v>4.713235061039045E-4</v>
      </c>
      <c r="F197" s="13">
        <f t="shared" ca="1" si="16"/>
        <v>5.1785227582447531E-2</v>
      </c>
      <c r="G197" s="13">
        <f t="shared" ca="1" si="17"/>
        <v>5.8712673237732702E-2</v>
      </c>
      <c r="H197" s="13">
        <f t="shared" ca="1" si="18"/>
        <v>6.9274456552851707E-3</v>
      </c>
      <c r="I197" s="13">
        <f t="shared" ca="1" si="20"/>
        <v>7.1999994846664722E-3</v>
      </c>
    </row>
    <row r="198" spans="1:9">
      <c r="A198" s="2">
        <f t="shared" ca="1" si="19"/>
        <v>191</v>
      </c>
      <c r="B198" s="5">
        <v>0.25419625604481816</v>
      </c>
      <c r="C198" s="5">
        <v>0.25464065290411486</v>
      </c>
      <c r="D198" s="14">
        <f t="shared" ca="1" si="14"/>
        <v>4.4439685929670292E-4</v>
      </c>
      <c r="E198" s="13">
        <f t="shared" ca="1" si="15"/>
        <v>4.7134000775428397E-4</v>
      </c>
      <c r="F198" s="13">
        <f t="shared" ca="1" si="16"/>
        <v>5.2057781411828839E-2</v>
      </c>
      <c r="G198" s="13">
        <f t="shared" ca="1" si="17"/>
        <v>5.8725360757250065E-2</v>
      </c>
      <c r="H198" s="13">
        <f t="shared" ca="1" si="18"/>
        <v>6.6675793454212262E-3</v>
      </c>
      <c r="I198" s="13">
        <f t="shared" ca="1" si="20"/>
        <v>6.9401331748025347E-3</v>
      </c>
    </row>
    <row r="199" spans="1:9">
      <c r="A199" s="2">
        <f t="shared" ca="1" si="19"/>
        <v>192</v>
      </c>
      <c r="B199" s="5">
        <v>0.2543307475456616</v>
      </c>
      <c r="C199" s="5">
        <v>0.25490330855709864</v>
      </c>
      <c r="D199" s="14">
        <f t="shared" ca="1" si="14"/>
        <v>5.7256101143704496E-4</v>
      </c>
      <c r="E199" s="13">
        <f t="shared" ca="1" si="15"/>
        <v>4.7180936355462055E-4</v>
      </c>
      <c r="F199" s="13">
        <f t="shared" ca="1" si="16"/>
        <v>5.2330335241210141E-2</v>
      </c>
      <c r="G199" s="13">
        <f t="shared" ca="1" si="17"/>
        <v>5.9086831759023448E-2</v>
      </c>
      <c r="H199" s="13">
        <f t="shared" ca="1" si="18"/>
        <v>6.7564965178133068E-3</v>
      </c>
      <c r="I199" s="13">
        <f t="shared" ca="1" si="20"/>
        <v>7.0290503471946084E-3</v>
      </c>
    </row>
    <row r="200" spans="1:9">
      <c r="A200" s="2">
        <f t="shared" ca="1" si="19"/>
        <v>193</v>
      </c>
      <c r="B200" s="5">
        <v>0.25431652990225828</v>
      </c>
      <c r="C200" s="5">
        <v>0.25489567876071639</v>
      </c>
      <c r="D200" s="14">
        <f t="shared" ca="1" si="14"/>
        <v>5.791488584581117E-4</v>
      </c>
      <c r="E200" s="13">
        <f t="shared" ca="1" si="15"/>
        <v>4.7215048313031804E-4</v>
      </c>
      <c r="F200" s="13">
        <f t="shared" ca="1" si="16"/>
        <v>5.2602889070591442E-2</v>
      </c>
      <c r="G200" s="13">
        <f t="shared" ca="1" si="17"/>
        <v>5.9350271094312124E-2</v>
      </c>
      <c r="H200" s="13">
        <f t="shared" ca="1" si="18"/>
        <v>6.7473820237206814E-3</v>
      </c>
      <c r="I200" s="13">
        <f t="shared" ca="1" si="20"/>
        <v>7.0199358531019829E-3</v>
      </c>
    </row>
    <row r="201" spans="1:9">
      <c r="A201" s="2">
        <f t="shared" ca="1" si="19"/>
        <v>194</v>
      </c>
      <c r="B201" s="5">
        <v>0.25429323073281762</v>
      </c>
      <c r="C201" s="5">
        <v>0.25496396458683623</v>
      </c>
      <c r="D201" s="14">
        <f t="shared" ref="D201:D264" ca="1" si="21">C201-B201</f>
        <v>6.7073385401861252E-4</v>
      </c>
      <c r="E201" s="13">
        <f t="shared" ref="E201:E264" ca="1" si="22">SMALL($D$8:$D$3676,A201)</f>
        <v>4.7295087586091134E-4</v>
      </c>
      <c r="F201" s="13">
        <f t="shared" ref="F201:F264" ca="1" si="23">A201/$A$7</f>
        <v>5.2875442899972744E-2</v>
      </c>
      <c r="G201" s="13">
        <f t="shared" ref="G201:G264" ca="1" si="24">IF((_xlfn.NORM.DIST(E201,$B$3,$B$4,TRUE)-$D$1)/($D$2-$D$1)&lt;0,0,_xlfn.NORM.DIST(E201,$B$3,$B$4,TRUE)-$D$1)/($D$2-$D$1)</f>
        <v>5.9970809129597791E-2</v>
      </c>
      <c r="H201" s="13">
        <f t="shared" ref="H201:H264" ca="1" si="25">ABS(F201-G201)</f>
        <v>7.0953662296250469E-3</v>
      </c>
      <c r="I201" s="13">
        <f t="shared" ca="1" si="20"/>
        <v>7.3679200590063484E-3</v>
      </c>
    </row>
    <row r="202" spans="1:9">
      <c r="A202" s="2">
        <f t="shared" ref="A202:A265" ca="1" si="26">A201+1</f>
        <v>195</v>
      </c>
      <c r="B202" s="5">
        <v>0.25440787603740816</v>
      </c>
      <c r="C202" s="5">
        <v>0.25499587465331569</v>
      </c>
      <c r="D202" s="14">
        <f t="shared" ca="1" si="21"/>
        <v>5.8799861590752567E-4</v>
      </c>
      <c r="E202" s="13">
        <f t="shared" ca="1" si="22"/>
        <v>4.7314914864071689E-4</v>
      </c>
      <c r="F202" s="13">
        <f t="shared" ca="1" si="23"/>
        <v>5.3147996729354045E-2</v>
      </c>
      <c r="G202" s="13">
        <f t="shared" ca="1" si="24"/>
        <v>6.0125051886157813E-2</v>
      </c>
      <c r="H202" s="13">
        <f t="shared" ca="1" si="25"/>
        <v>6.9770551568037673E-3</v>
      </c>
      <c r="I202" s="13">
        <f t="shared" ref="I202:I265" ca="1" si="27">ABS(F201-G202)</f>
        <v>7.2496089861850688E-3</v>
      </c>
    </row>
    <row r="203" spans="1:9">
      <c r="A203" s="2">
        <f t="shared" ca="1" si="26"/>
        <v>196</v>
      </c>
      <c r="B203" s="5">
        <v>0.25406489466010285</v>
      </c>
      <c r="C203" s="5">
        <v>0.25503001100403155</v>
      </c>
      <c r="D203" s="14">
        <f t="shared" ca="1" si="21"/>
        <v>9.6511634392870693E-4</v>
      </c>
      <c r="E203" s="13">
        <f t="shared" ca="1" si="22"/>
        <v>4.7322086415430009E-4</v>
      </c>
      <c r="F203" s="13">
        <f t="shared" ca="1" si="23"/>
        <v>5.3420550558735347E-2</v>
      </c>
      <c r="G203" s="13">
        <f t="shared" ca="1" si="24"/>
        <v>6.0180892932056564E-2</v>
      </c>
      <c r="H203" s="13">
        <f t="shared" ca="1" si="25"/>
        <v>6.7603423733212167E-3</v>
      </c>
      <c r="I203" s="13">
        <f t="shared" ca="1" si="27"/>
        <v>7.0328962027025183E-3</v>
      </c>
    </row>
    <row r="204" spans="1:9">
      <c r="A204" s="2">
        <f t="shared" ca="1" si="26"/>
        <v>197</v>
      </c>
      <c r="B204" s="5">
        <v>0.25449355765215032</v>
      </c>
      <c r="C204" s="5">
        <v>0.25508220380005747</v>
      </c>
      <c r="D204" s="14">
        <f t="shared" ca="1" si="21"/>
        <v>5.8864614790715697E-4</v>
      </c>
      <c r="E204" s="13">
        <f t="shared" ca="1" si="22"/>
        <v>4.7331192522903631E-4</v>
      </c>
      <c r="F204" s="13">
        <f t="shared" ca="1" si="23"/>
        <v>5.3693104388116655E-2</v>
      </c>
      <c r="G204" s="13">
        <f t="shared" ca="1" si="24"/>
        <v>6.0251836581606273E-2</v>
      </c>
      <c r="H204" s="13">
        <f t="shared" ca="1" si="25"/>
        <v>6.5587321934896178E-3</v>
      </c>
      <c r="I204" s="13">
        <f t="shared" ca="1" si="27"/>
        <v>6.8312860228709263E-3</v>
      </c>
    </row>
    <row r="205" spans="1:9">
      <c r="A205" s="2">
        <f t="shared" ca="1" si="26"/>
        <v>198</v>
      </c>
      <c r="B205" s="5">
        <v>0.25463165576146218</v>
      </c>
      <c r="C205" s="5">
        <v>0.2550928424467952</v>
      </c>
      <c r="D205" s="14">
        <f t="shared" ca="1" si="21"/>
        <v>4.6118668533301488E-4</v>
      </c>
      <c r="E205" s="13">
        <f t="shared" ca="1" si="22"/>
        <v>4.7366728386261103E-4</v>
      </c>
      <c r="F205" s="13">
        <f t="shared" ca="1" si="23"/>
        <v>5.3965658217497957E-2</v>
      </c>
      <c r="G205" s="13">
        <f t="shared" ca="1" si="24"/>
        <v>6.0529108831001308E-2</v>
      </c>
      <c r="H205" s="13">
        <f t="shared" ca="1" si="25"/>
        <v>6.5634506135033507E-3</v>
      </c>
      <c r="I205" s="13">
        <f t="shared" ca="1" si="27"/>
        <v>6.8360044428846523E-3</v>
      </c>
    </row>
    <row r="206" spans="1:9">
      <c r="A206" s="2">
        <f t="shared" ca="1" si="26"/>
        <v>199</v>
      </c>
      <c r="B206" s="5">
        <v>0.25418975826007167</v>
      </c>
      <c r="C206" s="5">
        <v>0.25532725990647531</v>
      </c>
      <c r="D206" s="14">
        <f t="shared" ca="1" si="21"/>
        <v>1.137501646403638E-3</v>
      </c>
      <c r="E206" s="13">
        <f t="shared" ca="1" si="22"/>
        <v>4.739308028829381E-4</v>
      </c>
      <c r="F206" s="13">
        <f t="shared" ca="1" si="23"/>
        <v>5.4238212046879258E-2</v>
      </c>
      <c r="G206" s="13">
        <f t="shared" ca="1" si="24"/>
        <v>6.0735154658129453E-2</v>
      </c>
      <c r="H206" s="13">
        <f t="shared" ca="1" si="25"/>
        <v>6.4969426112501949E-3</v>
      </c>
      <c r="I206" s="13">
        <f t="shared" ca="1" si="27"/>
        <v>6.7694964406314964E-3</v>
      </c>
    </row>
    <row r="207" spans="1:9">
      <c r="A207" s="2">
        <f t="shared" ca="1" si="26"/>
        <v>200</v>
      </c>
      <c r="B207" s="5">
        <v>0.25451022632607662</v>
      </c>
      <c r="C207" s="5">
        <v>0.25525370204089454</v>
      </c>
      <c r="D207" s="14">
        <f t="shared" ca="1" si="21"/>
        <v>7.4347571481792052E-4</v>
      </c>
      <c r="E207" s="13">
        <f t="shared" ca="1" si="22"/>
        <v>4.7410212065157609E-4</v>
      </c>
      <c r="F207" s="13">
        <f t="shared" ca="1" si="23"/>
        <v>5.451076587626056E-2</v>
      </c>
      <c r="G207" s="13">
        <f t="shared" ca="1" si="24"/>
        <v>6.0869305894808858E-2</v>
      </c>
      <c r="H207" s="13">
        <f t="shared" ca="1" si="25"/>
        <v>6.3585400185482976E-3</v>
      </c>
      <c r="I207" s="13">
        <f t="shared" ca="1" si="27"/>
        <v>6.6310938479295992E-3</v>
      </c>
    </row>
    <row r="208" spans="1:9">
      <c r="A208" s="2">
        <f t="shared" ca="1" si="26"/>
        <v>201</v>
      </c>
      <c r="B208" s="5">
        <v>0.25445707569580006</v>
      </c>
      <c r="C208" s="5">
        <v>0.25526801074858901</v>
      </c>
      <c r="D208" s="14">
        <f t="shared" ca="1" si="21"/>
        <v>8.109350527889525E-4</v>
      </c>
      <c r="E208" s="13">
        <f t="shared" ca="1" si="22"/>
        <v>4.7438651615813732E-4</v>
      </c>
      <c r="F208" s="13">
        <f t="shared" ca="1" si="23"/>
        <v>5.4783319705641861E-2</v>
      </c>
      <c r="G208" s="13">
        <f t="shared" ca="1" si="24"/>
        <v>6.1092347389440367E-2</v>
      </c>
      <c r="H208" s="13">
        <f t="shared" ca="1" si="25"/>
        <v>6.3090276837985057E-3</v>
      </c>
      <c r="I208" s="13">
        <f t="shared" ca="1" si="27"/>
        <v>6.5815815131798072E-3</v>
      </c>
    </row>
    <row r="209" spans="1:9">
      <c r="A209" s="2">
        <f t="shared" ca="1" si="26"/>
        <v>202</v>
      </c>
      <c r="B209" s="5">
        <v>0.2547956114892847</v>
      </c>
      <c r="C209" s="5">
        <v>0.2553963933853749</v>
      </c>
      <c r="D209" s="14">
        <f t="shared" ca="1" si="21"/>
        <v>6.0078189609019672E-4</v>
      </c>
      <c r="E209" s="13">
        <f t="shared" ca="1" si="22"/>
        <v>4.7473373982065414E-4</v>
      </c>
      <c r="F209" s="13">
        <f t="shared" ca="1" si="23"/>
        <v>5.505587353502317E-2</v>
      </c>
      <c r="G209" s="13">
        <f t="shared" ca="1" si="24"/>
        <v>6.1365245719300833E-2</v>
      </c>
      <c r="H209" s="13">
        <f t="shared" ca="1" si="25"/>
        <v>6.3093721842776632E-3</v>
      </c>
      <c r="I209" s="13">
        <f t="shared" ca="1" si="27"/>
        <v>6.5819260136589716E-3</v>
      </c>
    </row>
    <row r="210" spans="1:9">
      <c r="A210" s="2">
        <f t="shared" ca="1" si="26"/>
        <v>203</v>
      </c>
      <c r="B210" s="5">
        <v>0.25500784965531925</v>
      </c>
      <c r="C210" s="5">
        <v>0.2560025125772582</v>
      </c>
      <c r="D210" s="14">
        <f t="shared" ca="1" si="21"/>
        <v>9.9466292193894912E-4</v>
      </c>
      <c r="E210" s="13">
        <f t="shared" ca="1" si="22"/>
        <v>4.7485877753372652E-4</v>
      </c>
      <c r="F210" s="13">
        <f t="shared" ca="1" si="23"/>
        <v>5.5328427364404471E-2</v>
      </c>
      <c r="G210" s="13">
        <f t="shared" ca="1" si="24"/>
        <v>6.1463675424200802E-2</v>
      </c>
      <c r="H210" s="13">
        <f t="shared" ca="1" si="25"/>
        <v>6.1352480597963305E-3</v>
      </c>
      <c r="I210" s="13">
        <f t="shared" ca="1" si="27"/>
        <v>6.407801889177632E-3</v>
      </c>
    </row>
    <row r="211" spans="1:9">
      <c r="A211" s="2">
        <f t="shared" ca="1" si="26"/>
        <v>204</v>
      </c>
      <c r="B211" s="5">
        <v>0.25525465662377478</v>
      </c>
      <c r="C211" s="5">
        <v>0.25610764654492085</v>
      </c>
      <c r="D211" s="14">
        <f t="shared" ca="1" si="21"/>
        <v>8.5298992114607453E-4</v>
      </c>
      <c r="E211" s="13">
        <f t="shared" ca="1" si="22"/>
        <v>4.7511506011910232E-4</v>
      </c>
      <c r="F211" s="13">
        <f t="shared" ca="1" si="23"/>
        <v>5.5600981193785773E-2</v>
      </c>
      <c r="G211" s="13">
        <f t="shared" ca="1" si="24"/>
        <v>6.1665681260454262E-2</v>
      </c>
      <c r="H211" s="13">
        <f t="shared" ca="1" si="25"/>
        <v>6.0647000666684894E-3</v>
      </c>
      <c r="I211" s="13">
        <f t="shared" ca="1" si="27"/>
        <v>6.3372538960497909E-3</v>
      </c>
    </row>
    <row r="212" spans="1:9">
      <c r="A212" s="2">
        <f t="shared" ca="1" si="26"/>
        <v>205</v>
      </c>
      <c r="B212" s="5">
        <v>0.25577468955435656</v>
      </c>
      <c r="C212" s="5">
        <v>0.25674787809838739</v>
      </c>
      <c r="D212" s="14">
        <f t="shared" ca="1" si="21"/>
        <v>9.731885440308341E-4</v>
      </c>
      <c r="E212" s="13">
        <f t="shared" ca="1" si="22"/>
        <v>4.7570551840031561E-4</v>
      </c>
      <c r="F212" s="13">
        <f t="shared" ca="1" si="23"/>
        <v>5.5873535023167074E-2</v>
      </c>
      <c r="G212" s="13">
        <f t="shared" ca="1" si="24"/>
        <v>6.2132421763533063E-2</v>
      </c>
      <c r="H212" s="13">
        <f t="shared" ca="1" si="25"/>
        <v>6.258886740365989E-3</v>
      </c>
      <c r="I212" s="13">
        <f t="shared" ca="1" si="27"/>
        <v>6.5314405697472905E-3</v>
      </c>
    </row>
    <row r="213" spans="1:9">
      <c r="A213" s="2">
        <f t="shared" ca="1" si="26"/>
        <v>206</v>
      </c>
      <c r="B213" s="5">
        <v>0.25605741198061399</v>
      </c>
      <c r="C213" s="5">
        <v>0.25695772182233623</v>
      </c>
      <c r="D213" s="14">
        <f t="shared" ca="1" si="21"/>
        <v>9.0030984172223549E-4</v>
      </c>
      <c r="E213" s="13">
        <f t="shared" ca="1" si="22"/>
        <v>4.7577560518874407E-4</v>
      </c>
      <c r="F213" s="13">
        <f t="shared" ca="1" si="23"/>
        <v>5.6146088852548376E-2</v>
      </c>
      <c r="G213" s="13">
        <f t="shared" ca="1" si="24"/>
        <v>6.2187946865684789E-2</v>
      </c>
      <c r="H213" s="13">
        <f t="shared" ca="1" si="25"/>
        <v>6.0418580131364127E-3</v>
      </c>
      <c r="I213" s="13">
        <f t="shared" ca="1" si="27"/>
        <v>6.3144118425177143E-3</v>
      </c>
    </row>
    <row r="214" spans="1:9">
      <c r="A214" s="2">
        <f t="shared" ca="1" si="26"/>
        <v>207</v>
      </c>
      <c r="B214" s="5">
        <v>0.25648074581030872</v>
      </c>
      <c r="C214" s="5">
        <v>0.25703006770039727</v>
      </c>
      <c r="D214" s="14">
        <f t="shared" ca="1" si="21"/>
        <v>5.4932189008854992E-4</v>
      </c>
      <c r="E214" s="13">
        <f t="shared" ca="1" si="22"/>
        <v>4.7583197758060969E-4</v>
      </c>
      <c r="F214" s="13">
        <f t="shared" ca="1" si="23"/>
        <v>5.6418642681929684E-2</v>
      </c>
      <c r="G214" s="13">
        <f t="shared" ca="1" si="24"/>
        <v>6.223262599270693E-2</v>
      </c>
      <c r="H214" s="13">
        <f t="shared" ca="1" si="25"/>
        <v>5.8139833107772459E-3</v>
      </c>
      <c r="I214" s="13">
        <f t="shared" ca="1" si="27"/>
        <v>6.0865371401585544E-3</v>
      </c>
    </row>
    <row r="215" spans="1:9">
      <c r="A215" s="2">
        <f t="shared" ca="1" si="26"/>
        <v>208</v>
      </c>
      <c r="B215" s="5">
        <v>0.25655344186747009</v>
      </c>
      <c r="C215" s="5">
        <v>0.25729248549629702</v>
      </c>
      <c r="D215" s="14">
        <f t="shared" ca="1" si="21"/>
        <v>7.3904362882692975E-4</v>
      </c>
      <c r="E215" s="13">
        <f t="shared" ca="1" si="22"/>
        <v>4.761522314237765E-4</v>
      </c>
      <c r="F215" s="13">
        <f t="shared" ca="1" si="23"/>
        <v>5.6691196511310986E-2</v>
      </c>
      <c r="G215" s="13">
        <f t="shared" ca="1" si="24"/>
        <v>6.2486772042479384E-2</v>
      </c>
      <c r="H215" s="13">
        <f t="shared" ca="1" si="25"/>
        <v>5.7955755311683982E-3</v>
      </c>
      <c r="I215" s="13">
        <f t="shared" ca="1" si="27"/>
        <v>6.0681293605496997E-3</v>
      </c>
    </row>
    <row r="216" spans="1:9">
      <c r="A216" s="2">
        <f t="shared" ca="1" si="26"/>
        <v>209</v>
      </c>
      <c r="B216" s="5">
        <v>0.25657840936743692</v>
      </c>
      <c r="C216" s="5">
        <v>0.25729228421180206</v>
      </c>
      <c r="D216" s="14">
        <f t="shared" ca="1" si="21"/>
        <v>7.138748443651366E-4</v>
      </c>
      <c r="E216" s="13">
        <f t="shared" ca="1" si="22"/>
        <v>4.7640432736523186E-4</v>
      </c>
      <c r="F216" s="13">
        <f t="shared" ca="1" si="23"/>
        <v>5.6963750340692287E-2</v>
      </c>
      <c r="G216" s="13">
        <f t="shared" ca="1" si="24"/>
        <v>6.2687215143978889E-2</v>
      </c>
      <c r="H216" s="13">
        <f t="shared" ca="1" si="25"/>
        <v>5.7234648032866015E-3</v>
      </c>
      <c r="I216" s="13">
        <f t="shared" ca="1" si="27"/>
        <v>5.996018632667903E-3</v>
      </c>
    </row>
    <row r="217" spans="1:9">
      <c r="A217" s="2">
        <f t="shared" ca="1" si="26"/>
        <v>210</v>
      </c>
      <c r="B217" s="5">
        <v>0.25643968564049663</v>
      </c>
      <c r="C217" s="5">
        <v>0.25740883890456323</v>
      </c>
      <c r="D217" s="14">
        <f t="shared" ca="1" si="21"/>
        <v>9.6915326406660229E-4</v>
      </c>
      <c r="E217" s="13">
        <f t="shared" ca="1" si="22"/>
        <v>4.7653865239638549E-4</v>
      </c>
      <c r="F217" s="13">
        <f t="shared" ca="1" si="23"/>
        <v>5.7236304170073589E-2</v>
      </c>
      <c r="G217" s="13">
        <f t="shared" ca="1" si="24"/>
        <v>6.2794156652628941E-2</v>
      </c>
      <c r="H217" s="13">
        <f t="shared" ca="1" si="25"/>
        <v>5.5578524825553519E-3</v>
      </c>
      <c r="I217" s="13">
        <f t="shared" ca="1" si="27"/>
        <v>5.8304063119366534E-3</v>
      </c>
    </row>
    <row r="218" spans="1:9">
      <c r="A218" s="2">
        <f t="shared" ca="1" si="26"/>
        <v>211</v>
      </c>
      <c r="B218" s="5">
        <v>0.25692153297352871</v>
      </c>
      <c r="C218" s="5">
        <v>0.25754688301483486</v>
      </c>
      <c r="D218" s="14">
        <f t="shared" ca="1" si="21"/>
        <v>6.2535004130614968E-4</v>
      </c>
      <c r="E218" s="13">
        <f t="shared" ca="1" si="22"/>
        <v>4.7677378092680911E-4</v>
      </c>
      <c r="F218" s="13">
        <f t="shared" ca="1" si="23"/>
        <v>5.750885799945489E-2</v>
      </c>
      <c r="G218" s="13">
        <f t="shared" ca="1" si="24"/>
        <v>6.2981584310073599E-2</v>
      </c>
      <c r="H218" s="13">
        <f t="shared" ca="1" si="25"/>
        <v>5.4727263106187085E-3</v>
      </c>
      <c r="I218" s="13">
        <f t="shared" ca="1" si="27"/>
        <v>5.74528014000001E-3</v>
      </c>
    </row>
    <row r="219" spans="1:9">
      <c r="A219" s="2">
        <f t="shared" ca="1" si="26"/>
        <v>212</v>
      </c>
      <c r="B219" s="5">
        <v>0.25665459784043598</v>
      </c>
      <c r="C219" s="5">
        <v>0.25766095489101515</v>
      </c>
      <c r="D219" s="14">
        <f t="shared" ca="1" si="21"/>
        <v>1.0063570505791652E-3</v>
      </c>
      <c r="E219" s="13">
        <f t="shared" ca="1" si="22"/>
        <v>4.7761244284005855E-4</v>
      </c>
      <c r="F219" s="13">
        <f t="shared" ca="1" si="23"/>
        <v>5.7781411828836192E-2</v>
      </c>
      <c r="G219" s="13">
        <f t="shared" ca="1" si="24"/>
        <v>6.3652518577575271E-2</v>
      </c>
      <c r="H219" s="13">
        <f t="shared" ca="1" si="25"/>
        <v>5.8711067487390786E-3</v>
      </c>
      <c r="I219" s="13">
        <f t="shared" ca="1" si="27"/>
        <v>6.1436605781203801E-3</v>
      </c>
    </row>
    <row r="220" spans="1:9">
      <c r="A220" s="2">
        <f t="shared" ca="1" si="26"/>
        <v>213</v>
      </c>
      <c r="B220" s="5">
        <v>0.25665741055818669</v>
      </c>
      <c r="C220" s="5">
        <v>0.25765353646687961</v>
      </c>
      <c r="D220" s="14">
        <f t="shared" ca="1" si="21"/>
        <v>9.9612590869291306E-4</v>
      </c>
      <c r="E220" s="13">
        <f t="shared" ca="1" si="22"/>
        <v>4.7804390642808281E-4</v>
      </c>
      <c r="F220" s="13">
        <f t="shared" ca="1" si="23"/>
        <v>5.80539656582175E-2</v>
      </c>
      <c r="G220" s="13">
        <f t="shared" ca="1" si="24"/>
        <v>6.3999162516936242E-2</v>
      </c>
      <c r="H220" s="13">
        <f t="shared" ca="1" si="25"/>
        <v>5.9451968587187418E-3</v>
      </c>
      <c r="I220" s="13">
        <f t="shared" ca="1" si="27"/>
        <v>6.2177506881000502E-3</v>
      </c>
    </row>
    <row r="221" spans="1:9">
      <c r="A221" s="2">
        <f t="shared" ca="1" si="26"/>
        <v>214</v>
      </c>
      <c r="B221" s="5">
        <v>0.25685474493510058</v>
      </c>
      <c r="C221" s="5">
        <v>0.25764438690243535</v>
      </c>
      <c r="D221" s="14">
        <f t="shared" ca="1" si="21"/>
        <v>7.8964196733477543E-4</v>
      </c>
      <c r="E221" s="13">
        <f t="shared" ca="1" si="22"/>
        <v>4.784071948364943E-4</v>
      </c>
      <c r="F221" s="13">
        <f t="shared" ca="1" si="23"/>
        <v>5.8326519487598802E-2</v>
      </c>
      <c r="G221" s="13">
        <f t="shared" ca="1" si="24"/>
        <v>6.4291809663811539E-2</v>
      </c>
      <c r="H221" s="13">
        <f t="shared" ca="1" si="25"/>
        <v>5.9652901762127369E-3</v>
      </c>
      <c r="I221" s="13">
        <f t="shared" ca="1" si="27"/>
        <v>6.2378440055940385E-3</v>
      </c>
    </row>
    <row r="222" spans="1:9">
      <c r="A222" s="2">
        <f t="shared" ca="1" si="26"/>
        <v>215</v>
      </c>
      <c r="B222" s="5">
        <v>0.25677061719688704</v>
      </c>
      <c r="C222" s="5">
        <v>0.25764411015963756</v>
      </c>
      <c r="D222" s="14">
        <f t="shared" ca="1" si="21"/>
        <v>8.7349296275052168E-4</v>
      </c>
      <c r="E222" s="13">
        <f t="shared" ca="1" si="22"/>
        <v>4.7915332407766353E-4</v>
      </c>
      <c r="F222" s="13">
        <f t="shared" ca="1" si="23"/>
        <v>5.8599073316980103E-2</v>
      </c>
      <c r="G222" s="13">
        <f t="shared" ca="1" si="24"/>
        <v>6.4895083009301996E-2</v>
      </c>
      <c r="H222" s="13">
        <f t="shared" ca="1" si="25"/>
        <v>6.2960096923218925E-3</v>
      </c>
      <c r="I222" s="13">
        <f t="shared" ca="1" si="27"/>
        <v>6.568563521703194E-3</v>
      </c>
    </row>
    <row r="223" spans="1:9">
      <c r="A223" s="2">
        <f t="shared" ca="1" si="26"/>
        <v>216</v>
      </c>
      <c r="B223" s="5">
        <v>0.25683959693003006</v>
      </c>
      <c r="C223" s="5">
        <v>0.25778027458689118</v>
      </c>
      <c r="D223" s="14">
        <f t="shared" ca="1" si="21"/>
        <v>9.4067765686112192E-4</v>
      </c>
      <c r="E223" s="13">
        <f t="shared" ca="1" si="22"/>
        <v>4.7970497208321694E-4</v>
      </c>
      <c r="F223" s="13">
        <f t="shared" ca="1" si="23"/>
        <v>5.8871627146361405E-2</v>
      </c>
      <c r="G223" s="13">
        <f t="shared" ca="1" si="24"/>
        <v>6.5343041701888413E-2</v>
      </c>
      <c r="H223" s="13">
        <f t="shared" ca="1" si="25"/>
        <v>6.4714145555270081E-3</v>
      </c>
      <c r="I223" s="13">
        <f t="shared" ca="1" si="27"/>
        <v>6.7439683849083096E-3</v>
      </c>
    </row>
    <row r="224" spans="1:9">
      <c r="A224" s="2">
        <f t="shared" ca="1" si="26"/>
        <v>217</v>
      </c>
      <c r="B224" s="5">
        <v>0.25723911546036871</v>
      </c>
      <c r="C224" s="5">
        <v>0.25781196856944893</v>
      </c>
      <c r="D224" s="14">
        <f t="shared" ca="1" si="21"/>
        <v>5.7285310908022913E-4</v>
      </c>
      <c r="E224" s="13">
        <f t="shared" ca="1" si="22"/>
        <v>4.8001053927709814E-4</v>
      </c>
      <c r="F224" s="13">
        <f t="shared" ca="1" si="23"/>
        <v>5.9144180975742706E-2</v>
      </c>
      <c r="G224" s="13">
        <f t="shared" ca="1" si="24"/>
        <v>6.5591881156201931E-2</v>
      </c>
      <c r="H224" s="13">
        <f t="shared" ca="1" si="25"/>
        <v>6.4477001804592246E-3</v>
      </c>
      <c r="I224" s="13">
        <f t="shared" ca="1" si="27"/>
        <v>6.7202540098405261E-3</v>
      </c>
    </row>
    <row r="225" spans="1:9">
      <c r="A225" s="2">
        <f t="shared" ca="1" si="26"/>
        <v>218</v>
      </c>
      <c r="B225" s="5">
        <v>0.25696683378614671</v>
      </c>
      <c r="C225" s="5">
        <v>0.25779809314125751</v>
      </c>
      <c r="D225" s="14">
        <f t="shared" ca="1" si="21"/>
        <v>8.3125935511080273E-4</v>
      </c>
      <c r="E225" s="13">
        <f t="shared" ca="1" si="22"/>
        <v>4.8021784894580755E-4</v>
      </c>
      <c r="F225" s="13">
        <f t="shared" ca="1" si="23"/>
        <v>5.9416734805124015E-2</v>
      </c>
      <c r="G225" s="13">
        <f t="shared" ca="1" si="24"/>
        <v>6.5760991837966104E-2</v>
      </c>
      <c r="H225" s="13">
        <f t="shared" ca="1" si="25"/>
        <v>6.3442570328420891E-3</v>
      </c>
      <c r="I225" s="13">
        <f t="shared" ca="1" si="27"/>
        <v>6.6168108622233976E-3</v>
      </c>
    </row>
    <row r="226" spans="1:9">
      <c r="A226" s="2">
        <f t="shared" ca="1" si="26"/>
        <v>219</v>
      </c>
      <c r="B226" s="5">
        <v>0.2570619792262353</v>
      </c>
      <c r="C226" s="5">
        <v>0.25807303659496195</v>
      </c>
      <c r="D226" s="14">
        <f t="shared" ca="1" si="21"/>
        <v>1.0110573687266422E-3</v>
      </c>
      <c r="E226" s="13">
        <f t="shared" ca="1" si="22"/>
        <v>4.8057323504191451E-4</v>
      </c>
      <c r="F226" s="13">
        <f t="shared" ca="1" si="23"/>
        <v>5.9689288634505316E-2</v>
      </c>
      <c r="G226" s="13">
        <f t="shared" ca="1" si="24"/>
        <v>6.6051435510083925E-2</v>
      </c>
      <c r="H226" s="13">
        <f t="shared" ca="1" si="25"/>
        <v>6.3621468755786087E-3</v>
      </c>
      <c r="I226" s="13">
        <f t="shared" ca="1" si="27"/>
        <v>6.6347007049599102E-3</v>
      </c>
    </row>
    <row r="227" spans="1:9">
      <c r="A227" s="2">
        <f t="shared" ca="1" si="26"/>
        <v>220</v>
      </c>
      <c r="B227" s="5">
        <v>0.25721022057917459</v>
      </c>
      <c r="C227" s="5">
        <v>0.25822468404847426</v>
      </c>
      <c r="D227" s="14">
        <f t="shared" ca="1" si="21"/>
        <v>1.0144634692996757E-3</v>
      </c>
      <c r="E227" s="13">
        <f t="shared" ca="1" si="22"/>
        <v>4.8147629018580052E-4</v>
      </c>
      <c r="F227" s="13">
        <f t="shared" ca="1" si="23"/>
        <v>5.9961842463886618E-2</v>
      </c>
      <c r="G227" s="13">
        <f t="shared" ca="1" si="24"/>
        <v>6.6792548550484665E-2</v>
      </c>
      <c r="H227" s="13">
        <f t="shared" ca="1" si="25"/>
        <v>6.8307060865980471E-3</v>
      </c>
      <c r="I227" s="13">
        <f t="shared" ca="1" si="27"/>
        <v>7.1032599159793486E-3</v>
      </c>
    </row>
    <row r="228" spans="1:9">
      <c r="A228" s="2">
        <f t="shared" ca="1" si="26"/>
        <v>221</v>
      </c>
      <c r="B228" s="5">
        <v>0.25747794743898234</v>
      </c>
      <c r="C228" s="5">
        <v>0.25804699119009006</v>
      </c>
      <c r="D228" s="14">
        <f t="shared" ca="1" si="21"/>
        <v>5.6904375110772287E-4</v>
      </c>
      <c r="E228" s="13">
        <f t="shared" ca="1" si="22"/>
        <v>4.8325148488154168E-4</v>
      </c>
      <c r="F228" s="13">
        <f t="shared" ca="1" si="23"/>
        <v>6.0234396293267919E-2</v>
      </c>
      <c r="G228" s="13">
        <f t="shared" ca="1" si="24"/>
        <v>6.8262327181562679E-2</v>
      </c>
      <c r="H228" s="13">
        <f t="shared" ca="1" si="25"/>
        <v>8.0279308882947598E-3</v>
      </c>
      <c r="I228" s="13">
        <f t="shared" ca="1" si="27"/>
        <v>8.3004847176760613E-3</v>
      </c>
    </row>
    <row r="229" spans="1:9">
      <c r="A229" s="2">
        <f t="shared" ca="1" si="26"/>
        <v>222</v>
      </c>
      <c r="B229" s="5">
        <v>0.25743313769158865</v>
      </c>
      <c r="C229" s="5">
        <v>0.25805929544296086</v>
      </c>
      <c r="D229" s="14">
        <f t="shared" ca="1" si="21"/>
        <v>6.2615775137220275E-4</v>
      </c>
      <c r="E229" s="13">
        <f t="shared" ca="1" si="22"/>
        <v>4.843689428168374E-4</v>
      </c>
      <c r="F229" s="13">
        <f t="shared" ca="1" si="23"/>
        <v>6.0506950122649221E-2</v>
      </c>
      <c r="G229" s="13">
        <f t="shared" ca="1" si="24"/>
        <v>6.9196349464300408E-2</v>
      </c>
      <c r="H229" s="13">
        <f t="shared" ca="1" si="25"/>
        <v>8.6893993416511869E-3</v>
      </c>
      <c r="I229" s="13">
        <f t="shared" ca="1" si="27"/>
        <v>8.9619531710324885E-3</v>
      </c>
    </row>
    <row r="230" spans="1:9">
      <c r="A230" s="2">
        <f t="shared" ca="1" si="26"/>
        <v>223</v>
      </c>
      <c r="B230" s="5">
        <v>0.2572022796806262</v>
      </c>
      <c r="C230" s="5">
        <v>0.25826969780646203</v>
      </c>
      <c r="D230" s="14">
        <f t="shared" ca="1" si="21"/>
        <v>1.0674181258358284E-3</v>
      </c>
      <c r="E230" s="13">
        <f t="shared" ca="1" si="22"/>
        <v>4.8456423230452961E-4</v>
      </c>
      <c r="F230" s="13">
        <f t="shared" ca="1" si="23"/>
        <v>6.0779503952030529E-2</v>
      </c>
      <c r="G230" s="13">
        <f t="shared" ca="1" si="24"/>
        <v>6.9360282830887257E-2</v>
      </c>
      <c r="H230" s="13">
        <f t="shared" ca="1" si="25"/>
        <v>8.5807788788567277E-3</v>
      </c>
      <c r="I230" s="13">
        <f t="shared" ca="1" si="27"/>
        <v>8.8533327082380361E-3</v>
      </c>
    </row>
    <row r="231" spans="1:9">
      <c r="A231" s="2">
        <f t="shared" ca="1" si="26"/>
        <v>224</v>
      </c>
      <c r="B231" s="5">
        <v>0.25753446973153543</v>
      </c>
      <c r="C231" s="5">
        <v>0.25856360447669746</v>
      </c>
      <c r="D231" s="14">
        <f t="shared" ca="1" si="21"/>
        <v>1.0291347451620303E-3</v>
      </c>
      <c r="E231" s="13">
        <f t="shared" ca="1" si="22"/>
        <v>4.8459245512416649E-4</v>
      </c>
      <c r="F231" s="13">
        <f t="shared" ca="1" si="23"/>
        <v>6.1052057781411831E-2</v>
      </c>
      <c r="G231" s="13">
        <f t="shared" ca="1" si="24"/>
        <v>6.9383991414109739E-2</v>
      </c>
      <c r="H231" s="13">
        <f t="shared" ca="1" si="25"/>
        <v>8.3319336326979077E-3</v>
      </c>
      <c r="I231" s="13">
        <f t="shared" ca="1" si="27"/>
        <v>8.6044874620792092E-3</v>
      </c>
    </row>
    <row r="232" spans="1:9">
      <c r="A232" s="2">
        <f t="shared" ca="1" si="26"/>
        <v>225</v>
      </c>
      <c r="B232" s="5">
        <v>0.25782812825257551</v>
      </c>
      <c r="C232" s="5">
        <v>0.25849982935656252</v>
      </c>
      <c r="D232" s="14">
        <f t="shared" ca="1" si="21"/>
        <v>6.7170110398701022E-4</v>
      </c>
      <c r="E232" s="13">
        <f t="shared" ca="1" si="22"/>
        <v>4.8508069895109029E-4</v>
      </c>
      <c r="F232" s="13">
        <f t="shared" ca="1" si="23"/>
        <v>6.1324611610793132E-2</v>
      </c>
      <c r="G232" s="13">
        <f t="shared" ca="1" si="24"/>
        <v>6.979483204341258E-2</v>
      </c>
      <c r="H232" s="13">
        <f t="shared" ca="1" si="25"/>
        <v>8.4702204326194477E-3</v>
      </c>
      <c r="I232" s="13">
        <f t="shared" ca="1" si="27"/>
        <v>8.7427742620007493E-3</v>
      </c>
    </row>
    <row r="233" spans="1:9">
      <c r="A233" s="2">
        <f t="shared" ca="1" si="26"/>
        <v>226</v>
      </c>
      <c r="B233" s="5">
        <v>0.25783583365582341</v>
      </c>
      <c r="C233" s="5">
        <v>0.25866812958822605</v>
      </c>
      <c r="D233" s="14">
        <f t="shared" ca="1" si="21"/>
        <v>8.3229593240263799E-4</v>
      </c>
      <c r="E233" s="13">
        <f t="shared" ca="1" si="22"/>
        <v>4.8584968181658583E-4</v>
      </c>
      <c r="F233" s="13">
        <f t="shared" ca="1" si="23"/>
        <v>6.1597165440174434E-2</v>
      </c>
      <c r="G233" s="13">
        <f t="shared" ca="1" si="24"/>
        <v>7.0444558831009266E-2</v>
      </c>
      <c r="H233" s="13">
        <f t="shared" ca="1" si="25"/>
        <v>8.8473933908348318E-3</v>
      </c>
      <c r="I233" s="13">
        <f t="shared" ca="1" si="27"/>
        <v>9.1199472202161333E-3</v>
      </c>
    </row>
    <row r="234" spans="1:9">
      <c r="A234" s="2">
        <f t="shared" ca="1" si="26"/>
        <v>227</v>
      </c>
      <c r="B234" s="5">
        <v>0.25845510754226353</v>
      </c>
      <c r="C234" s="5">
        <v>0.25894168267879236</v>
      </c>
      <c r="D234" s="14">
        <f t="shared" ca="1" si="21"/>
        <v>4.8657513652883289E-4</v>
      </c>
      <c r="E234" s="13">
        <f t="shared" ca="1" si="22"/>
        <v>4.8588797945869899E-4</v>
      </c>
      <c r="F234" s="13">
        <f t="shared" ca="1" si="23"/>
        <v>6.1869719269555735E-2</v>
      </c>
      <c r="G234" s="13">
        <f t="shared" ca="1" si="24"/>
        <v>7.0477002131909203E-2</v>
      </c>
      <c r="H234" s="13">
        <f t="shared" ca="1" si="25"/>
        <v>8.6072828623534672E-3</v>
      </c>
      <c r="I234" s="13">
        <f t="shared" ca="1" si="27"/>
        <v>8.8798366917347687E-3</v>
      </c>
    </row>
    <row r="235" spans="1:9">
      <c r="A235" s="2">
        <f t="shared" ca="1" si="26"/>
        <v>228</v>
      </c>
      <c r="B235" s="5">
        <v>0.25828477385098464</v>
      </c>
      <c r="C235" s="5">
        <v>0.25922865294715147</v>
      </c>
      <c r="D235" s="14">
        <f t="shared" ca="1" si="21"/>
        <v>9.4387909616683308E-4</v>
      </c>
      <c r="E235" s="13">
        <f t="shared" ca="1" si="22"/>
        <v>4.8657513652883289E-4</v>
      </c>
      <c r="F235" s="13">
        <f t="shared" ca="1" si="23"/>
        <v>6.2142273098937037E-2</v>
      </c>
      <c r="G235" s="13">
        <f t="shared" ca="1" si="24"/>
        <v>7.1060489331296398E-2</v>
      </c>
      <c r="H235" s="13">
        <f t="shared" ca="1" si="25"/>
        <v>8.9182162323593606E-3</v>
      </c>
      <c r="I235" s="13">
        <f t="shared" ca="1" si="27"/>
        <v>9.1907700617406621E-3</v>
      </c>
    </row>
    <row r="236" spans="1:9">
      <c r="A236" s="2">
        <f t="shared" ca="1" si="26"/>
        <v>229</v>
      </c>
      <c r="B236" s="5">
        <v>0.25867291625952288</v>
      </c>
      <c r="C236" s="5">
        <v>0.25935348404647696</v>
      </c>
      <c r="D236" s="14">
        <f t="shared" ca="1" si="21"/>
        <v>6.8056778695407827E-4</v>
      </c>
      <c r="E236" s="13">
        <f t="shared" ca="1" si="22"/>
        <v>4.8731016230557644E-4</v>
      </c>
      <c r="F236" s="13">
        <f t="shared" ca="1" si="23"/>
        <v>6.2414826928318345E-2</v>
      </c>
      <c r="G236" s="13">
        <f t="shared" ca="1" si="24"/>
        <v>7.1687504058606383E-2</v>
      </c>
      <c r="H236" s="13">
        <f t="shared" ca="1" si="25"/>
        <v>9.2726771302880373E-3</v>
      </c>
      <c r="I236" s="13">
        <f t="shared" ca="1" si="27"/>
        <v>9.5452309596693458E-3</v>
      </c>
    </row>
    <row r="237" spans="1:9">
      <c r="A237" s="2">
        <f t="shared" ca="1" si="26"/>
        <v>230</v>
      </c>
      <c r="B237" s="5">
        <v>0.25875176495468799</v>
      </c>
      <c r="C237" s="5">
        <v>0.25924317485256526</v>
      </c>
      <c r="D237" s="14">
        <f t="shared" ca="1" si="21"/>
        <v>4.9140989787727074E-4</v>
      </c>
      <c r="E237" s="13">
        <f t="shared" ca="1" si="22"/>
        <v>4.8734541057854353E-4</v>
      </c>
      <c r="F237" s="13">
        <f t="shared" ca="1" si="23"/>
        <v>6.268738075769964E-2</v>
      </c>
      <c r="G237" s="13">
        <f t="shared" ca="1" si="24"/>
        <v>7.1717647564675122E-2</v>
      </c>
      <c r="H237" s="13">
        <f t="shared" ca="1" si="25"/>
        <v>9.0302668069754816E-3</v>
      </c>
      <c r="I237" s="13">
        <f t="shared" ca="1" si="27"/>
        <v>9.3028206363567761E-3</v>
      </c>
    </row>
    <row r="238" spans="1:9">
      <c r="A238" s="2">
        <f t="shared" ca="1" si="26"/>
        <v>231</v>
      </c>
      <c r="B238" s="5">
        <v>0.25868474491015514</v>
      </c>
      <c r="C238" s="5">
        <v>0.25918924215710076</v>
      </c>
      <c r="D238" s="14">
        <f t="shared" ca="1" si="21"/>
        <v>5.0449724694562326E-4</v>
      </c>
      <c r="E238" s="13">
        <f t="shared" ca="1" si="22"/>
        <v>4.8743026903341757E-4</v>
      </c>
      <c r="F238" s="13">
        <f t="shared" ca="1" si="23"/>
        <v>6.2959934587080948E-2</v>
      </c>
      <c r="G238" s="13">
        <f t="shared" ca="1" si="24"/>
        <v>7.1790244694024619E-2</v>
      </c>
      <c r="H238" s="13">
        <f t="shared" ca="1" si="25"/>
        <v>8.8303101069436701E-3</v>
      </c>
      <c r="I238" s="13">
        <f t="shared" ca="1" si="27"/>
        <v>9.1028639363249786E-3</v>
      </c>
    </row>
    <row r="239" spans="1:9">
      <c r="A239" s="2">
        <f t="shared" ca="1" si="26"/>
        <v>232</v>
      </c>
      <c r="B239" s="5">
        <v>0.25835822549788939</v>
      </c>
      <c r="C239" s="5">
        <v>0.25932459122825902</v>
      </c>
      <c r="D239" s="14">
        <f t="shared" ca="1" si="21"/>
        <v>9.663657303696227E-4</v>
      </c>
      <c r="E239" s="13">
        <f t="shared" ca="1" si="22"/>
        <v>4.8758045025293351E-4</v>
      </c>
      <c r="F239" s="13">
        <f t="shared" ca="1" si="23"/>
        <v>6.3232488416462257E-2</v>
      </c>
      <c r="G239" s="13">
        <f t="shared" ca="1" si="24"/>
        <v>7.1918823504949006E-2</v>
      </c>
      <c r="H239" s="13">
        <f t="shared" ca="1" si="25"/>
        <v>8.6863350884867491E-3</v>
      </c>
      <c r="I239" s="13">
        <f t="shared" ca="1" si="27"/>
        <v>8.9588889178680575E-3</v>
      </c>
    </row>
    <row r="240" spans="1:9">
      <c r="A240" s="2">
        <f t="shared" ca="1" si="26"/>
        <v>233</v>
      </c>
      <c r="B240" s="5">
        <v>0.25875307619033405</v>
      </c>
      <c r="C240" s="5">
        <v>0.25948985020461707</v>
      </c>
      <c r="D240" s="14">
        <f t="shared" ca="1" si="21"/>
        <v>7.3677401428301481E-4</v>
      </c>
      <c r="E240" s="13">
        <f t="shared" ca="1" si="22"/>
        <v>4.8783725304007985E-4</v>
      </c>
      <c r="F240" s="13">
        <f t="shared" ca="1" si="23"/>
        <v>6.3505042245843552E-2</v>
      </c>
      <c r="G240" s="13">
        <f t="shared" ca="1" si="24"/>
        <v>7.2138976011483849E-2</v>
      </c>
      <c r="H240" s="13">
        <f t="shared" ca="1" si="25"/>
        <v>8.6339337656402976E-3</v>
      </c>
      <c r="I240" s="13">
        <f t="shared" ca="1" si="27"/>
        <v>8.9064875950215922E-3</v>
      </c>
    </row>
    <row r="241" spans="1:9">
      <c r="A241" s="2">
        <f t="shared" ca="1" si="26"/>
        <v>234</v>
      </c>
      <c r="B241" s="5">
        <v>0.25866627130532571</v>
      </c>
      <c r="C241" s="5">
        <v>0.2594645579845366</v>
      </c>
      <c r="D241" s="14">
        <f t="shared" ca="1" si="21"/>
        <v>7.9828667921089114E-4</v>
      </c>
      <c r="E241" s="13">
        <f t="shared" ca="1" si="22"/>
        <v>4.8801238587442564E-4</v>
      </c>
      <c r="F241" s="13">
        <f t="shared" ca="1" si="23"/>
        <v>6.377759607522486E-2</v>
      </c>
      <c r="G241" s="13">
        <f t="shared" ca="1" si="24"/>
        <v>7.2289323456661003E-2</v>
      </c>
      <c r="H241" s="13">
        <f t="shared" ca="1" si="25"/>
        <v>8.5117273814361433E-3</v>
      </c>
      <c r="I241" s="13">
        <f t="shared" ca="1" si="27"/>
        <v>8.7842812108174517E-3</v>
      </c>
    </row>
    <row r="242" spans="1:9">
      <c r="A242" s="2">
        <f t="shared" ca="1" si="26"/>
        <v>235</v>
      </c>
      <c r="B242" s="5">
        <v>0.25901883103242723</v>
      </c>
      <c r="C242" s="5">
        <v>0.25967505394166662</v>
      </c>
      <c r="D242" s="14">
        <f t="shared" ca="1" si="21"/>
        <v>6.5622290923939008E-4</v>
      </c>
      <c r="E242" s="13">
        <f t="shared" ca="1" si="22"/>
        <v>4.8822359098843471E-4</v>
      </c>
      <c r="F242" s="13">
        <f t="shared" ca="1" si="23"/>
        <v>6.4050149904606155E-2</v>
      </c>
      <c r="G242" s="13">
        <f t="shared" ca="1" si="24"/>
        <v>7.2470863843805203E-2</v>
      </c>
      <c r="H242" s="13">
        <f t="shared" ca="1" si="25"/>
        <v>8.4207139391990482E-3</v>
      </c>
      <c r="I242" s="13">
        <f t="shared" ca="1" si="27"/>
        <v>8.6932677685803428E-3</v>
      </c>
    </row>
    <row r="243" spans="1:9">
      <c r="A243" s="2">
        <f t="shared" ca="1" si="26"/>
        <v>236</v>
      </c>
      <c r="B243" s="5">
        <v>0.25854195124287077</v>
      </c>
      <c r="C243" s="5">
        <v>0.25974070061332438</v>
      </c>
      <c r="D243" s="14">
        <f t="shared" ca="1" si="21"/>
        <v>1.1987493704536112E-3</v>
      </c>
      <c r="E243" s="13">
        <f t="shared" ca="1" si="22"/>
        <v>4.8853593400827178E-4</v>
      </c>
      <c r="F243" s="13">
        <f t="shared" ca="1" si="23"/>
        <v>6.4322703733987463E-2</v>
      </c>
      <c r="G243" s="13">
        <f t="shared" ca="1" si="24"/>
        <v>7.2739789524885731E-2</v>
      </c>
      <c r="H243" s="13">
        <f t="shared" ca="1" si="25"/>
        <v>8.4170857908982682E-3</v>
      </c>
      <c r="I243" s="13">
        <f t="shared" ca="1" si="27"/>
        <v>8.6896396202795767E-3</v>
      </c>
    </row>
    <row r="244" spans="1:9">
      <c r="A244" s="2">
        <f t="shared" ca="1" si="26"/>
        <v>237</v>
      </c>
      <c r="B244" s="5">
        <v>0.25868962410573038</v>
      </c>
      <c r="C244" s="5">
        <v>0.25975068954104608</v>
      </c>
      <c r="D244" s="14">
        <f t="shared" ca="1" si="21"/>
        <v>1.0610654353157001E-3</v>
      </c>
      <c r="E244" s="13">
        <f t="shared" ca="1" si="22"/>
        <v>4.8901583204238874E-4</v>
      </c>
      <c r="F244" s="13">
        <f t="shared" ca="1" si="23"/>
        <v>6.4595257563368771E-2</v>
      </c>
      <c r="G244" s="13">
        <f t="shared" ca="1" si="24"/>
        <v>7.3154032570083072E-2</v>
      </c>
      <c r="H244" s="13">
        <f t="shared" ca="1" si="25"/>
        <v>8.5587750067143004E-3</v>
      </c>
      <c r="I244" s="13">
        <f t="shared" ca="1" si="27"/>
        <v>8.8313288360956088E-3</v>
      </c>
    </row>
    <row r="245" spans="1:9">
      <c r="A245" s="2">
        <f t="shared" ca="1" si="26"/>
        <v>238</v>
      </c>
      <c r="B245" s="5">
        <v>0.2591402302542814</v>
      </c>
      <c r="C245" s="5">
        <v>0.26003760330847053</v>
      </c>
      <c r="D245" s="14">
        <f t="shared" ca="1" si="21"/>
        <v>8.9737305418913227E-4</v>
      </c>
      <c r="E245" s="13">
        <f t="shared" ca="1" si="22"/>
        <v>4.8941038222005684E-4</v>
      </c>
      <c r="F245" s="13">
        <f t="shared" ca="1" si="23"/>
        <v>6.4867811392750066E-2</v>
      </c>
      <c r="G245" s="13">
        <f t="shared" ca="1" si="24"/>
        <v>7.349556113983724E-2</v>
      </c>
      <c r="H245" s="13">
        <f t="shared" ca="1" si="25"/>
        <v>8.6277497470871739E-3</v>
      </c>
      <c r="I245" s="13">
        <f t="shared" ca="1" si="27"/>
        <v>8.9003035764684685E-3</v>
      </c>
    </row>
    <row r="246" spans="1:9">
      <c r="A246" s="2">
        <f t="shared" ca="1" si="26"/>
        <v>239</v>
      </c>
      <c r="B246" s="5">
        <v>0.25935025145896778</v>
      </c>
      <c r="C246" s="5">
        <v>0.26015870144425746</v>
      </c>
      <c r="D246" s="14">
        <f t="shared" ca="1" si="21"/>
        <v>8.0844998528967205E-4</v>
      </c>
      <c r="E246" s="13">
        <f t="shared" ca="1" si="22"/>
        <v>4.8958975416069084E-4</v>
      </c>
      <c r="F246" s="13">
        <f t="shared" ca="1" si="23"/>
        <v>6.5140365222131374E-2</v>
      </c>
      <c r="G246" s="13">
        <f t="shared" ca="1" si="24"/>
        <v>7.3651113980798807E-2</v>
      </c>
      <c r="H246" s="13">
        <f t="shared" ca="1" si="25"/>
        <v>8.510748758667433E-3</v>
      </c>
      <c r="I246" s="13">
        <f t="shared" ca="1" si="27"/>
        <v>8.7833025880487414E-3</v>
      </c>
    </row>
    <row r="247" spans="1:9">
      <c r="A247" s="2">
        <f t="shared" ca="1" si="26"/>
        <v>240</v>
      </c>
      <c r="B247" s="5">
        <v>0.2591939483697927</v>
      </c>
      <c r="C247" s="5">
        <v>0.26024663119741087</v>
      </c>
      <c r="D247" s="14">
        <f t="shared" ca="1" si="21"/>
        <v>1.0526828276181677E-3</v>
      </c>
      <c r="E247" s="13">
        <f t="shared" ca="1" si="22"/>
        <v>4.8971335975789287E-4</v>
      </c>
      <c r="F247" s="13">
        <f t="shared" ca="1" si="23"/>
        <v>6.5412919051512669E-2</v>
      </c>
      <c r="G247" s="13">
        <f t="shared" ca="1" si="24"/>
        <v>7.3758409813238612E-2</v>
      </c>
      <c r="H247" s="13">
        <f t="shared" ca="1" si="25"/>
        <v>8.3454907617259433E-3</v>
      </c>
      <c r="I247" s="13">
        <f t="shared" ca="1" si="27"/>
        <v>8.6180445911072379E-3</v>
      </c>
    </row>
    <row r="248" spans="1:9">
      <c r="A248" s="2">
        <f t="shared" ca="1" si="26"/>
        <v>241</v>
      </c>
      <c r="B248" s="5">
        <v>0.25935048930106469</v>
      </c>
      <c r="C248" s="5">
        <v>0.26042499103155631</v>
      </c>
      <c r="D248" s="14">
        <f t="shared" ca="1" si="21"/>
        <v>1.0745017304916171E-3</v>
      </c>
      <c r="E248" s="13">
        <f t="shared" ca="1" si="22"/>
        <v>4.8977746202377714E-4</v>
      </c>
      <c r="F248" s="13">
        <f t="shared" ca="1" si="23"/>
        <v>6.5685472880893978E-2</v>
      </c>
      <c r="G248" s="13">
        <f t="shared" ca="1" si="24"/>
        <v>7.3814087216894975E-2</v>
      </c>
      <c r="H248" s="13">
        <f t="shared" ca="1" si="25"/>
        <v>8.1286143360009971E-3</v>
      </c>
      <c r="I248" s="13">
        <f t="shared" ca="1" si="27"/>
        <v>8.4011681653823056E-3</v>
      </c>
    </row>
    <row r="249" spans="1:9">
      <c r="A249" s="2">
        <f t="shared" ca="1" si="26"/>
        <v>242</v>
      </c>
      <c r="B249" s="5">
        <v>0.2596826135768372</v>
      </c>
      <c r="C249" s="5">
        <v>0.26031968959064006</v>
      </c>
      <c r="D249" s="14">
        <f t="shared" ca="1" si="21"/>
        <v>6.3707601380286194E-4</v>
      </c>
      <c r="E249" s="13">
        <f t="shared" ca="1" si="22"/>
        <v>4.8983475776975816E-4</v>
      </c>
      <c r="F249" s="13">
        <f t="shared" ca="1" si="23"/>
        <v>6.5958026710275286E-2</v>
      </c>
      <c r="G249" s="13">
        <f t="shared" ca="1" si="24"/>
        <v>7.3863872002878167E-2</v>
      </c>
      <c r="H249" s="13">
        <f t="shared" ca="1" si="25"/>
        <v>7.905845292602881E-3</v>
      </c>
      <c r="I249" s="13">
        <f t="shared" ca="1" si="27"/>
        <v>8.1783991219841895E-3</v>
      </c>
    </row>
    <row r="250" spans="1:9">
      <c r="A250" s="2">
        <f t="shared" ca="1" si="26"/>
        <v>243</v>
      </c>
      <c r="B250" s="5">
        <v>0.26011636194600368</v>
      </c>
      <c r="C250" s="5">
        <v>0.26078549235534393</v>
      </c>
      <c r="D250" s="14">
        <f t="shared" ca="1" si="21"/>
        <v>6.6913040934024615E-4</v>
      </c>
      <c r="E250" s="13">
        <f t="shared" ca="1" si="22"/>
        <v>4.8987075002171476E-4</v>
      </c>
      <c r="F250" s="13">
        <f t="shared" ca="1" si="23"/>
        <v>6.6230580539656581E-2</v>
      </c>
      <c r="G250" s="13">
        <f t="shared" ca="1" si="24"/>
        <v>7.3895155325661599E-2</v>
      </c>
      <c r="H250" s="13">
        <f t="shared" ca="1" si="25"/>
        <v>7.6645747860050184E-3</v>
      </c>
      <c r="I250" s="13">
        <f t="shared" ca="1" si="27"/>
        <v>7.937128615386313E-3</v>
      </c>
    </row>
    <row r="251" spans="1:9">
      <c r="A251" s="2">
        <f t="shared" ca="1" si="26"/>
        <v>244</v>
      </c>
      <c r="B251" s="5">
        <v>0.25987159092477291</v>
      </c>
      <c r="C251" s="5">
        <v>0.26082019393786254</v>
      </c>
      <c r="D251" s="14">
        <f t="shared" ca="1" si="21"/>
        <v>9.486030130896328E-4</v>
      </c>
      <c r="E251" s="13">
        <f t="shared" ca="1" si="22"/>
        <v>4.8992421897336991E-4</v>
      </c>
      <c r="F251" s="13">
        <f t="shared" ca="1" si="23"/>
        <v>6.6503134369037889E-2</v>
      </c>
      <c r="G251" s="13">
        <f t="shared" ca="1" si="24"/>
        <v>7.3941642139102703E-2</v>
      </c>
      <c r="H251" s="13">
        <f t="shared" ca="1" si="25"/>
        <v>7.4385077700648145E-3</v>
      </c>
      <c r="I251" s="13">
        <f t="shared" ca="1" si="27"/>
        <v>7.7110615994461229E-3</v>
      </c>
    </row>
    <row r="252" spans="1:9">
      <c r="A252" s="2">
        <f t="shared" ca="1" si="26"/>
        <v>245</v>
      </c>
      <c r="B252" s="5">
        <v>0.26023683503996325</v>
      </c>
      <c r="C252" s="5">
        <v>0.26085165133704047</v>
      </c>
      <c r="D252" s="14">
        <f t="shared" ca="1" si="21"/>
        <v>6.1481629707721419E-4</v>
      </c>
      <c r="E252" s="13">
        <f t="shared" ca="1" si="22"/>
        <v>4.9003161540334128E-4</v>
      </c>
      <c r="F252" s="13">
        <f t="shared" ca="1" si="23"/>
        <v>6.6775688198419184E-2</v>
      </c>
      <c r="G252" s="13">
        <f t="shared" ca="1" si="24"/>
        <v>7.40350624542956E-2</v>
      </c>
      <c r="H252" s="13">
        <f t="shared" ca="1" si="25"/>
        <v>7.2593742558764163E-3</v>
      </c>
      <c r="I252" s="13">
        <f t="shared" ca="1" si="27"/>
        <v>7.5319280852577108E-3</v>
      </c>
    </row>
    <row r="253" spans="1:9">
      <c r="A253" s="2">
        <f t="shared" ca="1" si="26"/>
        <v>246</v>
      </c>
      <c r="B253" s="5">
        <v>0.26043303538806639</v>
      </c>
      <c r="C253" s="5">
        <v>0.26093122742460784</v>
      </c>
      <c r="D253" s="14">
        <f t="shared" ca="1" si="21"/>
        <v>4.9819203654144495E-4</v>
      </c>
      <c r="E253" s="13">
        <f t="shared" ca="1" si="22"/>
        <v>4.9010300972734955E-4</v>
      </c>
      <c r="F253" s="13">
        <f t="shared" ca="1" si="23"/>
        <v>6.7048242027800492E-2</v>
      </c>
      <c r="G253" s="13">
        <f t="shared" ca="1" si="24"/>
        <v>7.4097201324168166E-2</v>
      </c>
      <c r="H253" s="13">
        <f t="shared" ca="1" si="25"/>
        <v>7.0489592963676739E-3</v>
      </c>
      <c r="I253" s="13">
        <f t="shared" ca="1" si="27"/>
        <v>7.3215131257489824E-3</v>
      </c>
    </row>
    <row r="254" spans="1:9">
      <c r="A254" s="2">
        <f t="shared" ca="1" si="26"/>
        <v>247</v>
      </c>
      <c r="B254" s="5">
        <v>0.26000934743949655</v>
      </c>
      <c r="C254" s="5">
        <v>0.2609822372325713</v>
      </c>
      <c r="D254" s="14">
        <f t="shared" ca="1" si="21"/>
        <v>9.7288979307474932E-4</v>
      </c>
      <c r="E254" s="13">
        <f t="shared" ca="1" si="22"/>
        <v>4.9032241244201247E-4</v>
      </c>
      <c r="F254" s="13">
        <f t="shared" ca="1" si="23"/>
        <v>6.7320795857181787E-2</v>
      </c>
      <c r="G254" s="13">
        <f t="shared" ca="1" si="24"/>
        <v>7.4288338496319037E-2</v>
      </c>
      <c r="H254" s="13">
        <f t="shared" ca="1" si="25"/>
        <v>6.9675426391372502E-3</v>
      </c>
      <c r="I254" s="13">
        <f t="shared" ca="1" si="27"/>
        <v>7.2400964685185448E-3</v>
      </c>
    </row>
    <row r="255" spans="1:9">
      <c r="A255" s="2">
        <f t="shared" ca="1" si="26"/>
        <v>248</v>
      </c>
      <c r="B255" s="5">
        <v>0.26018919709268185</v>
      </c>
      <c r="C255" s="5">
        <v>0.26114061782536158</v>
      </c>
      <c r="D255" s="14">
        <f t="shared" ca="1" si="21"/>
        <v>9.5142073267973082E-4</v>
      </c>
      <c r="E255" s="13">
        <f t="shared" ca="1" si="22"/>
        <v>4.9082158410201915E-4</v>
      </c>
      <c r="F255" s="13">
        <f t="shared" ca="1" si="23"/>
        <v>6.7593349686563095E-2</v>
      </c>
      <c r="G255" s="13">
        <f t="shared" ca="1" si="24"/>
        <v>7.4724200702044441E-2</v>
      </c>
      <c r="H255" s="13">
        <f t="shared" ca="1" si="25"/>
        <v>7.1308510154813459E-3</v>
      </c>
      <c r="I255" s="13">
        <f t="shared" ca="1" si="27"/>
        <v>7.4034048448626544E-3</v>
      </c>
    </row>
    <row r="256" spans="1:9">
      <c r="A256" s="2">
        <f t="shared" ca="1" si="26"/>
        <v>249</v>
      </c>
      <c r="B256" s="5">
        <v>0.26068193039980209</v>
      </c>
      <c r="C256" s="5">
        <v>0.26110194646455848</v>
      </c>
      <c r="D256" s="14">
        <f t="shared" ca="1" si="21"/>
        <v>4.2001606475638997E-4</v>
      </c>
      <c r="E256" s="13">
        <f t="shared" ca="1" si="22"/>
        <v>4.9099054667361974E-4</v>
      </c>
      <c r="F256" s="13">
        <f t="shared" ca="1" si="23"/>
        <v>6.7865903515944404E-2</v>
      </c>
      <c r="G256" s="13">
        <f t="shared" ca="1" si="24"/>
        <v>7.4872048435938296E-2</v>
      </c>
      <c r="H256" s="13">
        <f t="shared" ca="1" si="25"/>
        <v>7.0061449199938924E-3</v>
      </c>
      <c r="I256" s="13">
        <f t="shared" ca="1" si="27"/>
        <v>7.2786987493752009E-3</v>
      </c>
    </row>
    <row r="257" spans="1:9">
      <c r="A257" s="2">
        <f t="shared" ca="1" si="26"/>
        <v>250</v>
      </c>
      <c r="B257" s="5">
        <v>0.26073236189432814</v>
      </c>
      <c r="C257" s="5">
        <v>0.26110737917188359</v>
      </c>
      <c r="D257" s="14">
        <f t="shared" ca="1" si="21"/>
        <v>3.7501727755545611E-4</v>
      </c>
      <c r="E257" s="13">
        <f t="shared" ca="1" si="22"/>
        <v>4.912947123147382E-4</v>
      </c>
      <c r="F257" s="13">
        <f t="shared" ca="1" si="23"/>
        <v>6.8138457345325698E-2</v>
      </c>
      <c r="G257" s="13">
        <f t="shared" ca="1" si="24"/>
        <v>7.5138604522129476E-2</v>
      </c>
      <c r="H257" s="13">
        <f t="shared" ca="1" si="25"/>
        <v>7.0001471768037782E-3</v>
      </c>
      <c r="I257" s="13">
        <f t="shared" ca="1" si="27"/>
        <v>7.2727010061850728E-3</v>
      </c>
    </row>
    <row r="258" spans="1:9">
      <c r="A258" s="2">
        <f t="shared" ca="1" si="26"/>
        <v>251</v>
      </c>
      <c r="B258" s="5">
        <v>0.26053254861642777</v>
      </c>
      <c r="C258" s="5">
        <v>0.26128295033916293</v>
      </c>
      <c r="D258" s="14">
        <f t="shared" ca="1" si="21"/>
        <v>7.5040172273516115E-4</v>
      </c>
      <c r="E258" s="13">
        <f t="shared" ca="1" si="22"/>
        <v>4.9138241658913673E-4</v>
      </c>
      <c r="F258" s="13">
        <f t="shared" ca="1" si="23"/>
        <v>6.8411011174707007E-2</v>
      </c>
      <c r="G258" s="13">
        <f t="shared" ca="1" si="24"/>
        <v>7.5215560194757961E-2</v>
      </c>
      <c r="H258" s="13">
        <f t="shared" ca="1" si="25"/>
        <v>6.804549020050954E-3</v>
      </c>
      <c r="I258" s="13">
        <f t="shared" ca="1" si="27"/>
        <v>7.0771028494322624E-3</v>
      </c>
    </row>
    <row r="259" spans="1:9">
      <c r="A259" s="2">
        <f t="shared" ca="1" si="26"/>
        <v>252</v>
      </c>
      <c r="B259" s="5">
        <v>0.2606119720596492</v>
      </c>
      <c r="C259" s="5">
        <v>0.26142187912982978</v>
      </c>
      <c r="D259" s="14">
        <f t="shared" ca="1" si="21"/>
        <v>8.0990707018058217E-4</v>
      </c>
      <c r="E259" s="13">
        <f t="shared" ca="1" si="22"/>
        <v>4.9140989787727074E-4</v>
      </c>
      <c r="F259" s="13">
        <f t="shared" ca="1" si="23"/>
        <v>6.8683565004088301E-2</v>
      </c>
      <c r="G259" s="13">
        <f t="shared" ca="1" si="24"/>
        <v>7.5239682346199266E-2</v>
      </c>
      <c r="H259" s="13">
        <f t="shared" ca="1" si="25"/>
        <v>6.5561173421109648E-3</v>
      </c>
      <c r="I259" s="13">
        <f t="shared" ca="1" si="27"/>
        <v>6.8286711714922593E-3</v>
      </c>
    </row>
    <row r="260" spans="1:9">
      <c r="A260" s="2">
        <f t="shared" ca="1" si="26"/>
        <v>253</v>
      </c>
      <c r="B260" s="5">
        <v>0.26083170337419009</v>
      </c>
      <c r="C260" s="5">
        <v>0.26146639213052059</v>
      </c>
      <c r="D260" s="14">
        <f t="shared" ca="1" si="21"/>
        <v>6.346887563304926E-4</v>
      </c>
      <c r="E260" s="13">
        <f t="shared" ca="1" si="22"/>
        <v>4.9184696186344024E-4</v>
      </c>
      <c r="F260" s="13">
        <f t="shared" ca="1" si="23"/>
        <v>6.895611883346961E-2</v>
      </c>
      <c r="G260" s="13">
        <f t="shared" ca="1" si="24"/>
        <v>7.5623889317310872E-2</v>
      </c>
      <c r="H260" s="13">
        <f t="shared" ca="1" si="25"/>
        <v>6.6677704838412621E-3</v>
      </c>
      <c r="I260" s="13">
        <f t="shared" ca="1" si="27"/>
        <v>6.9403243132225706E-3</v>
      </c>
    </row>
    <row r="261" spans="1:9">
      <c r="A261" s="2">
        <f t="shared" ca="1" si="26"/>
        <v>254</v>
      </c>
      <c r="B261" s="5">
        <v>0.26124685469339481</v>
      </c>
      <c r="C261" s="5">
        <v>0.26164780012498706</v>
      </c>
      <c r="D261" s="14">
        <f t="shared" ca="1" si="21"/>
        <v>4.0094543159224783E-4</v>
      </c>
      <c r="E261" s="13">
        <f t="shared" ca="1" si="22"/>
        <v>4.921365809809064E-4</v>
      </c>
      <c r="F261" s="13">
        <f t="shared" ca="1" si="23"/>
        <v>6.9228672662850918E-2</v>
      </c>
      <c r="G261" s="13">
        <f t="shared" ca="1" si="24"/>
        <v>7.5879070890500583E-2</v>
      </c>
      <c r="H261" s="13">
        <f t="shared" ca="1" si="25"/>
        <v>6.6503982276496648E-3</v>
      </c>
      <c r="I261" s="13">
        <f t="shared" ca="1" si="27"/>
        <v>6.9229520570309733E-3</v>
      </c>
    </row>
    <row r="262" spans="1:9">
      <c r="A262" s="2">
        <f t="shared" ca="1" si="26"/>
        <v>255</v>
      </c>
      <c r="B262" s="5">
        <v>0.26076527065788402</v>
      </c>
      <c r="C262" s="5">
        <v>0.26171281436061011</v>
      </c>
      <c r="D262" s="14">
        <f t="shared" ca="1" si="21"/>
        <v>9.4754370272609467E-4</v>
      </c>
      <c r="E262" s="13">
        <f t="shared" ca="1" si="22"/>
        <v>4.9223730799508036E-4</v>
      </c>
      <c r="F262" s="13">
        <f t="shared" ca="1" si="23"/>
        <v>6.9501226492232213E-2</v>
      </c>
      <c r="G262" s="13">
        <f t="shared" ca="1" si="24"/>
        <v>7.5967930751974888E-2</v>
      </c>
      <c r="H262" s="13">
        <f t="shared" ca="1" si="25"/>
        <v>6.4667042597426755E-3</v>
      </c>
      <c r="I262" s="13">
        <f t="shared" ca="1" si="27"/>
        <v>6.7392580891239701E-3</v>
      </c>
    </row>
    <row r="263" spans="1:9">
      <c r="A263" s="2">
        <f t="shared" ca="1" si="26"/>
        <v>256</v>
      </c>
      <c r="B263" s="5">
        <v>0.26122511776825913</v>
      </c>
      <c r="C263" s="5">
        <v>0.26180708771641664</v>
      </c>
      <c r="D263" s="14">
        <f t="shared" ca="1" si="21"/>
        <v>5.8196994815751246E-4</v>
      </c>
      <c r="E263" s="13">
        <f t="shared" ca="1" si="22"/>
        <v>4.9230308231057451E-4</v>
      </c>
      <c r="F263" s="13">
        <f t="shared" ca="1" si="23"/>
        <v>6.9773780321613521E-2</v>
      </c>
      <c r="G263" s="13">
        <f t="shared" ca="1" si="24"/>
        <v>7.6025986496729911E-2</v>
      </c>
      <c r="H263" s="13">
        <f t="shared" ca="1" si="25"/>
        <v>6.2522061751163899E-3</v>
      </c>
      <c r="I263" s="13">
        <f t="shared" ca="1" si="27"/>
        <v>6.5247600044976983E-3</v>
      </c>
    </row>
    <row r="264" spans="1:9">
      <c r="A264" s="2">
        <f t="shared" ca="1" si="26"/>
        <v>257</v>
      </c>
      <c r="B264" s="5">
        <v>0.26137872517469418</v>
      </c>
      <c r="C264" s="5">
        <v>0.26207641420474281</v>
      </c>
      <c r="D264" s="14">
        <f t="shared" ca="1" si="21"/>
        <v>6.9768903004863159E-4</v>
      </c>
      <c r="E264" s="13">
        <f t="shared" ca="1" si="22"/>
        <v>4.9288203045827483E-4</v>
      </c>
      <c r="F264" s="13">
        <f t="shared" ca="1" si="23"/>
        <v>7.0046334150994816E-2</v>
      </c>
      <c r="G264" s="13">
        <f t="shared" ca="1" si="24"/>
        <v>7.6538040091129564E-2</v>
      </c>
      <c r="H264" s="13">
        <f t="shared" ca="1" si="25"/>
        <v>6.4917059401347482E-3</v>
      </c>
      <c r="I264" s="13">
        <f t="shared" ca="1" si="27"/>
        <v>6.7642597695160428E-3</v>
      </c>
    </row>
    <row r="265" spans="1:9">
      <c r="A265" s="2">
        <f t="shared" ca="1" si="26"/>
        <v>258</v>
      </c>
      <c r="B265" s="5">
        <v>0.26103150078053577</v>
      </c>
      <c r="C265" s="5">
        <v>0.26207407589830917</v>
      </c>
      <c r="D265" s="14">
        <f t="shared" ref="D265:D328" ca="1" si="28">C265-B265</f>
        <v>1.0425751177733922E-3</v>
      </c>
      <c r="E265" s="13">
        <f t="shared" ref="E265:E328" ca="1" si="29">SMALL($D$8:$D$3676,A265)</f>
        <v>4.929491147033227E-4</v>
      </c>
      <c r="F265" s="13">
        <f t="shared" ref="F265:F328" ca="1" si="30">A265/$A$7</f>
        <v>7.0318887980376124E-2</v>
      </c>
      <c r="G265" s="13">
        <f t="shared" ref="G265:G328" ca="1" si="31">IF((_xlfn.NORM.DIST(E265,$B$3,$B$4,TRUE)-$D$1)/($D$2-$D$1)&lt;0,0,_xlfn.NORM.DIST(E265,$B$3,$B$4,TRUE)-$D$1)/($D$2-$D$1)</f>
        <v>7.6597494448584366E-2</v>
      </c>
      <c r="H265" s="13">
        <f t="shared" ref="H265:H328" ca="1" si="32">ABS(F265-G265)</f>
        <v>6.2786064682082421E-3</v>
      </c>
      <c r="I265" s="13">
        <f t="shared" ca="1" si="27"/>
        <v>6.5511602975895505E-3</v>
      </c>
    </row>
    <row r="266" spans="1:9">
      <c r="A266" s="2">
        <f t="shared" ref="A266:A329" ca="1" si="33">A265+1</f>
        <v>259</v>
      </c>
      <c r="B266" s="5">
        <v>0.26104854564903884</v>
      </c>
      <c r="C266" s="5">
        <v>0.2622042046136735</v>
      </c>
      <c r="D266" s="14">
        <f t="shared" ca="1" si="28"/>
        <v>1.1556589646346538E-3</v>
      </c>
      <c r="E266" s="13">
        <f t="shared" ca="1" si="29"/>
        <v>4.9305912132463492E-4</v>
      </c>
      <c r="F266" s="13">
        <f t="shared" ca="1" si="30"/>
        <v>7.0591441809757433E-2</v>
      </c>
      <c r="G266" s="13">
        <f t="shared" ca="1" si="31"/>
        <v>7.6695043953954864E-2</v>
      </c>
      <c r="H266" s="13">
        <f t="shared" ca="1" si="32"/>
        <v>6.1036021441974314E-3</v>
      </c>
      <c r="I266" s="13">
        <f t="shared" ref="I266:I329" ca="1" si="34">ABS(F265-G266)</f>
        <v>6.3761559735787399E-3</v>
      </c>
    </row>
    <row r="267" spans="1:9">
      <c r="A267" s="2">
        <f t="shared" ca="1" si="33"/>
        <v>260</v>
      </c>
      <c r="B267" s="5">
        <v>0.26155161241815439</v>
      </c>
      <c r="C267" s="5">
        <v>0.26219578689884931</v>
      </c>
      <c r="D267" s="14">
        <f t="shared" ca="1" si="28"/>
        <v>6.4417448069492567E-4</v>
      </c>
      <c r="E267" s="13">
        <f t="shared" ca="1" si="29"/>
        <v>4.9343892361067287E-4</v>
      </c>
      <c r="F267" s="13">
        <f t="shared" ca="1" si="30"/>
        <v>7.0863995639138727E-2</v>
      </c>
      <c r="G267" s="13">
        <f t="shared" ca="1" si="31"/>
        <v>7.7032359053047048E-2</v>
      </c>
      <c r="H267" s="13">
        <f t="shared" ca="1" si="32"/>
        <v>6.1683634139083204E-3</v>
      </c>
      <c r="I267" s="13">
        <f t="shared" ca="1" si="34"/>
        <v>6.440917243289615E-3</v>
      </c>
    </row>
    <row r="268" spans="1:9">
      <c r="A268" s="2">
        <f t="shared" ca="1" si="33"/>
        <v>261</v>
      </c>
      <c r="B268" s="5">
        <v>0.26180231485752181</v>
      </c>
      <c r="C268" s="5">
        <v>0.26257078300088899</v>
      </c>
      <c r="D268" s="14">
        <f t="shared" ca="1" si="28"/>
        <v>7.6846814336717362E-4</v>
      </c>
      <c r="E268" s="13">
        <f t="shared" ca="1" si="29"/>
        <v>4.9357633570235038E-4</v>
      </c>
      <c r="F268" s="13">
        <f t="shared" ca="1" si="30"/>
        <v>7.1136549468520036E-2</v>
      </c>
      <c r="G268" s="13">
        <f t="shared" ca="1" si="31"/>
        <v>7.7154598663553148E-2</v>
      </c>
      <c r="H268" s="13">
        <f t="shared" ca="1" si="32"/>
        <v>6.0180491950331122E-3</v>
      </c>
      <c r="I268" s="13">
        <f t="shared" ca="1" si="34"/>
        <v>6.2906030244144207E-3</v>
      </c>
    </row>
    <row r="269" spans="1:9">
      <c r="A269" s="2">
        <f t="shared" ca="1" si="33"/>
        <v>262</v>
      </c>
      <c r="B269" s="5">
        <v>0.26197659623781094</v>
      </c>
      <c r="C269" s="5">
        <v>0.26276092530216094</v>
      </c>
      <c r="D269" s="14">
        <f t="shared" ca="1" si="28"/>
        <v>7.8432906434999783E-4</v>
      </c>
      <c r="E269" s="13">
        <f t="shared" ca="1" si="29"/>
        <v>4.9481481330992949E-4</v>
      </c>
      <c r="F269" s="13">
        <f t="shared" ca="1" si="30"/>
        <v>7.140910329790133E-2</v>
      </c>
      <c r="G269" s="13">
        <f t="shared" ca="1" si="31"/>
        <v>7.8261114931328868E-2</v>
      </c>
      <c r="H269" s="13">
        <f t="shared" ca="1" si="32"/>
        <v>6.8520116334275377E-3</v>
      </c>
      <c r="I269" s="13">
        <f t="shared" ca="1" si="34"/>
        <v>7.1245654628088323E-3</v>
      </c>
    </row>
    <row r="270" spans="1:9">
      <c r="A270" s="2">
        <f t="shared" ca="1" si="33"/>
        <v>263</v>
      </c>
      <c r="B270" s="5">
        <v>0.26180507637164846</v>
      </c>
      <c r="C270" s="5">
        <v>0.26277332797255126</v>
      </c>
      <c r="D270" s="14">
        <f t="shared" ca="1" si="28"/>
        <v>9.6825160090280304E-4</v>
      </c>
      <c r="E270" s="13">
        <f t="shared" ca="1" si="29"/>
        <v>4.9497247117319398E-4</v>
      </c>
      <c r="F270" s="13">
        <f t="shared" ca="1" si="30"/>
        <v>7.1681657127282639E-2</v>
      </c>
      <c r="G270" s="13">
        <f t="shared" ca="1" si="31"/>
        <v>7.8402593184279376E-2</v>
      </c>
      <c r="H270" s="13">
        <f t="shared" ca="1" si="32"/>
        <v>6.7209360569967375E-3</v>
      </c>
      <c r="I270" s="13">
        <f t="shared" ca="1" si="34"/>
        <v>6.9934898863780459E-3</v>
      </c>
    </row>
    <row r="271" spans="1:9">
      <c r="A271" s="2">
        <f t="shared" ca="1" si="33"/>
        <v>264</v>
      </c>
      <c r="B271" s="5">
        <v>0.26178443085034675</v>
      </c>
      <c r="C271" s="5">
        <v>0.26276779875321626</v>
      </c>
      <c r="D271" s="14">
        <f t="shared" ca="1" si="28"/>
        <v>9.8336790286951414E-4</v>
      </c>
      <c r="E271" s="13">
        <f t="shared" ca="1" si="29"/>
        <v>4.9531920170114985E-4</v>
      </c>
      <c r="F271" s="13">
        <f t="shared" ca="1" si="30"/>
        <v>7.1954210956663947E-2</v>
      </c>
      <c r="G271" s="13">
        <f t="shared" ca="1" si="31"/>
        <v>7.871423309083482E-2</v>
      </c>
      <c r="H271" s="13">
        <f t="shared" ca="1" si="32"/>
        <v>6.7600221341708733E-3</v>
      </c>
      <c r="I271" s="13">
        <f t="shared" ca="1" si="34"/>
        <v>7.0325759635521817E-3</v>
      </c>
    </row>
    <row r="272" spans="1:9">
      <c r="A272" s="2">
        <f t="shared" ca="1" si="33"/>
        <v>265</v>
      </c>
      <c r="B272" s="5">
        <v>0.26196843843833179</v>
      </c>
      <c r="C272" s="5">
        <v>0.26275584763525361</v>
      </c>
      <c r="D272" s="14">
        <f t="shared" ca="1" si="28"/>
        <v>7.8740919692182887E-4</v>
      </c>
      <c r="E272" s="13">
        <f t="shared" ca="1" si="29"/>
        <v>4.9541820941290116E-4</v>
      </c>
      <c r="F272" s="13">
        <f t="shared" ca="1" si="30"/>
        <v>7.2226764786045242E-2</v>
      </c>
      <c r="G272" s="13">
        <f t="shared" ca="1" si="31"/>
        <v>7.8803345144922432E-2</v>
      </c>
      <c r="H272" s="13">
        <f t="shared" ca="1" si="32"/>
        <v>6.5765803588771904E-3</v>
      </c>
      <c r="I272" s="13">
        <f t="shared" ca="1" si="34"/>
        <v>6.849134188258485E-3</v>
      </c>
    </row>
    <row r="273" spans="1:9">
      <c r="A273" s="2">
        <f t="shared" ca="1" si="33"/>
        <v>266</v>
      </c>
      <c r="B273" s="5">
        <v>0.2618402208089245</v>
      </c>
      <c r="C273" s="5">
        <v>0.26294830394829016</v>
      </c>
      <c r="D273" s="14">
        <f t="shared" ca="1" si="28"/>
        <v>1.1080831393656676E-3</v>
      </c>
      <c r="E273" s="13">
        <f t="shared" ca="1" si="29"/>
        <v>4.9549110748958736E-4</v>
      </c>
      <c r="F273" s="13">
        <f t="shared" ca="1" si="30"/>
        <v>7.249931861542655E-2</v>
      </c>
      <c r="G273" s="13">
        <f t="shared" ca="1" si="31"/>
        <v>7.8868992503737786E-2</v>
      </c>
      <c r="H273" s="13">
        <f t="shared" ca="1" si="32"/>
        <v>6.3696738883112364E-3</v>
      </c>
      <c r="I273" s="13">
        <f t="shared" ca="1" si="34"/>
        <v>6.6422277176925448E-3</v>
      </c>
    </row>
    <row r="274" spans="1:9">
      <c r="A274" s="2">
        <f t="shared" ca="1" si="33"/>
        <v>267</v>
      </c>
      <c r="B274" s="5">
        <v>0.26189819249324603</v>
      </c>
      <c r="C274" s="5">
        <v>0.26280723624208457</v>
      </c>
      <c r="D274" s="14">
        <f t="shared" ca="1" si="28"/>
        <v>9.09043748838545E-4</v>
      </c>
      <c r="E274" s="13">
        <f t="shared" ca="1" si="29"/>
        <v>4.9590405140620408E-4</v>
      </c>
      <c r="F274" s="13">
        <f t="shared" ca="1" si="30"/>
        <v>7.2771872444807845E-2</v>
      </c>
      <c r="G274" s="13">
        <f t="shared" ca="1" si="31"/>
        <v>7.9241429258060256E-2</v>
      </c>
      <c r="H274" s="13">
        <f t="shared" ca="1" si="32"/>
        <v>6.4695568132524112E-3</v>
      </c>
      <c r="I274" s="13">
        <f t="shared" ca="1" si="34"/>
        <v>6.7421106426337057E-3</v>
      </c>
    </row>
    <row r="275" spans="1:9">
      <c r="A275" s="2">
        <f t="shared" ca="1" si="33"/>
        <v>268</v>
      </c>
      <c r="B275" s="5">
        <v>0.26217103630781524</v>
      </c>
      <c r="C275" s="5">
        <v>0.263073635484673</v>
      </c>
      <c r="D275" s="14">
        <f t="shared" ca="1" si="28"/>
        <v>9.0259917685775459E-4</v>
      </c>
      <c r="E275" s="13">
        <f t="shared" ca="1" si="29"/>
        <v>4.9601821328160156E-4</v>
      </c>
      <c r="F275" s="13">
        <f t="shared" ca="1" si="30"/>
        <v>7.3044426274189153E-2</v>
      </c>
      <c r="G275" s="13">
        <f t="shared" ca="1" si="31"/>
        <v>7.9344562368129826E-2</v>
      </c>
      <c r="H275" s="13">
        <f t="shared" ca="1" si="32"/>
        <v>6.3001360939406725E-3</v>
      </c>
      <c r="I275" s="13">
        <f t="shared" ca="1" si="34"/>
        <v>6.572689923321981E-3</v>
      </c>
    </row>
    <row r="276" spans="1:9">
      <c r="A276" s="2">
        <f t="shared" ca="1" si="33"/>
        <v>269</v>
      </c>
      <c r="B276" s="5">
        <v>0.2621359422603185</v>
      </c>
      <c r="C276" s="5">
        <v>0.26322898105424675</v>
      </c>
      <c r="D276" s="14">
        <f t="shared" ca="1" si="28"/>
        <v>1.0930387939282471E-3</v>
      </c>
      <c r="E276" s="13">
        <f t="shared" ca="1" si="29"/>
        <v>4.9605861886281577E-4</v>
      </c>
      <c r="F276" s="13">
        <f t="shared" ca="1" si="30"/>
        <v>7.3316980103570462E-2</v>
      </c>
      <c r="G276" s="13">
        <f t="shared" ca="1" si="31"/>
        <v>7.9381082141884621E-2</v>
      </c>
      <c r="H276" s="13">
        <f t="shared" ca="1" si="32"/>
        <v>6.0641020383141592E-3</v>
      </c>
      <c r="I276" s="13">
        <f t="shared" ca="1" si="34"/>
        <v>6.3366558676954676E-3</v>
      </c>
    </row>
    <row r="277" spans="1:9">
      <c r="A277" s="2">
        <f t="shared" ca="1" si="33"/>
        <v>270</v>
      </c>
      <c r="B277" s="5">
        <v>0.26257292810928712</v>
      </c>
      <c r="C277" s="5">
        <v>0.26302668606689711</v>
      </c>
      <c r="D277" s="14">
        <f t="shared" ca="1" si="28"/>
        <v>4.5375795760999038E-4</v>
      </c>
      <c r="E277" s="13">
        <f t="shared" ca="1" si="29"/>
        <v>4.9649487896874511E-4</v>
      </c>
      <c r="F277" s="13">
        <f t="shared" ca="1" si="30"/>
        <v>7.3589533932951756E-2</v>
      </c>
      <c r="G277" s="13">
        <f t="shared" ca="1" si="31"/>
        <v>7.9775974357577203E-2</v>
      </c>
      <c r="H277" s="13">
        <f t="shared" ca="1" si="32"/>
        <v>6.1864404246254473E-3</v>
      </c>
      <c r="I277" s="13">
        <f t="shared" ca="1" si="34"/>
        <v>6.4589942540067419E-3</v>
      </c>
    </row>
    <row r="278" spans="1:9">
      <c r="A278" s="2">
        <f t="shared" ca="1" si="33"/>
        <v>271</v>
      </c>
      <c r="B278" s="5">
        <v>0.26280611164527334</v>
      </c>
      <c r="C278" s="5">
        <v>0.26334650722961217</v>
      </c>
      <c r="D278" s="14">
        <f t="shared" ca="1" si="28"/>
        <v>5.403955843388264E-4</v>
      </c>
      <c r="E278" s="13">
        <f t="shared" ca="1" si="29"/>
        <v>4.9683611348522172E-4</v>
      </c>
      <c r="F278" s="13">
        <f t="shared" ca="1" si="30"/>
        <v>7.3862087762333065E-2</v>
      </c>
      <c r="G278" s="13">
        <f t="shared" ca="1" si="31"/>
        <v>8.0085601422306626E-2</v>
      </c>
      <c r="H278" s="13">
        <f t="shared" ca="1" si="32"/>
        <v>6.2235136599735619E-3</v>
      </c>
      <c r="I278" s="13">
        <f t="shared" ca="1" si="34"/>
        <v>6.4960674893548703E-3</v>
      </c>
    </row>
    <row r="279" spans="1:9">
      <c r="A279" s="2">
        <f t="shared" ca="1" si="33"/>
        <v>272</v>
      </c>
      <c r="B279" s="5">
        <v>0.26236685891726574</v>
      </c>
      <c r="C279" s="5">
        <v>0.26322177006600506</v>
      </c>
      <c r="D279" s="14">
        <f t="shared" ca="1" si="28"/>
        <v>8.549111487393124E-4</v>
      </c>
      <c r="E279" s="13">
        <f t="shared" ca="1" si="29"/>
        <v>4.9692391126088253E-4</v>
      </c>
      <c r="F279" s="13">
        <f t="shared" ca="1" si="30"/>
        <v>7.4134641591714359E-2</v>
      </c>
      <c r="G279" s="13">
        <f t="shared" ca="1" si="31"/>
        <v>8.016537329278324E-2</v>
      </c>
      <c r="H279" s="13">
        <f t="shared" ca="1" si="32"/>
        <v>6.030731701068881E-3</v>
      </c>
      <c r="I279" s="13">
        <f t="shared" ca="1" si="34"/>
        <v>6.3032855304501756E-3</v>
      </c>
    </row>
    <row r="280" spans="1:9">
      <c r="A280" s="2">
        <f t="shared" ca="1" si="33"/>
        <v>273</v>
      </c>
      <c r="B280" s="5">
        <v>0.26300509171095388</v>
      </c>
      <c r="C280" s="5">
        <v>0.26365305981060383</v>
      </c>
      <c r="D280" s="14">
        <f t="shared" ca="1" si="28"/>
        <v>6.4796809964995372E-4</v>
      </c>
      <c r="E280" s="13">
        <f t="shared" ca="1" si="29"/>
        <v>4.9693416943991098E-4</v>
      </c>
      <c r="F280" s="13">
        <f t="shared" ca="1" si="30"/>
        <v>7.4407195421095668E-2</v>
      </c>
      <c r="G280" s="13">
        <f t="shared" ca="1" si="31"/>
        <v>8.017469658081959E-2</v>
      </c>
      <c r="H280" s="13">
        <f t="shared" ca="1" si="32"/>
        <v>5.7675011597239229E-3</v>
      </c>
      <c r="I280" s="13">
        <f t="shared" ca="1" si="34"/>
        <v>6.0400549891052313E-3</v>
      </c>
    </row>
    <row r="281" spans="1:9">
      <c r="A281" s="2">
        <f t="shared" ca="1" si="33"/>
        <v>274</v>
      </c>
      <c r="B281" s="5">
        <v>0.26286429306544185</v>
      </c>
      <c r="C281" s="5">
        <v>0.26380698118096724</v>
      </c>
      <c r="D281" s="14">
        <f t="shared" ca="1" si="28"/>
        <v>9.4268811552539189E-4</v>
      </c>
      <c r="E281" s="13">
        <f t="shared" ca="1" si="29"/>
        <v>4.9694453922627391E-4</v>
      </c>
      <c r="F281" s="13">
        <f t="shared" ca="1" si="30"/>
        <v>7.4679749250476976E-2</v>
      </c>
      <c r="G281" s="13">
        <f t="shared" ca="1" si="31"/>
        <v>8.0184121909882597E-2</v>
      </c>
      <c r="H281" s="13">
        <f t="shared" ca="1" si="32"/>
        <v>5.5043726594056208E-3</v>
      </c>
      <c r="I281" s="13">
        <f t="shared" ca="1" si="34"/>
        <v>5.7769264887869293E-3</v>
      </c>
    </row>
    <row r="282" spans="1:9">
      <c r="A282" s="2">
        <f t="shared" ca="1" si="33"/>
        <v>275</v>
      </c>
      <c r="B282" s="5">
        <v>0.26326545965968207</v>
      </c>
      <c r="C282" s="5">
        <v>0.26380803115179974</v>
      </c>
      <c r="D282" s="14">
        <f t="shared" ca="1" si="28"/>
        <v>5.4257149211767164E-4</v>
      </c>
      <c r="E282" s="13">
        <f t="shared" ca="1" si="29"/>
        <v>4.9803395329950373E-4</v>
      </c>
      <c r="F282" s="13">
        <f t="shared" ca="1" si="30"/>
        <v>7.4952303079858271E-2</v>
      </c>
      <c r="G282" s="13">
        <f t="shared" ca="1" si="31"/>
        <v>8.1177707011779843E-2</v>
      </c>
      <c r="H282" s="13">
        <f t="shared" ca="1" si="32"/>
        <v>6.225403931921572E-3</v>
      </c>
      <c r="I282" s="13">
        <f t="shared" ca="1" si="34"/>
        <v>6.4979577613028666E-3</v>
      </c>
    </row>
    <row r="283" spans="1:9">
      <c r="A283" s="2">
        <f t="shared" ca="1" si="33"/>
        <v>276</v>
      </c>
      <c r="B283" s="5">
        <v>0.26332545231040011</v>
      </c>
      <c r="C283" s="5">
        <v>0.2639299612235404</v>
      </c>
      <c r="D283" s="14">
        <f t="shared" ca="1" si="28"/>
        <v>6.0450891314028921E-4</v>
      </c>
      <c r="E283" s="13">
        <f t="shared" ca="1" si="29"/>
        <v>4.9819203654144495E-4</v>
      </c>
      <c r="F283" s="13">
        <f t="shared" ca="1" si="30"/>
        <v>7.5224856909239579E-2</v>
      </c>
      <c r="G283" s="13">
        <f t="shared" ca="1" si="31"/>
        <v>8.1322443590918642E-2</v>
      </c>
      <c r="H283" s="13">
        <f t="shared" ca="1" si="32"/>
        <v>6.0975866816790625E-3</v>
      </c>
      <c r="I283" s="13">
        <f t="shared" ca="1" si="34"/>
        <v>6.3701405110603709E-3</v>
      </c>
    </row>
    <row r="284" spans="1:9">
      <c r="A284" s="2">
        <f t="shared" ca="1" si="33"/>
        <v>277</v>
      </c>
      <c r="B284" s="5">
        <v>0.26317878464365285</v>
      </c>
      <c r="C284" s="5">
        <v>0.26415451552966562</v>
      </c>
      <c r="D284" s="14">
        <f t="shared" ca="1" si="28"/>
        <v>9.7573088601277114E-4</v>
      </c>
      <c r="E284" s="13">
        <f t="shared" ca="1" si="29"/>
        <v>4.9862845066978023E-4</v>
      </c>
      <c r="F284" s="13">
        <f t="shared" ca="1" si="30"/>
        <v>7.5497410738620874E-2</v>
      </c>
      <c r="G284" s="13">
        <f t="shared" ca="1" si="31"/>
        <v>8.1722748400670453E-2</v>
      </c>
      <c r="H284" s="13">
        <f t="shared" ca="1" si="32"/>
        <v>6.2253376620495793E-3</v>
      </c>
      <c r="I284" s="13">
        <f t="shared" ca="1" si="34"/>
        <v>6.4978914914308739E-3</v>
      </c>
    </row>
    <row r="285" spans="1:9">
      <c r="A285" s="2">
        <f t="shared" ca="1" si="33"/>
        <v>278</v>
      </c>
      <c r="B285" s="5">
        <v>0.26351705415993076</v>
      </c>
      <c r="C285" s="5">
        <v>0.26437478249543739</v>
      </c>
      <c r="D285" s="14">
        <f t="shared" ca="1" si="28"/>
        <v>8.5772833550662453E-4</v>
      </c>
      <c r="E285" s="13">
        <f t="shared" ca="1" si="29"/>
        <v>4.9908528291997545E-4</v>
      </c>
      <c r="F285" s="13">
        <f t="shared" ca="1" si="30"/>
        <v>7.5769964568002182E-2</v>
      </c>
      <c r="G285" s="13">
        <f t="shared" ca="1" si="31"/>
        <v>8.2142940883806234E-2</v>
      </c>
      <c r="H285" s="13">
        <f t="shared" ca="1" si="32"/>
        <v>6.372976315804052E-3</v>
      </c>
      <c r="I285" s="13">
        <f t="shared" ca="1" si="34"/>
        <v>6.6455301451853604E-3</v>
      </c>
    </row>
    <row r="286" spans="1:9">
      <c r="A286" s="2">
        <f t="shared" ca="1" si="33"/>
        <v>279</v>
      </c>
      <c r="B286" s="5">
        <v>0.26353160940820175</v>
      </c>
      <c r="C286" s="5">
        <v>0.26461445079762175</v>
      </c>
      <c r="D286" s="14">
        <f t="shared" ca="1" si="28"/>
        <v>1.0828413894199973E-3</v>
      </c>
      <c r="E286" s="13">
        <f t="shared" ca="1" si="29"/>
        <v>4.9926783758391657E-4</v>
      </c>
      <c r="F286" s="13">
        <f t="shared" ca="1" si="30"/>
        <v>7.6042518397383477E-2</v>
      </c>
      <c r="G286" s="13">
        <f t="shared" ca="1" si="31"/>
        <v>8.2311185717618432E-2</v>
      </c>
      <c r="H286" s="13">
        <f t="shared" ca="1" si="32"/>
        <v>6.2686673202349552E-3</v>
      </c>
      <c r="I286" s="13">
        <f t="shared" ca="1" si="34"/>
        <v>6.5412211496162498E-3</v>
      </c>
    </row>
    <row r="287" spans="1:9">
      <c r="A287" s="2">
        <f t="shared" ca="1" si="33"/>
        <v>280</v>
      </c>
      <c r="B287" s="5">
        <v>0.26383226342093874</v>
      </c>
      <c r="C287" s="5">
        <v>0.26445944029671137</v>
      </c>
      <c r="D287" s="14">
        <f t="shared" ca="1" si="28"/>
        <v>6.2717687577262815E-4</v>
      </c>
      <c r="E287" s="13">
        <f t="shared" ca="1" si="29"/>
        <v>4.994381838346329E-4</v>
      </c>
      <c r="F287" s="13">
        <f t="shared" ca="1" si="30"/>
        <v>7.6315072226764785E-2</v>
      </c>
      <c r="G287" s="13">
        <f t="shared" ca="1" si="31"/>
        <v>8.2468350093371542E-2</v>
      </c>
      <c r="H287" s="13">
        <f t="shared" ca="1" si="32"/>
        <v>6.1532778666067572E-3</v>
      </c>
      <c r="I287" s="13">
        <f t="shared" ca="1" si="34"/>
        <v>6.4258316959880657E-3</v>
      </c>
    </row>
    <row r="288" spans="1:9">
      <c r="A288" s="2">
        <f t="shared" ca="1" si="33"/>
        <v>281</v>
      </c>
      <c r="B288" s="5">
        <v>0.26387765093630655</v>
      </c>
      <c r="C288" s="5">
        <v>0.26466039609301556</v>
      </c>
      <c r="D288" s="14">
        <f t="shared" ca="1" si="28"/>
        <v>7.8274515670900824E-4</v>
      </c>
      <c r="E288" s="13">
        <f t="shared" ca="1" si="29"/>
        <v>4.9967793885313805E-4</v>
      </c>
      <c r="F288" s="13">
        <f t="shared" ca="1" si="30"/>
        <v>7.6587626056146094E-2</v>
      </c>
      <c r="G288" s="13">
        <f t="shared" ca="1" si="31"/>
        <v>8.2689831966093919E-2</v>
      </c>
      <c r="H288" s="13">
        <f t="shared" ca="1" si="32"/>
        <v>6.1022059099478249E-3</v>
      </c>
      <c r="I288" s="13">
        <f t="shared" ca="1" si="34"/>
        <v>6.3747597393291333E-3</v>
      </c>
    </row>
    <row r="289" spans="1:9">
      <c r="A289" s="2">
        <f t="shared" ca="1" si="33"/>
        <v>282</v>
      </c>
      <c r="B289" s="5">
        <v>0.26380542016473019</v>
      </c>
      <c r="C289" s="5">
        <v>0.26482494163112258</v>
      </c>
      <c r="D289" s="14">
        <f t="shared" ca="1" si="28"/>
        <v>1.0195214663923924E-3</v>
      </c>
      <c r="E289" s="13">
        <f t="shared" ca="1" si="29"/>
        <v>4.9987913034221787E-4</v>
      </c>
      <c r="F289" s="13">
        <f t="shared" ca="1" si="30"/>
        <v>7.6860179885527388E-2</v>
      </c>
      <c r="G289" s="13">
        <f t="shared" ca="1" si="31"/>
        <v>8.2875942012273746E-2</v>
      </c>
      <c r="H289" s="13">
        <f t="shared" ca="1" si="32"/>
        <v>6.0157621267463574E-3</v>
      </c>
      <c r="I289" s="13">
        <f t="shared" ca="1" si="34"/>
        <v>6.2883159561276519E-3</v>
      </c>
    </row>
    <row r="290" spans="1:9">
      <c r="A290" s="2">
        <f t="shared" ca="1" si="33"/>
        <v>283</v>
      </c>
      <c r="B290" s="5">
        <v>0.26453506908724328</v>
      </c>
      <c r="C290" s="5">
        <v>0.26508423850773949</v>
      </c>
      <c r="D290" s="14">
        <f t="shared" ca="1" si="28"/>
        <v>5.4916942049620943E-4</v>
      </c>
      <c r="E290" s="13">
        <f t="shared" ca="1" si="29"/>
        <v>5.0019336016915439E-4</v>
      </c>
      <c r="F290" s="13">
        <f t="shared" ca="1" si="30"/>
        <v>7.7132733714908697E-2</v>
      </c>
      <c r="G290" s="13">
        <f t="shared" ca="1" si="31"/>
        <v>8.3167078290225183E-2</v>
      </c>
      <c r="H290" s="13">
        <f t="shared" ca="1" si="32"/>
        <v>6.0343445753164859E-3</v>
      </c>
      <c r="I290" s="13">
        <f t="shared" ca="1" si="34"/>
        <v>6.3068984046977944E-3</v>
      </c>
    </row>
    <row r="291" spans="1:9">
      <c r="A291" s="2">
        <f t="shared" ca="1" si="33"/>
        <v>284</v>
      </c>
      <c r="B291" s="5">
        <v>0.26487077122967123</v>
      </c>
      <c r="C291" s="5">
        <v>0.26522752099899594</v>
      </c>
      <c r="D291" s="14">
        <f t="shared" ca="1" si="28"/>
        <v>3.5674976932470459E-4</v>
      </c>
      <c r="E291" s="13">
        <f t="shared" ca="1" si="29"/>
        <v>5.002110565177631E-4</v>
      </c>
      <c r="F291" s="13">
        <f t="shared" ca="1" si="30"/>
        <v>7.7405287544289991E-2</v>
      </c>
      <c r="G291" s="13">
        <f t="shared" ca="1" si="31"/>
        <v>8.3183490826611875E-2</v>
      </c>
      <c r="H291" s="13">
        <f t="shared" ca="1" si="32"/>
        <v>5.7782032823218837E-3</v>
      </c>
      <c r="I291" s="13">
        <f t="shared" ca="1" si="34"/>
        <v>6.0507571117031783E-3</v>
      </c>
    </row>
    <row r="292" spans="1:9">
      <c r="A292" s="2">
        <f t="shared" ca="1" si="33"/>
        <v>285</v>
      </c>
      <c r="B292" s="5">
        <v>0.26486395351354086</v>
      </c>
      <c r="C292" s="5">
        <v>0.26555327555229469</v>
      </c>
      <c r="D292" s="14">
        <f t="shared" ca="1" si="28"/>
        <v>6.8932203875382569E-4</v>
      </c>
      <c r="E292" s="13">
        <f t="shared" ca="1" si="29"/>
        <v>5.0032387171294879E-4</v>
      </c>
      <c r="F292" s="13">
        <f t="shared" ca="1" si="30"/>
        <v>7.76778413736713E-2</v>
      </c>
      <c r="G292" s="13">
        <f t="shared" ca="1" si="31"/>
        <v>8.3288163616723268E-2</v>
      </c>
      <c r="H292" s="13">
        <f t="shared" ca="1" si="32"/>
        <v>5.6103222430519684E-3</v>
      </c>
      <c r="I292" s="13">
        <f t="shared" ca="1" si="34"/>
        <v>5.8828760724332768E-3</v>
      </c>
    </row>
    <row r="293" spans="1:9">
      <c r="A293" s="2">
        <f t="shared" ca="1" si="33"/>
        <v>286</v>
      </c>
      <c r="B293" s="5">
        <v>0.26519881138365747</v>
      </c>
      <c r="C293" s="5">
        <v>0.26559403961751621</v>
      </c>
      <c r="D293" s="14">
        <f t="shared" ca="1" si="28"/>
        <v>3.952282338587354E-4</v>
      </c>
      <c r="E293" s="13">
        <f t="shared" ca="1" si="29"/>
        <v>5.0126594659954948E-4</v>
      </c>
      <c r="F293" s="13">
        <f t="shared" ca="1" si="30"/>
        <v>7.7950395203052608E-2</v>
      </c>
      <c r="G293" s="13">
        <f t="shared" ca="1" si="31"/>
        <v>8.4165079426275602E-2</v>
      </c>
      <c r="H293" s="13">
        <f t="shared" ca="1" si="32"/>
        <v>6.2146842232229937E-3</v>
      </c>
      <c r="I293" s="13">
        <f t="shared" ca="1" si="34"/>
        <v>6.4872380526043022E-3</v>
      </c>
    </row>
    <row r="294" spans="1:9">
      <c r="A294" s="2">
        <f t="shared" ca="1" si="33"/>
        <v>287</v>
      </c>
      <c r="B294" s="5">
        <v>0.26549578745751118</v>
      </c>
      <c r="C294" s="5">
        <v>0.26612654058712831</v>
      </c>
      <c r="D294" s="14">
        <f t="shared" ca="1" si="28"/>
        <v>6.3075312961713426E-4</v>
      </c>
      <c r="E294" s="13">
        <f t="shared" ca="1" si="29"/>
        <v>5.0143139991770669E-4</v>
      </c>
      <c r="F294" s="13">
        <f t="shared" ca="1" si="30"/>
        <v>7.8222949032433903E-2</v>
      </c>
      <c r="G294" s="13">
        <f t="shared" ca="1" si="31"/>
        <v>8.4319612278362918E-2</v>
      </c>
      <c r="H294" s="13">
        <f t="shared" ca="1" si="32"/>
        <v>6.0966632459290154E-3</v>
      </c>
      <c r="I294" s="13">
        <f t="shared" ca="1" si="34"/>
        <v>6.36921707531031E-3</v>
      </c>
    </row>
    <row r="295" spans="1:9">
      <c r="A295" s="2">
        <f t="shared" ca="1" si="33"/>
        <v>288</v>
      </c>
      <c r="B295" s="5">
        <v>0.26548008297591802</v>
      </c>
      <c r="C295" s="5">
        <v>0.26636194919362988</v>
      </c>
      <c r="D295" s="14">
        <f t="shared" ca="1" si="28"/>
        <v>8.8186621771185747E-4</v>
      </c>
      <c r="E295" s="13">
        <f t="shared" ca="1" si="29"/>
        <v>5.0157085313373706E-4</v>
      </c>
      <c r="F295" s="13">
        <f t="shared" ca="1" si="30"/>
        <v>7.8495502861815211E-2</v>
      </c>
      <c r="G295" s="13">
        <f t="shared" ca="1" si="31"/>
        <v>8.444998263333485E-2</v>
      </c>
      <c r="H295" s="13">
        <f t="shared" ca="1" si="32"/>
        <v>5.9544797715196385E-3</v>
      </c>
      <c r="I295" s="13">
        <f t="shared" ca="1" si="34"/>
        <v>6.2270336009009469E-3</v>
      </c>
    </row>
    <row r="296" spans="1:9">
      <c r="A296" s="2">
        <f t="shared" ca="1" si="33"/>
        <v>289</v>
      </c>
      <c r="B296" s="5">
        <v>0.26593369067406364</v>
      </c>
      <c r="C296" s="5">
        <v>0.26653704294125136</v>
      </c>
      <c r="D296" s="14">
        <f t="shared" ca="1" si="28"/>
        <v>6.0335226718771784E-4</v>
      </c>
      <c r="E296" s="13">
        <f t="shared" ca="1" si="29"/>
        <v>5.0166992581188175E-4</v>
      </c>
      <c r="F296" s="13">
        <f t="shared" ca="1" si="30"/>
        <v>7.8768056691196506E-2</v>
      </c>
      <c r="G296" s="13">
        <f t="shared" ca="1" si="31"/>
        <v>8.454267006630381E-2</v>
      </c>
      <c r="H296" s="13">
        <f t="shared" ca="1" si="32"/>
        <v>5.7746133751073042E-3</v>
      </c>
      <c r="I296" s="13">
        <f t="shared" ca="1" si="34"/>
        <v>6.0471672044885988E-3</v>
      </c>
    </row>
    <row r="297" spans="1:9">
      <c r="A297" s="2">
        <f t="shared" ca="1" si="33"/>
        <v>290</v>
      </c>
      <c r="B297" s="5">
        <v>0.26618714179058467</v>
      </c>
      <c r="C297" s="5">
        <v>0.26679315414442151</v>
      </c>
      <c r="D297" s="14">
        <f t="shared" ca="1" si="28"/>
        <v>6.0601235383683782E-4</v>
      </c>
      <c r="E297" s="13">
        <f t="shared" ca="1" si="29"/>
        <v>5.0190209635325722E-4</v>
      </c>
      <c r="F297" s="13">
        <f t="shared" ca="1" si="30"/>
        <v>7.9040610520577814E-2</v>
      </c>
      <c r="G297" s="13">
        <f t="shared" ca="1" si="31"/>
        <v>8.4760097103832324E-2</v>
      </c>
      <c r="H297" s="13">
        <f t="shared" ca="1" si="32"/>
        <v>5.71948658325451E-3</v>
      </c>
      <c r="I297" s="13">
        <f t="shared" ca="1" si="34"/>
        <v>5.9920404126358184E-3</v>
      </c>
    </row>
    <row r="298" spans="1:9">
      <c r="A298" s="2">
        <f t="shared" ca="1" si="33"/>
        <v>291</v>
      </c>
      <c r="B298" s="5">
        <v>0.2664367645346829</v>
      </c>
      <c r="C298" s="5">
        <v>0.26703968089186003</v>
      </c>
      <c r="D298" s="14">
        <f t="shared" ca="1" si="28"/>
        <v>6.029163571771301E-4</v>
      </c>
      <c r="E298" s="13">
        <f t="shared" ca="1" si="29"/>
        <v>5.0192375106128395E-4</v>
      </c>
      <c r="F298" s="13">
        <f t="shared" ca="1" si="30"/>
        <v>7.9313164349959123E-2</v>
      </c>
      <c r="G298" s="13">
        <f t="shared" ca="1" si="31"/>
        <v>8.4780392396511847E-2</v>
      </c>
      <c r="H298" s="13">
        <f t="shared" ca="1" si="32"/>
        <v>5.4672280465527245E-3</v>
      </c>
      <c r="I298" s="13">
        <f t="shared" ca="1" si="34"/>
        <v>5.739781875934033E-3</v>
      </c>
    </row>
    <row r="299" spans="1:9">
      <c r="A299" s="2">
        <f t="shared" ca="1" si="33"/>
        <v>292</v>
      </c>
      <c r="B299" s="5">
        <v>0.26641523249067184</v>
      </c>
      <c r="C299" s="5">
        <v>0.26716984656759052</v>
      </c>
      <c r="D299" s="14">
        <f t="shared" ca="1" si="28"/>
        <v>7.5461407691868043E-4</v>
      </c>
      <c r="E299" s="13">
        <f t="shared" ca="1" si="29"/>
        <v>5.021065865842278E-4</v>
      </c>
      <c r="F299" s="13">
        <f t="shared" ca="1" si="30"/>
        <v>7.9585718179340417E-2</v>
      </c>
      <c r="G299" s="13">
        <f t="shared" ca="1" si="31"/>
        <v>8.4951857046321369E-2</v>
      </c>
      <c r="H299" s="13">
        <f t="shared" ca="1" si="32"/>
        <v>5.3661388669809518E-3</v>
      </c>
      <c r="I299" s="13">
        <f t="shared" ca="1" si="34"/>
        <v>5.6386926963622463E-3</v>
      </c>
    </row>
    <row r="300" spans="1:9">
      <c r="A300" s="2">
        <f t="shared" ca="1" si="33"/>
        <v>293</v>
      </c>
      <c r="B300" s="5">
        <v>0.26627896622586017</v>
      </c>
      <c r="C300" s="5">
        <v>0.26725848212775244</v>
      </c>
      <c r="D300" s="14">
        <f t="shared" ca="1" si="28"/>
        <v>9.7951590189226945E-4</v>
      </c>
      <c r="E300" s="13">
        <f t="shared" ca="1" si="29"/>
        <v>5.0255095806422956E-4</v>
      </c>
      <c r="F300" s="13">
        <f t="shared" ca="1" si="30"/>
        <v>7.9858272008721726E-2</v>
      </c>
      <c r="G300" s="13">
        <f t="shared" ca="1" si="31"/>
        <v>8.5369390068331719E-2</v>
      </c>
      <c r="H300" s="13">
        <f t="shared" ca="1" si="32"/>
        <v>5.5111180596099929E-3</v>
      </c>
      <c r="I300" s="13">
        <f t="shared" ca="1" si="34"/>
        <v>5.7836718889913014E-3</v>
      </c>
    </row>
    <row r="301" spans="1:9">
      <c r="A301" s="2">
        <f t="shared" ca="1" si="33"/>
        <v>294</v>
      </c>
      <c r="B301" s="5">
        <v>0.2665022662635676</v>
      </c>
      <c r="C301" s="5">
        <v>0.26749405887215089</v>
      </c>
      <c r="D301" s="14">
        <f t="shared" ca="1" si="28"/>
        <v>9.9179260858328622E-4</v>
      </c>
      <c r="E301" s="13">
        <f t="shared" ca="1" si="29"/>
        <v>5.0282464454626252E-4</v>
      </c>
      <c r="F301" s="13">
        <f t="shared" ca="1" si="30"/>
        <v>8.013082583810302E-2</v>
      </c>
      <c r="G301" s="13">
        <f t="shared" ca="1" si="31"/>
        <v>8.5627109761557255E-2</v>
      </c>
      <c r="H301" s="13">
        <f t="shared" ca="1" si="32"/>
        <v>5.4962839234542343E-3</v>
      </c>
      <c r="I301" s="13">
        <f t="shared" ca="1" si="34"/>
        <v>5.7688377528355289E-3</v>
      </c>
    </row>
    <row r="302" spans="1:9">
      <c r="A302" s="2">
        <f t="shared" ca="1" si="33"/>
        <v>295</v>
      </c>
      <c r="B302" s="5">
        <v>0.26715611693703512</v>
      </c>
      <c r="C302" s="5">
        <v>0.26772539581628924</v>
      </c>
      <c r="D302" s="14">
        <f t="shared" ca="1" si="28"/>
        <v>5.6927887925412035E-4</v>
      </c>
      <c r="E302" s="13">
        <f t="shared" ca="1" si="29"/>
        <v>5.0303483830899109E-4</v>
      </c>
      <c r="F302" s="13">
        <f t="shared" ca="1" si="30"/>
        <v>8.0403379667484329E-2</v>
      </c>
      <c r="G302" s="13">
        <f t="shared" ca="1" si="31"/>
        <v>8.5825332397370668E-2</v>
      </c>
      <c r="H302" s="13">
        <f t="shared" ca="1" si="32"/>
        <v>5.4219527298863396E-3</v>
      </c>
      <c r="I302" s="13">
        <f t="shared" ca="1" si="34"/>
        <v>5.694506559267648E-3</v>
      </c>
    </row>
    <row r="303" spans="1:9">
      <c r="A303" s="2">
        <f t="shared" ca="1" si="33"/>
        <v>296</v>
      </c>
      <c r="B303" s="5">
        <v>0.2669823198216984</v>
      </c>
      <c r="C303" s="5">
        <v>0.26783086055485117</v>
      </c>
      <c r="D303" s="14">
        <f t="shared" ca="1" si="28"/>
        <v>8.4854073315276946E-4</v>
      </c>
      <c r="E303" s="13">
        <f t="shared" ca="1" si="29"/>
        <v>5.0316983641390811E-4</v>
      </c>
      <c r="F303" s="13">
        <f t="shared" ca="1" si="30"/>
        <v>8.0675933496865637E-2</v>
      </c>
      <c r="G303" s="13">
        <f t="shared" ca="1" si="31"/>
        <v>8.5952775602592013E-2</v>
      </c>
      <c r="H303" s="13">
        <f t="shared" ca="1" si="32"/>
        <v>5.2768421057263759E-3</v>
      </c>
      <c r="I303" s="13">
        <f t="shared" ca="1" si="34"/>
        <v>5.5493959351076844E-3</v>
      </c>
    </row>
    <row r="304" spans="1:9">
      <c r="A304" s="2">
        <f t="shared" ca="1" si="33"/>
        <v>297</v>
      </c>
      <c r="B304" s="5">
        <v>0.26737512513596612</v>
      </c>
      <c r="C304" s="5">
        <v>0.2682328067191051</v>
      </c>
      <c r="D304" s="14">
        <f t="shared" ca="1" si="28"/>
        <v>8.5768158313898057E-4</v>
      </c>
      <c r="E304" s="13">
        <f t="shared" ca="1" si="29"/>
        <v>5.0331529781827422E-4</v>
      </c>
      <c r="F304" s="13">
        <f t="shared" ca="1" si="30"/>
        <v>8.0948487326246932E-2</v>
      </c>
      <c r="G304" s="13">
        <f t="shared" ca="1" si="31"/>
        <v>8.6090213569172042E-2</v>
      </c>
      <c r="H304" s="13">
        <f t="shared" ca="1" si="32"/>
        <v>5.1417262429251098E-3</v>
      </c>
      <c r="I304" s="13">
        <f t="shared" ca="1" si="34"/>
        <v>5.4142800723064044E-3</v>
      </c>
    </row>
    <row r="305" spans="1:9">
      <c r="A305" s="2">
        <f t="shared" ca="1" si="33"/>
        <v>298</v>
      </c>
      <c r="B305" s="5">
        <v>0.26735820045210157</v>
      </c>
      <c r="C305" s="5">
        <v>0.26826071031830062</v>
      </c>
      <c r="D305" s="14">
        <f t="shared" ca="1" si="28"/>
        <v>9.0250986619905271E-4</v>
      </c>
      <c r="E305" s="13">
        <f t="shared" ca="1" si="29"/>
        <v>5.0343749621545308E-4</v>
      </c>
      <c r="F305" s="13">
        <f t="shared" ca="1" si="30"/>
        <v>8.122104115562824E-2</v>
      </c>
      <c r="G305" s="13">
        <f t="shared" ca="1" si="31"/>
        <v>8.6205765526898959E-2</v>
      </c>
      <c r="H305" s="13">
        <f t="shared" ca="1" si="32"/>
        <v>4.9847243712707184E-3</v>
      </c>
      <c r="I305" s="13">
        <f t="shared" ca="1" si="34"/>
        <v>5.2572782006520269E-3</v>
      </c>
    </row>
    <row r="306" spans="1:9">
      <c r="A306" s="2">
        <f t="shared" ca="1" si="33"/>
        <v>299</v>
      </c>
      <c r="B306" s="5">
        <v>0.26767536440130724</v>
      </c>
      <c r="C306" s="5">
        <v>0.26824565793860905</v>
      </c>
      <c r="D306" s="14">
        <f t="shared" ca="1" si="28"/>
        <v>5.7029353730181365E-4</v>
      </c>
      <c r="E306" s="13">
        <f t="shared" ca="1" si="29"/>
        <v>5.0405854689872243E-4</v>
      </c>
      <c r="F306" s="13">
        <f t="shared" ca="1" si="30"/>
        <v>8.1493594985009535E-2</v>
      </c>
      <c r="G306" s="13">
        <f t="shared" ca="1" si="31"/>
        <v>8.6794362143938458E-2</v>
      </c>
      <c r="H306" s="13">
        <f t="shared" ca="1" si="32"/>
        <v>5.3007671589289235E-3</v>
      </c>
      <c r="I306" s="13">
        <f t="shared" ca="1" si="34"/>
        <v>5.573320988310218E-3</v>
      </c>
    </row>
    <row r="307" spans="1:9">
      <c r="A307" s="2">
        <f t="shared" ca="1" si="33"/>
        <v>300</v>
      </c>
      <c r="B307" s="5">
        <v>0.26767766653619529</v>
      </c>
      <c r="C307" s="5">
        <v>0.26856895339213543</v>
      </c>
      <c r="D307" s="14">
        <f t="shared" ca="1" si="28"/>
        <v>8.9128685594014323E-4</v>
      </c>
      <c r="E307" s="13">
        <f t="shared" ca="1" si="29"/>
        <v>5.0413601487420134E-4</v>
      </c>
      <c r="F307" s="13">
        <f t="shared" ca="1" si="30"/>
        <v>8.1766148814390843E-2</v>
      </c>
      <c r="G307" s="13">
        <f t="shared" ca="1" si="31"/>
        <v>8.6867937342318999E-2</v>
      </c>
      <c r="H307" s="13">
        <f t="shared" ca="1" si="32"/>
        <v>5.1017885279281555E-3</v>
      </c>
      <c r="I307" s="13">
        <f t="shared" ca="1" si="34"/>
        <v>5.374342357309464E-3</v>
      </c>
    </row>
    <row r="308" spans="1:9">
      <c r="A308" s="2">
        <f t="shared" ca="1" si="33"/>
        <v>301</v>
      </c>
      <c r="B308" s="5">
        <v>0.26795809722960673</v>
      </c>
      <c r="C308" s="5">
        <v>0.26866758182702594</v>
      </c>
      <c r="D308" s="14">
        <f t="shared" ca="1" si="28"/>
        <v>7.0948459741920766E-4</v>
      </c>
      <c r="E308" s="13">
        <f t="shared" ca="1" si="29"/>
        <v>5.0417862871710017E-4</v>
      </c>
      <c r="F308" s="13">
        <f t="shared" ca="1" si="30"/>
        <v>8.2038702643772152E-2</v>
      </c>
      <c r="G308" s="13">
        <f t="shared" ca="1" si="31"/>
        <v>8.690842454037781E-2</v>
      </c>
      <c r="H308" s="13">
        <f t="shared" ca="1" si="32"/>
        <v>4.8697218966056582E-3</v>
      </c>
      <c r="I308" s="13">
        <f t="shared" ca="1" si="34"/>
        <v>5.1422757259869667E-3</v>
      </c>
    </row>
    <row r="309" spans="1:9">
      <c r="A309" s="2">
        <f t="shared" ca="1" si="33"/>
        <v>302</v>
      </c>
      <c r="B309" s="5">
        <v>0.26801484605548026</v>
      </c>
      <c r="C309" s="5">
        <v>0.2685437729890065</v>
      </c>
      <c r="D309" s="14">
        <f t="shared" ca="1" si="28"/>
        <v>5.2892693352624143E-4</v>
      </c>
      <c r="E309" s="13">
        <f t="shared" ca="1" si="29"/>
        <v>5.0445695606066154E-4</v>
      </c>
      <c r="F309" s="13">
        <f t="shared" ca="1" si="30"/>
        <v>8.2311256473153446E-2</v>
      </c>
      <c r="G309" s="13">
        <f t="shared" ca="1" si="31"/>
        <v>8.7173118751588743E-2</v>
      </c>
      <c r="H309" s="13">
        <f t="shared" ca="1" si="32"/>
        <v>4.8618622784352972E-3</v>
      </c>
      <c r="I309" s="13">
        <f t="shared" ca="1" si="34"/>
        <v>5.1344161078165917E-3</v>
      </c>
    </row>
    <row r="310" spans="1:9">
      <c r="A310" s="2">
        <f t="shared" ca="1" si="33"/>
        <v>303</v>
      </c>
      <c r="B310" s="5">
        <v>0.267947244593775</v>
      </c>
      <c r="C310" s="5">
        <v>0.26893704018343617</v>
      </c>
      <c r="D310" s="14">
        <f t="shared" ca="1" si="28"/>
        <v>9.8979558966116876E-4</v>
      </c>
      <c r="E310" s="13">
        <f t="shared" ca="1" si="29"/>
        <v>5.0449724694562326E-4</v>
      </c>
      <c r="F310" s="13">
        <f t="shared" ca="1" si="30"/>
        <v>8.2583810302534755E-2</v>
      </c>
      <c r="G310" s="13">
        <f t="shared" ca="1" si="31"/>
        <v>8.7211473008232662E-2</v>
      </c>
      <c r="H310" s="13">
        <f t="shared" ca="1" si="32"/>
        <v>4.6276627056979075E-3</v>
      </c>
      <c r="I310" s="13">
        <f t="shared" ca="1" si="34"/>
        <v>4.900216535079216E-3</v>
      </c>
    </row>
    <row r="311" spans="1:9">
      <c r="A311" s="2">
        <f t="shared" ca="1" si="33"/>
        <v>304</v>
      </c>
      <c r="B311" s="5">
        <v>0.26808600659637871</v>
      </c>
      <c r="C311" s="5">
        <v>0.26903144105741811</v>
      </c>
      <c r="D311" s="14">
        <f t="shared" ca="1" si="28"/>
        <v>9.454344610393961E-4</v>
      </c>
      <c r="E311" s="13">
        <f t="shared" ca="1" si="29"/>
        <v>5.0483023949371431E-4</v>
      </c>
      <c r="F311" s="13">
        <f t="shared" ca="1" si="30"/>
        <v>8.2856364131916049E-2</v>
      </c>
      <c r="G311" s="13">
        <f t="shared" ca="1" si="31"/>
        <v>8.7528817472588824E-2</v>
      </c>
      <c r="H311" s="13">
        <f t="shared" ca="1" si="32"/>
        <v>4.6724533406727747E-3</v>
      </c>
      <c r="I311" s="13">
        <f t="shared" ca="1" si="34"/>
        <v>4.9450071700540693E-3</v>
      </c>
    </row>
    <row r="312" spans="1:9">
      <c r="A312" s="2">
        <f t="shared" ca="1" si="33"/>
        <v>305</v>
      </c>
      <c r="B312" s="5">
        <v>0.2680008398021671</v>
      </c>
      <c r="C312" s="5">
        <v>0.26902615616925246</v>
      </c>
      <c r="D312" s="14">
        <f t="shared" ca="1" si="28"/>
        <v>1.0253163670853604E-3</v>
      </c>
      <c r="E312" s="13">
        <f t="shared" ca="1" si="29"/>
        <v>5.0503609215762912E-4</v>
      </c>
      <c r="F312" s="13">
        <f t="shared" ca="1" si="30"/>
        <v>8.3128917961297358E-2</v>
      </c>
      <c r="G312" s="13">
        <f t="shared" ca="1" si="31"/>
        <v>8.7725315877745264E-2</v>
      </c>
      <c r="H312" s="13">
        <f t="shared" ca="1" si="32"/>
        <v>4.5963979164479057E-3</v>
      </c>
      <c r="I312" s="13">
        <f t="shared" ca="1" si="34"/>
        <v>4.8689517458292142E-3</v>
      </c>
    </row>
    <row r="313" spans="1:9">
      <c r="A313" s="2">
        <f t="shared" ca="1" si="33"/>
        <v>306</v>
      </c>
      <c r="B313" s="5">
        <v>0.26853147482966644</v>
      </c>
      <c r="C313" s="5">
        <v>0.26921997366693923</v>
      </c>
      <c r="D313" s="14">
        <f t="shared" ca="1" si="28"/>
        <v>6.8849883727278849E-4</v>
      </c>
      <c r="E313" s="13">
        <f t="shared" ca="1" si="29"/>
        <v>5.0517273340208724E-4</v>
      </c>
      <c r="F313" s="13">
        <f t="shared" ca="1" si="30"/>
        <v>8.3401471790678652E-2</v>
      </c>
      <c r="G313" s="13">
        <f t="shared" ca="1" si="31"/>
        <v>8.7855882681764599E-2</v>
      </c>
      <c r="H313" s="13">
        <f t="shared" ca="1" si="32"/>
        <v>4.454410891085947E-3</v>
      </c>
      <c r="I313" s="13">
        <f t="shared" ca="1" si="34"/>
        <v>4.7269647204672416E-3</v>
      </c>
    </row>
    <row r="314" spans="1:9">
      <c r="A314" s="2">
        <f t="shared" ca="1" si="33"/>
        <v>307</v>
      </c>
      <c r="B314" s="5">
        <v>0.26853644709465008</v>
      </c>
      <c r="C314" s="5">
        <v>0.26930962711638284</v>
      </c>
      <c r="D314" s="14">
        <f t="shared" ca="1" si="28"/>
        <v>7.7318002173276668E-4</v>
      </c>
      <c r="E314" s="13">
        <f t="shared" ca="1" si="29"/>
        <v>5.0563290130628546E-4</v>
      </c>
      <c r="F314" s="13">
        <f t="shared" ca="1" si="30"/>
        <v>8.3674025620059961E-2</v>
      </c>
      <c r="G314" s="13">
        <f t="shared" ca="1" si="31"/>
        <v>8.8296384803980665E-2</v>
      </c>
      <c r="H314" s="13">
        <f t="shared" ca="1" si="32"/>
        <v>4.6223591839207046E-3</v>
      </c>
      <c r="I314" s="13">
        <f t="shared" ca="1" si="34"/>
        <v>4.894913013302013E-3</v>
      </c>
    </row>
    <row r="315" spans="1:9">
      <c r="A315" s="2">
        <f t="shared" ca="1" si="33"/>
        <v>308</v>
      </c>
      <c r="B315" s="5">
        <v>0.26816211472889684</v>
      </c>
      <c r="C315" s="5">
        <v>0.26919747686187862</v>
      </c>
      <c r="D315" s="14">
        <f t="shared" ca="1" si="28"/>
        <v>1.0353621329817764E-3</v>
      </c>
      <c r="E315" s="13">
        <f t="shared" ca="1" si="29"/>
        <v>5.0610489751484744E-4</v>
      </c>
      <c r="F315" s="13">
        <f t="shared" ca="1" si="30"/>
        <v>8.3946579449441269E-2</v>
      </c>
      <c r="G315" s="13">
        <f t="shared" ca="1" si="31"/>
        <v>8.8749478129878934E-2</v>
      </c>
      <c r="H315" s="13">
        <f t="shared" ca="1" si="32"/>
        <v>4.8028986804376644E-3</v>
      </c>
      <c r="I315" s="13">
        <f t="shared" ca="1" si="34"/>
        <v>5.0754525098189729E-3</v>
      </c>
    </row>
    <row r="316" spans="1:9">
      <c r="A316" s="2">
        <f t="shared" ca="1" si="33"/>
        <v>309</v>
      </c>
      <c r="B316" s="5">
        <v>0.26886470967156151</v>
      </c>
      <c r="C316" s="5">
        <v>0.26942269569597743</v>
      </c>
      <c r="D316" s="14">
        <f t="shared" ca="1" si="28"/>
        <v>5.5798602441592404E-4</v>
      </c>
      <c r="E316" s="13">
        <f t="shared" ca="1" si="29"/>
        <v>5.0630976183557719E-4</v>
      </c>
      <c r="F316" s="13">
        <f t="shared" ca="1" si="30"/>
        <v>8.4219133278822564E-2</v>
      </c>
      <c r="G316" s="13">
        <f t="shared" ca="1" si="31"/>
        <v>8.8946537931329242E-2</v>
      </c>
      <c r="H316" s="13">
        <f t="shared" ca="1" si="32"/>
        <v>4.7274046525066782E-3</v>
      </c>
      <c r="I316" s="13">
        <f t="shared" ca="1" si="34"/>
        <v>4.9999584818879728E-3</v>
      </c>
    </row>
    <row r="317" spans="1:9">
      <c r="A317" s="2">
        <f t="shared" ca="1" si="33"/>
        <v>310</v>
      </c>
      <c r="B317" s="5">
        <v>0.2688576068259837</v>
      </c>
      <c r="C317" s="5">
        <v>0.26971924659278829</v>
      </c>
      <c r="D317" s="14">
        <f t="shared" ca="1" si="28"/>
        <v>8.6163976680458942E-4</v>
      </c>
      <c r="E317" s="13">
        <f t="shared" ca="1" si="29"/>
        <v>5.0721739576864433E-4</v>
      </c>
      <c r="F317" s="13">
        <f t="shared" ca="1" si="30"/>
        <v>8.4491687108203872E-2</v>
      </c>
      <c r="G317" s="13">
        <f t="shared" ca="1" si="31"/>
        <v>8.9822510761582222E-2</v>
      </c>
      <c r="H317" s="13">
        <f t="shared" ca="1" si="32"/>
        <v>5.3308236533783498E-3</v>
      </c>
      <c r="I317" s="13">
        <f t="shared" ca="1" si="34"/>
        <v>5.6033774827596583E-3</v>
      </c>
    </row>
    <row r="318" spans="1:9">
      <c r="A318" s="2">
        <f t="shared" ca="1" si="33"/>
        <v>311</v>
      </c>
      <c r="B318" s="5">
        <v>0.26857677126455687</v>
      </c>
      <c r="C318" s="5">
        <v>0.26973160360185594</v>
      </c>
      <c r="D318" s="14">
        <f t="shared" ca="1" si="28"/>
        <v>1.1548323372990721E-3</v>
      </c>
      <c r="E318" s="13">
        <f t="shared" ca="1" si="29"/>
        <v>5.0731279361962422E-4</v>
      </c>
      <c r="F318" s="13">
        <f t="shared" ca="1" si="30"/>
        <v>8.4764240937585167E-2</v>
      </c>
      <c r="G318" s="13">
        <f t="shared" ca="1" si="31"/>
        <v>8.991485740105408E-2</v>
      </c>
      <c r="H318" s="13">
        <f t="shared" ca="1" si="32"/>
        <v>5.1506164634689128E-3</v>
      </c>
      <c r="I318" s="13">
        <f t="shared" ca="1" si="34"/>
        <v>5.4231702928502074E-3</v>
      </c>
    </row>
    <row r="319" spans="1:9">
      <c r="A319" s="2">
        <f t="shared" ca="1" si="33"/>
        <v>312</v>
      </c>
      <c r="B319" s="5">
        <v>0.2687535748454658</v>
      </c>
      <c r="C319" s="5">
        <v>0.26968166130972793</v>
      </c>
      <c r="D319" s="14">
        <f t="shared" ca="1" si="28"/>
        <v>9.2808646426212338E-4</v>
      </c>
      <c r="E319" s="13">
        <f t="shared" ca="1" si="29"/>
        <v>5.0738392305710311E-4</v>
      </c>
      <c r="F319" s="13">
        <f t="shared" ca="1" si="30"/>
        <v>8.5036794766966475E-2</v>
      </c>
      <c r="G319" s="13">
        <f t="shared" ca="1" si="31"/>
        <v>8.998374608878594E-2</v>
      </c>
      <c r="H319" s="13">
        <f t="shared" ca="1" si="32"/>
        <v>4.946951321819465E-3</v>
      </c>
      <c r="I319" s="13">
        <f t="shared" ca="1" si="34"/>
        <v>5.2195051512007734E-3</v>
      </c>
    </row>
    <row r="320" spans="1:9">
      <c r="A320" s="2">
        <f t="shared" ca="1" si="33"/>
        <v>313</v>
      </c>
      <c r="B320" s="5">
        <v>0.26938125892072873</v>
      </c>
      <c r="C320" s="5">
        <v>0.26987264133731786</v>
      </c>
      <c r="D320" s="14">
        <f t="shared" ca="1" si="28"/>
        <v>4.9138241658913673E-4</v>
      </c>
      <c r="E320" s="13">
        <f t="shared" ca="1" si="29"/>
        <v>5.0784565323319653E-4</v>
      </c>
      <c r="F320" s="13">
        <f t="shared" ca="1" si="30"/>
        <v>8.5309348596347784E-2</v>
      </c>
      <c r="G320" s="13">
        <f t="shared" ca="1" si="31"/>
        <v>9.0431642541683496E-2</v>
      </c>
      <c r="H320" s="13">
        <f t="shared" ca="1" si="32"/>
        <v>5.1222939453357125E-3</v>
      </c>
      <c r="I320" s="13">
        <f t="shared" ca="1" si="34"/>
        <v>5.3948477747170209E-3</v>
      </c>
    </row>
    <row r="321" spans="1:9">
      <c r="A321" s="2">
        <f t="shared" ca="1" si="33"/>
        <v>314</v>
      </c>
      <c r="B321" s="5">
        <v>0.26941205932181689</v>
      </c>
      <c r="C321" s="5">
        <v>0.26998408470146068</v>
      </c>
      <c r="D321" s="14">
        <f t="shared" ca="1" si="28"/>
        <v>5.7202537964379241E-4</v>
      </c>
      <c r="E321" s="13">
        <f t="shared" ca="1" si="29"/>
        <v>5.085006767308331E-4</v>
      </c>
      <c r="F321" s="13">
        <f t="shared" ca="1" si="30"/>
        <v>8.5581902425729078E-2</v>
      </c>
      <c r="G321" s="13">
        <f t="shared" ca="1" si="31"/>
        <v>9.1069159283859669E-2</v>
      </c>
      <c r="H321" s="13">
        <f t="shared" ca="1" si="32"/>
        <v>5.4872568581305903E-3</v>
      </c>
      <c r="I321" s="13">
        <f t="shared" ca="1" si="34"/>
        <v>5.7598106875118849E-3</v>
      </c>
    </row>
    <row r="322" spans="1:9">
      <c r="A322" s="2">
        <f t="shared" ca="1" si="33"/>
        <v>315</v>
      </c>
      <c r="B322" s="5">
        <v>0.26907811847447571</v>
      </c>
      <c r="C322" s="5">
        <v>0.27008997711218935</v>
      </c>
      <c r="D322" s="14">
        <f t="shared" ca="1" si="28"/>
        <v>1.0118586377136363E-3</v>
      </c>
      <c r="E322" s="13">
        <f t="shared" ca="1" si="29"/>
        <v>5.0924705852734009E-4</v>
      </c>
      <c r="F322" s="13">
        <f t="shared" ca="1" si="30"/>
        <v>8.5854456255110387E-2</v>
      </c>
      <c r="G322" s="13">
        <f t="shared" ca="1" si="31"/>
        <v>9.1798624932918654E-2</v>
      </c>
      <c r="H322" s="13">
        <f t="shared" ca="1" si="32"/>
        <v>5.9441686778082675E-3</v>
      </c>
      <c r="I322" s="13">
        <f t="shared" ca="1" si="34"/>
        <v>6.216722507189576E-3</v>
      </c>
    </row>
    <row r="323" spans="1:9">
      <c r="A323" s="2">
        <f t="shared" ca="1" si="33"/>
        <v>316</v>
      </c>
      <c r="B323" s="5">
        <v>0.2691205657500938</v>
      </c>
      <c r="C323" s="5">
        <v>0.2699669829589757</v>
      </c>
      <c r="D323" s="14">
        <f t="shared" ca="1" si="28"/>
        <v>8.4641720888189997E-4</v>
      </c>
      <c r="E323" s="13">
        <f t="shared" ca="1" si="29"/>
        <v>5.1009093836568153E-4</v>
      </c>
      <c r="F323" s="13">
        <f t="shared" ca="1" si="30"/>
        <v>8.6127010084491681E-2</v>
      </c>
      <c r="G323" s="13">
        <f t="shared" ca="1" si="31"/>
        <v>9.2627274784623057E-2</v>
      </c>
      <c r="H323" s="13">
        <f t="shared" ca="1" si="32"/>
        <v>6.5002647001313751E-3</v>
      </c>
      <c r="I323" s="13">
        <f t="shared" ca="1" si="34"/>
        <v>6.7728185295126697E-3</v>
      </c>
    </row>
    <row r="324" spans="1:9">
      <c r="A324" s="2">
        <f t="shared" ca="1" si="33"/>
        <v>317</v>
      </c>
      <c r="B324" s="5">
        <v>0.2692825206370178</v>
      </c>
      <c r="C324" s="5">
        <v>0.27012673774951856</v>
      </c>
      <c r="D324" s="14">
        <f t="shared" ca="1" si="28"/>
        <v>8.4421711250076692E-4</v>
      </c>
      <c r="E324" s="13">
        <f t="shared" ca="1" si="29"/>
        <v>5.1014248923891836E-4</v>
      </c>
      <c r="F324" s="13">
        <f t="shared" ca="1" si="30"/>
        <v>8.639956391387299E-2</v>
      </c>
      <c r="G324" s="13">
        <f t="shared" ca="1" si="31"/>
        <v>9.2678029429963643E-2</v>
      </c>
      <c r="H324" s="13">
        <f t="shared" ca="1" si="32"/>
        <v>6.2784655160906533E-3</v>
      </c>
      <c r="I324" s="13">
        <f t="shared" ca="1" si="34"/>
        <v>6.5510193454719617E-3</v>
      </c>
    </row>
    <row r="325" spans="1:9">
      <c r="A325" s="2">
        <f t="shared" ca="1" si="33"/>
        <v>318</v>
      </c>
      <c r="B325" s="5">
        <v>0.26928436846479248</v>
      </c>
      <c r="C325" s="5">
        <v>0.2702485498510625</v>
      </c>
      <c r="D325" s="14">
        <f t="shared" ca="1" si="28"/>
        <v>9.6418138627002437E-4</v>
      </c>
      <c r="E325" s="13">
        <f t="shared" ca="1" si="29"/>
        <v>5.1026992810992988E-4</v>
      </c>
      <c r="F325" s="13">
        <f t="shared" ca="1" si="30"/>
        <v>8.6672117743254298E-2</v>
      </c>
      <c r="G325" s="13">
        <f t="shared" ca="1" si="31"/>
        <v>9.2803566273716234E-2</v>
      </c>
      <c r="H325" s="13">
        <f t="shared" ca="1" si="32"/>
        <v>6.1314485304619359E-3</v>
      </c>
      <c r="I325" s="13">
        <f t="shared" ca="1" si="34"/>
        <v>6.4040023598432444E-3</v>
      </c>
    </row>
    <row r="326" spans="1:9">
      <c r="A326" s="2">
        <f t="shared" ca="1" si="33"/>
        <v>319</v>
      </c>
      <c r="B326" s="5">
        <v>0.26945199095329198</v>
      </c>
      <c r="C326" s="5">
        <v>0.270308344495227</v>
      </c>
      <c r="D326" s="14">
        <f t="shared" ca="1" si="28"/>
        <v>8.5635354193502877E-4</v>
      </c>
      <c r="E326" s="13">
        <f t="shared" ca="1" si="29"/>
        <v>5.1039077580761205E-4</v>
      </c>
      <c r="F326" s="13">
        <f t="shared" ca="1" si="30"/>
        <v>8.6944671572635593E-2</v>
      </c>
      <c r="G326" s="13">
        <f t="shared" ca="1" si="31"/>
        <v>9.292269758061017E-2</v>
      </c>
      <c r="H326" s="13">
        <f t="shared" ca="1" si="32"/>
        <v>5.9780260079745767E-3</v>
      </c>
      <c r="I326" s="13">
        <f t="shared" ca="1" si="34"/>
        <v>6.2505798373558713E-3</v>
      </c>
    </row>
    <row r="327" spans="1:9">
      <c r="A327" s="2">
        <f t="shared" ca="1" si="33"/>
        <v>320</v>
      </c>
      <c r="B327" s="5">
        <v>0.2697541778405142</v>
      </c>
      <c r="C327" s="5">
        <v>0.27028819645037949</v>
      </c>
      <c r="D327" s="14">
        <f t="shared" ca="1" si="28"/>
        <v>5.3401860986529437E-4</v>
      </c>
      <c r="E327" s="13">
        <f t="shared" ca="1" si="29"/>
        <v>5.1078618611646864E-4</v>
      </c>
      <c r="F327" s="13">
        <f t="shared" ca="1" si="30"/>
        <v>8.7217225402016901E-2</v>
      </c>
      <c r="G327" s="13">
        <f t="shared" ca="1" si="31"/>
        <v>9.3313085817396169E-2</v>
      </c>
      <c r="H327" s="13">
        <f t="shared" ca="1" si="32"/>
        <v>6.0958604153792673E-3</v>
      </c>
      <c r="I327" s="13">
        <f t="shared" ca="1" si="34"/>
        <v>6.3684142447605757E-3</v>
      </c>
    </row>
    <row r="328" spans="1:9">
      <c r="A328" s="2">
        <f t="shared" ca="1" si="33"/>
        <v>321</v>
      </c>
      <c r="B328" s="5">
        <v>0.26999453790455652</v>
      </c>
      <c r="C328" s="5">
        <v>0.27042436340214976</v>
      </c>
      <c r="D328" s="14">
        <f t="shared" ca="1" si="28"/>
        <v>4.2982549759323918E-4</v>
      </c>
      <c r="E328" s="13">
        <f t="shared" ca="1" si="29"/>
        <v>5.108046577691483E-4</v>
      </c>
      <c r="F328" s="13">
        <f t="shared" ca="1" si="30"/>
        <v>8.7489779231398196E-2</v>
      </c>
      <c r="G328" s="13">
        <f t="shared" ca="1" si="31"/>
        <v>9.3331345113079195E-2</v>
      </c>
      <c r="H328" s="13">
        <f t="shared" ca="1" si="32"/>
        <v>5.841565881680999E-3</v>
      </c>
      <c r="I328" s="13">
        <f t="shared" ca="1" si="34"/>
        <v>6.1141197110622936E-3</v>
      </c>
    </row>
    <row r="329" spans="1:9">
      <c r="A329" s="2">
        <f t="shared" ca="1" si="33"/>
        <v>322</v>
      </c>
      <c r="B329" s="5">
        <v>0.26956258882407358</v>
      </c>
      <c r="C329" s="5">
        <v>0.27049973575524261</v>
      </c>
      <c r="D329" s="14">
        <f t="shared" ref="D329:D392" ca="1" si="35">C329-B329</f>
        <v>9.3714693116903058E-4</v>
      </c>
      <c r="E329" s="13">
        <f t="shared" ref="E329:E392" ca="1" si="36">SMALL($D$8:$D$3676,A329)</f>
        <v>5.1097352435847121E-4</v>
      </c>
      <c r="F329" s="13">
        <f t="shared" ref="F329:F392" ca="1" si="37">A329/$A$7</f>
        <v>8.7762333060779504E-2</v>
      </c>
      <c r="G329" s="13">
        <f t="shared" ref="G329:G392" ca="1" si="38">IF((_xlfn.NORM.DIST(E329,$B$3,$B$4,TRUE)-$D$1)/($D$2-$D$1)&lt;0,0,_xlfn.NORM.DIST(E329,$B$3,$B$4,TRUE)-$D$1)/($D$2-$D$1)</f>
        <v>9.3498362450504441E-2</v>
      </c>
      <c r="H329" s="13">
        <f t="shared" ref="H329:H392" ca="1" si="39">ABS(F329-G329)</f>
        <v>5.7360293897249365E-3</v>
      </c>
      <c r="I329" s="13">
        <f t="shared" ca="1" si="34"/>
        <v>6.0085832191062449E-3</v>
      </c>
    </row>
    <row r="330" spans="1:9">
      <c r="A330" s="2">
        <f t="shared" ref="A330:A393" ca="1" si="40">A329+1</f>
        <v>323</v>
      </c>
      <c r="B330" s="5">
        <v>0.26988846283845846</v>
      </c>
      <c r="C330" s="5">
        <v>0.27071570826186697</v>
      </c>
      <c r="D330" s="14">
        <f t="shared" ca="1" si="35"/>
        <v>8.2724542340850693E-4</v>
      </c>
      <c r="E330" s="13">
        <f t="shared" ca="1" si="36"/>
        <v>5.1133675426290326E-4</v>
      </c>
      <c r="F330" s="13">
        <f t="shared" ca="1" si="37"/>
        <v>8.8034886890160813E-2</v>
      </c>
      <c r="G330" s="13">
        <f t="shared" ca="1" si="38"/>
        <v>9.3858177508422402E-2</v>
      </c>
      <c r="H330" s="13">
        <f t="shared" ca="1" si="39"/>
        <v>5.8232906182615896E-3</v>
      </c>
      <c r="I330" s="13">
        <f t="shared" ref="I330:I393" ca="1" si="41">ABS(F329-G330)</f>
        <v>6.095844447642898E-3</v>
      </c>
    </row>
    <row r="331" spans="1:9">
      <c r="A331" s="2">
        <f t="shared" ca="1" si="40"/>
        <v>324</v>
      </c>
      <c r="B331" s="5">
        <v>0.26972868040487763</v>
      </c>
      <c r="C331" s="5">
        <v>0.27076868540899102</v>
      </c>
      <c r="D331" s="14">
        <f t="shared" ca="1" si="35"/>
        <v>1.0400050041133868E-3</v>
      </c>
      <c r="E331" s="13">
        <f t="shared" ca="1" si="36"/>
        <v>5.1173162257217575E-4</v>
      </c>
      <c r="F331" s="13">
        <f t="shared" ca="1" si="37"/>
        <v>8.8307440719542107E-2</v>
      </c>
      <c r="G331" s="13">
        <f t="shared" ca="1" si="38"/>
        <v>9.4250205798667289E-2</v>
      </c>
      <c r="H331" s="13">
        <f t="shared" ca="1" si="39"/>
        <v>5.9427650791251813E-3</v>
      </c>
      <c r="I331" s="13">
        <f t="shared" ca="1" si="41"/>
        <v>6.2153189085064758E-3</v>
      </c>
    </row>
    <row r="332" spans="1:9">
      <c r="A332" s="2">
        <f t="shared" ca="1" si="40"/>
        <v>325</v>
      </c>
      <c r="B332" s="5">
        <v>0.27014438104905036</v>
      </c>
      <c r="C332" s="5">
        <v>0.27067608489350481</v>
      </c>
      <c r="D332" s="14">
        <f t="shared" ca="1" si="35"/>
        <v>5.317038444544453E-4</v>
      </c>
      <c r="E332" s="13">
        <f t="shared" ca="1" si="36"/>
        <v>5.1250250831924582E-4</v>
      </c>
      <c r="F332" s="13">
        <f t="shared" ca="1" si="37"/>
        <v>8.8579994548923416E-2</v>
      </c>
      <c r="G332" s="13">
        <f t="shared" ca="1" si="38"/>
        <v>9.5018168029074535E-2</v>
      </c>
      <c r="H332" s="13">
        <f t="shared" ca="1" si="39"/>
        <v>6.4381734801511187E-3</v>
      </c>
      <c r="I332" s="13">
        <f t="shared" ca="1" si="41"/>
        <v>6.7107273095324271E-3</v>
      </c>
    </row>
    <row r="333" spans="1:9">
      <c r="A333" s="2">
        <f t="shared" ca="1" si="40"/>
        <v>326</v>
      </c>
      <c r="B333" s="5">
        <v>0.27014002390588759</v>
      </c>
      <c r="C333" s="5">
        <v>0.27072817194108856</v>
      </c>
      <c r="D333" s="14">
        <f t="shared" ca="1" si="35"/>
        <v>5.8814803520096381E-4</v>
      </c>
      <c r="E333" s="13">
        <f t="shared" ca="1" si="36"/>
        <v>5.1252307594923385E-4</v>
      </c>
      <c r="F333" s="13">
        <f t="shared" ca="1" si="37"/>
        <v>8.885254837830471E-2</v>
      </c>
      <c r="G333" s="13">
        <f t="shared" ca="1" si="38"/>
        <v>9.5038705166137452E-2</v>
      </c>
      <c r="H333" s="13">
        <f t="shared" ca="1" si="39"/>
        <v>6.1861567878327417E-3</v>
      </c>
      <c r="I333" s="13">
        <f t="shared" ca="1" si="41"/>
        <v>6.4587106172140363E-3</v>
      </c>
    </row>
    <row r="334" spans="1:9">
      <c r="A334" s="2">
        <f t="shared" ca="1" si="40"/>
        <v>327</v>
      </c>
      <c r="B334" s="5">
        <v>0.26973116704696665</v>
      </c>
      <c r="C334" s="5">
        <v>0.27084405262353417</v>
      </c>
      <c r="D334" s="14">
        <f t="shared" ca="1" si="35"/>
        <v>1.1128855765675238E-3</v>
      </c>
      <c r="E334" s="13">
        <f t="shared" ca="1" si="36"/>
        <v>5.1269536903741919E-4</v>
      </c>
      <c r="F334" s="13">
        <f t="shared" ca="1" si="37"/>
        <v>8.9125102207686019E-2</v>
      </c>
      <c r="G334" s="13">
        <f t="shared" ca="1" si="38"/>
        <v>9.521083984848705E-2</v>
      </c>
      <c r="H334" s="13">
        <f t="shared" ca="1" si="39"/>
        <v>6.0857376408010311E-3</v>
      </c>
      <c r="I334" s="13">
        <f t="shared" ca="1" si="41"/>
        <v>6.3582914701823395E-3</v>
      </c>
    </row>
    <row r="335" spans="1:9">
      <c r="A335" s="2">
        <f t="shared" ca="1" si="40"/>
        <v>328</v>
      </c>
      <c r="B335" s="5">
        <v>0.26980046243905037</v>
      </c>
      <c r="C335" s="5">
        <v>0.27074648649288946</v>
      </c>
      <c r="D335" s="14">
        <f t="shared" ca="1" si="35"/>
        <v>9.4602405383908961E-4</v>
      </c>
      <c r="E335" s="13">
        <f t="shared" ca="1" si="36"/>
        <v>5.1304651370953636E-4</v>
      </c>
      <c r="F335" s="13">
        <f t="shared" ca="1" si="37"/>
        <v>8.9397656037067327E-2</v>
      </c>
      <c r="G335" s="13">
        <f t="shared" ca="1" si="38"/>
        <v>9.5562198564854858E-2</v>
      </c>
      <c r="H335" s="13">
        <f t="shared" ca="1" si="39"/>
        <v>6.164542527787531E-3</v>
      </c>
      <c r="I335" s="13">
        <f t="shared" ca="1" si="41"/>
        <v>6.4370963571688394E-3</v>
      </c>
    </row>
    <row r="336" spans="1:9">
      <c r="A336" s="2">
        <f t="shared" ca="1" si="40"/>
        <v>329</v>
      </c>
      <c r="B336" s="5">
        <v>0.27002362027351101</v>
      </c>
      <c r="C336" s="5">
        <v>0.27087098637596629</v>
      </c>
      <c r="D336" s="14">
        <f t="shared" ca="1" si="35"/>
        <v>8.4736610245528254E-4</v>
      </c>
      <c r="E336" s="13">
        <f t="shared" ca="1" si="36"/>
        <v>5.1305033003151701E-4</v>
      </c>
      <c r="F336" s="13">
        <f t="shared" ca="1" si="37"/>
        <v>8.9670209866448622E-2</v>
      </c>
      <c r="G336" s="13">
        <f t="shared" ca="1" si="38"/>
        <v>9.5566021171210741E-2</v>
      </c>
      <c r="H336" s="13">
        <f t="shared" ca="1" si="39"/>
        <v>5.8958113047621191E-3</v>
      </c>
      <c r="I336" s="13">
        <f t="shared" ca="1" si="41"/>
        <v>6.1683651341434137E-3</v>
      </c>
    </row>
    <row r="337" spans="1:9">
      <c r="A337" s="2">
        <f t="shared" ca="1" si="40"/>
        <v>330</v>
      </c>
      <c r="B337" s="5">
        <v>0.27024112370310732</v>
      </c>
      <c r="C337" s="5">
        <v>0.27084012442434746</v>
      </c>
      <c r="D337" s="14">
        <f t="shared" ca="1" si="35"/>
        <v>5.9900072124013937E-4</v>
      </c>
      <c r="E337" s="13">
        <f t="shared" ca="1" si="36"/>
        <v>5.1322452896168658E-4</v>
      </c>
      <c r="F337" s="13">
        <f t="shared" ca="1" si="37"/>
        <v>8.994276369582993E-2</v>
      </c>
      <c r="G337" s="13">
        <f t="shared" ca="1" si="38"/>
        <v>9.5740597590754262E-2</v>
      </c>
      <c r="H337" s="13">
        <f t="shared" ca="1" si="39"/>
        <v>5.7978338949243313E-3</v>
      </c>
      <c r="I337" s="13">
        <f t="shared" ca="1" si="41"/>
        <v>6.0703877243056398E-3</v>
      </c>
    </row>
    <row r="338" spans="1:9">
      <c r="A338" s="2">
        <f t="shared" ca="1" si="40"/>
        <v>331</v>
      </c>
      <c r="B338" s="5">
        <v>0.27040463546731325</v>
      </c>
      <c r="C338" s="5">
        <v>0.27089960793848644</v>
      </c>
      <c r="D338" s="14">
        <f t="shared" ca="1" si="35"/>
        <v>4.9497247117319398E-4</v>
      </c>
      <c r="E338" s="13">
        <f t="shared" ca="1" si="36"/>
        <v>5.1357577547839206E-4</v>
      </c>
      <c r="F338" s="13">
        <f t="shared" ca="1" si="37"/>
        <v>9.0215317525211225E-2</v>
      </c>
      <c r="G338" s="13">
        <f t="shared" ca="1" si="38"/>
        <v>9.6093144842145692E-2</v>
      </c>
      <c r="H338" s="13">
        <f t="shared" ca="1" si="39"/>
        <v>5.8778273169344669E-3</v>
      </c>
      <c r="I338" s="13">
        <f t="shared" ca="1" si="41"/>
        <v>6.1503811463157615E-3</v>
      </c>
    </row>
    <row r="339" spans="1:9">
      <c r="A339" s="2">
        <f t="shared" ca="1" si="40"/>
        <v>332</v>
      </c>
      <c r="B339" s="5">
        <v>0.27022648314765113</v>
      </c>
      <c r="C339" s="5">
        <v>0.27099234759772911</v>
      </c>
      <c r="D339" s="14">
        <f t="shared" ca="1" si="35"/>
        <v>7.6586445007797987E-4</v>
      </c>
      <c r="E339" s="13">
        <f t="shared" ca="1" si="36"/>
        <v>5.1358623498920508E-4</v>
      </c>
      <c r="F339" s="13">
        <f t="shared" ca="1" si="37"/>
        <v>9.0487871354592533E-2</v>
      </c>
      <c r="G339" s="13">
        <f t="shared" ca="1" si="38"/>
        <v>9.6103654150664006E-2</v>
      </c>
      <c r="H339" s="13">
        <f t="shared" ca="1" si="39"/>
        <v>5.6157827960714723E-3</v>
      </c>
      <c r="I339" s="13">
        <f t="shared" ca="1" si="41"/>
        <v>5.8883366254527808E-3</v>
      </c>
    </row>
    <row r="340" spans="1:9">
      <c r="A340" s="2">
        <f t="shared" ca="1" si="40"/>
        <v>333</v>
      </c>
      <c r="B340" s="5">
        <v>0.27035798657276927</v>
      </c>
      <c r="C340" s="5">
        <v>0.27111965304917857</v>
      </c>
      <c r="D340" s="14">
        <f t="shared" ca="1" si="35"/>
        <v>7.6166647640929508E-4</v>
      </c>
      <c r="E340" s="13">
        <f t="shared" ca="1" si="36"/>
        <v>5.1380643262466386E-4</v>
      </c>
      <c r="F340" s="13">
        <f t="shared" ca="1" si="37"/>
        <v>9.0760425183973828E-2</v>
      </c>
      <c r="G340" s="13">
        <f t="shared" ca="1" si="38"/>
        <v>9.6325048729301657E-2</v>
      </c>
      <c r="H340" s="13">
        <f t="shared" ca="1" si="39"/>
        <v>5.5646235453278292E-3</v>
      </c>
      <c r="I340" s="13">
        <f t="shared" ca="1" si="41"/>
        <v>5.8371773747091238E-3</v>
      </c>
    </row>
    <row r="341" spans="1:9">
      <c r="A341" s="2">
        <f t="shared" ca="1" si="40"/>
        <v>334</v>
      </c>
      <c r="B341" s="5">
        <v>0.27063476425244387</v>
      </c>
      <c r="C341" s="5">
        <v>0.27133623992015482</v>
      </c>
      <c r="D341" s="14">
        <f t="shared" ca="1" si="35"/>
        <v>7.0147566771094905E-4</v>
      </c>
      <c r="E341" s="13">
        <f t="shared" ca="1" si="36"/>
        <v>5.1399541762120471E-4</v>
      </c>
      <c r="F341" s="13">
        <f t="shared" ca="1" si="37"/>
        <v>9.1032979013355136E-2</v>
      </c>
      <c r="G341" s="13">
        <f t="shared" ca="1" si="38"/>
        <v>9.6515287278144513E-2</v>
      </c>
      <c r="H341" s="13">
        <f t="shared" ca="1" si="39"/>
        <v>5.4823082647893762E-3</v>
      </c>
      <c r="I341" s="13">
        <f t="shared" ca="1" si="41"/>
        <v>5.7548620941706846E-3</v>
      </c>
    </row>
    <row r="342" spans="1:9">
      <c r="A342" s="2">
        <f t="shared" ca="1" si="40"/>
        <v>335</v>
      </c>
      <c r="B342" s="5">
        <v>0.27061269841665991</v>
      </c>
      <c r="C342" s="5">
        <v>0.27123082652141445</v>
      </c>
      <c r="D342" s="14">
        <f t="shared" ca="1" si="35"/>
        <v>6.1812810475453395E-4</v>
      </c>
      <c r="E342" s="13">
        <f t="shared" ca="1" si="36"/>
        <v>5.1453969547549105E-4</v>
      </c>
      <c r="F342" s="13">
        <f t="shared" ca="1" si="37"/>
        <v>9.1305532842736445E-2</v>
      </c>
      <c r="G342" s="13">
        <f t="shared" ca="1" si="38"/>
        <v>9.7064343786666882E-2</v>
      </c>
      <c r="H342" s="13">
        <f t="shared" ca="1" si="39"/>
        <v>5.7588109439304369E-3</v>
      </c>
      <c r="I342" s="13">
        <f t="shared" ca="1" si="41"/>
        <v>6.0313647733117454E-3</v>
      </c>
    </row>
    <row r="343" spans="1:9">
      <c r="A343" s="2">
        <f t="shared" ca="1" si="40"/>
        <v>336</v>
      </c>
      <c r="B343" s="5">
        <v>0.27082755657731711</v>
      </c>
      <c r="C343" s="5">
        <v>0.27158184709288297</v>
      </c>
      <c r="D343" s="14">
        <f t="shared" ca="1" si="35"/>
        <v>7.5429051556585858E-4</v>
      </c>
      <c r="E343" s="13">
        <f t="shared" ca="1" si="36"/>
        <v>5.1498307609709748E-4</v>
      </c>
      <c r="F343" s="13">
        <f t="shared" ca="1" si="37"/>
        <v>9.1578086672117739E-2</v>
      </c>
      <c r="G343" s="13">
        <f t="shared" ca="1" si="38"/>
        <v>9.7512900064478381E-2</v>
      </c>
      <c r="H343" s="13">
        <f t="shared" ca="1" si="39"/>
        <v>5.9348133923606411E-3</v>
      </c>
      <c r="I343" s="13">
        <f t="shared" ca="1" si="41"/>
        <v>6.2073672217419357E-3</v>
      </c>
    </row>
    <row r="344" spans="1:9">
      <c r="A344" s="2">
        <f t="shared" ca="1" si="40"/>
        <v>337</v>
      </c>
      <c r="B344" s="5">
        <v>0.27056517539962688</v>
      </c>
      <c r="C344" s="5">
        <v>0.27165578142589131</v>
      </c>
      <c r="D344" s="14">
        <f t="shared" ca="1" si="35"/>
        <v>1.090606026264429E-3</v>
      </c>
      <c r="E344" s="13">
        <f t="shared" ca="1" si="36"/>
        <v>5.1511010871047036E-4</v>
      </c>
      <c r="F344" s="13">
        <f t="shared" ca="1" si="37"/>
        <v>9.1850640501499048E-2</v>
      </c>
      <c r="G344" s="13">
        <f t="shared" ca="1" si="38"/>
        <v>9.7641627954579438E-2</v>
      </c>
      <c r="H344" s="13">
        <f t="shared" ca="1" si="39"/>
        <v>5.7909874530803901E-3</v>
      </c>
      <c r="I344" s="13">
        <f t="shared" ca="1" si="41"/>
        <v>6.0635412824616985E-3</v>
      </c>
    </row>
    <row r="345" spans="1:9">
      <c r="A345" s="2">
        <f t="shared" ca="1" si="40"/>
        <v>338</v>
      </c>
      <c r="B345" s="5">
        <v>0.27066948270236341</v>
      </c>
      <c r="C345" s="5">
        <v>0.27157285341721499</v>
      </c>
      <c r="D345" s="14">
        <f t="shared" ca="1" si="35"/>
        <v>9.0337071485158127E-4</v>
      </c>
      <c r="E345" s="13">
        <f t="shared" ca="1" si="36"/>
        <v>5.1547579202954052E-4</v>
      </c>
      <c r="F345" s="13">
        <f t="shared" ca="1" si="37"/>
        <v>9.2123194330880342E-2</v>
      </c>
      <c r="G345" s="13">
        <f t="shared" ca="1" si="38"/>
        <v>9.8012719810793889E-2</v>
      </c>
      <c r="H345" s="13">
        <f t="shared" ca="1" si="39"/>
        <v>5.889525479913546E-3</v>
      </c>
      <c r="I345" s="13">
        <f t="shared" ca="1" si="41"/>
        <v>6.1620793092948406E-3</v>
      </c>
    </row>
    <row r="346" spans="1:9">
      <c r="A346" s="2">
        <f t="shared" ca="1" si="40"/>
        <v>339</v>
      </c>
      <c r="B346" s="5">
        <v>0.27086114535448946</v>
      </c>
      <c r="C346" s="5">
        <v>0.27167135262585074</v>
      </c>
      <c r="D346" s="14">
        <f t="shared" ca="1" si="35"/>
        <v>8.1020727136127402E-4</v>
      </c>
      <c r="E346" s="13">
        <f t="shared" ca="1" si="36"/>
        <v>5.1570619353763503E-4</v>
      </c>
      <c r="F346" s="13">
        <f t="shared" ca="1" si="37"/>
        <v>9.2395748160261651E-2</v>
      </c>
      <c r="G346" s="13">
        <f t="shared" ca="1" si="38"/>
        <v>9.8246931943324511E-2</v>
      </c>
      <c r="H346" s="13">
        <f t="shared" ca="1" si="39"/>
        <v>5.8511837830628605E-3</v>
      </c>
      <c r="I346" s="13">
        <f t="shared" ca="1" si="41"/>
        <v>6.1237376124441689E-3</v>
      </c>
    </row>
    <row r="347" spans="1:9">
      <c r="A347" s="2">
        <f t="shared" ca="1" si="40"/>
        <v>340</v>
      </c>
      <c r="B347" s="5">
        <v>0.27111039709574564</v>
      </c>
      <c r="C347" s="5">
        <v>0.27154067490099354</v>
      </c>
      <c r="D347" s="14">
        <f t="shared" ca="1" si="35"/>
        <v>4.3027780524790282E-4</v>
      </c>
      <c r="E347" s="13">
        <f t="shared" ca="1" si="36"/>
        <v>5.158826657887805E-4</v>
      </c>
      <c r="F347" s="13">
        <f t="shared" ca="1" si="37"/>
        <v>9.2668301989642959E-2</v>
      </c>
      <c r="G347" s="13">
        <f t="shared" ca="1" si="38"/>
        <v>9.8426533623608731E-2</v>
      </c>
      <c r="H347" s="13">
        <f t="shared" ca="1" si="39"/>
        <v>5.7582316339657713E-3</v>
      </c>
      <c r="I347" s="13">
        <f t="shared" ca="1" si="41"/>
        <v>6.0307854633470798E-3</v>
      </c>
    </row>
    <row r="348" spans="1:9">
      <c r="A348" s="2">
        <f t="shared" ca="1" si="40"/>
        <v>341</v>
      </c>
      <c r="B348" s="5">
        <v>0.27071466837940678</v>
      </c>
      <c r="C348" s="5">
        <v>0.27173984108547011</v>
      </c>
      <c r="D348" s="14">
        <f t="shared" ca="1" si="35"/>
        <v>1.0251727060633375E-3</v>
      </c>
      <c r="E348" s="13">
        <f t="shared" ca="1" si="36"/>
        <v>5.1589954052416731E-4</v>
      </c>
      <c r="F348" s="13">
        <f t="shared" ca="1" si="37"/>
        <v>9.2940855819024254E-2</v>
      </c>
      <c r="G348" s="13">
        <f t="shared" ca="1" si="38"/>
        <v>9.8443717181479762E-2</v>
      </c>
      <c r="H348" s="13">
        <f t="shared" ca="1" si="39"/>
        <v>5.5028613624555078E-3</v>
      </c>
      <c r="I348" s="13">
        <f t="shared" ca="1" si="41"/>
        <v>5.7754151918368024E-3</v>
      </c>
    </row>
    <row r="349" spans="1:9">
      <c r="A349" s="2">
        <f t="shared" ca="1" si="40"/>
        <v>342</v>
      </c>
      <c r="B349" s="5">
        <v>0.27135868590147338</v>
      </c>
      <c r="C349" s="5">
        <v>0.27206361985076161</v>
      </c>
      <c r="D349" s="14">
        <f t="shared" ca="1" si="35"/>
        <v>7.0493394928822228E-4</v>
      </c>
      <c r="E349" s="13">
        <f t="shared" ca="1" si="36"/>
        <v>5.1596711356230451E-4</v>
      </c>
      <c r="F349" s="13">
        <f t="shared" ca="1" si="37"/>
        <v>9.3213409648405562E-2</v>
      </c>
      <c r="G349" s="13">
        <f t="shared" ca="1" si="38"/>
        <v>9.8512543620285498E-2</v>
      </c>
      <c r="H349" s="13">
        <f t="shared" ca="1" si="39"/>
        <v>5.2991339718799352E-3</v>
      </c>
      <c r="I349" s="13">
        <f t="shared" ca="1" si="41"/>
        <v>5.5716878012612436E-3</v>
      </c>
    </row>
    <row r="350" spans="1:9">
      <c r="A350" s="2">
        <f t="shared" ca="1" si="40"/>
        <v>343</v>
      </c>
      <c r="B350" s="5">
        <v>0.27080379270553356</v>
      </c>
      <c r="C350" s="5">
        <v>0.27207759650476782</v>
      </c>
      <c r="D350" s="14">
        <f t="shared" ca="1" si="35"/>
        <v>1.2738037992342521E-3</v>
      </c>
      <c r="E350" s="13">
        <f t="shared" ca="1" si="36"/>
        <v>5.1603935897809317E-4</v>
      </c>
      <c r="F350" s="13">
        <f t="shared" ca="1" si="37"/>
        <v>9.3485963477786857E-2</v>
      </c>
      <c r="G350" s="13">
        <f t="shared" ca="1" si="38"/>
        <v>9.8586158764840781E-2</v>
      </c>
      <c r="H350" s="13">
        <f t="shared" ca="1" si="39"/>
        <v>5.1001952870539241E-3</v>
      </c>
      <c r="I350" s="13">
        <f t="shared" ca="1" si="41"/>
        <v>5.3727491164352187E-3</v>
      </c>
    </row>
    <row r="351" spans="1:9">
      <c r="A351" s="2">
        <f t="shared" ca="1" si="40"/>
        <v>344</v>
      </c>
      <c r="B351" s="5">
        <v>0.271331834836188</v>
      </c>
      <c r="C351" s="5">
        <v>0.27195990877959797</v>
      </c>
      <c r="D351" s="14">
        <f t="shared" ca="1" si="35"/>
        <v>6.2807394340996803E-4</v>
      </c>
      <c r="E351" s="13">
        <f t="shared" ca="1" si="36"/>
        <v>5.1608138249870095E-4</v>
      </c>
      <c r="F351" s="13">
        <f t="shared" ca="1" si="37"/>
        <v>9.3758517307168165E-2</v>
      </c>
      <c r="G351" s="13">
        <f t="shared" ca="1" si="38"/>
        <v>9.8628993127349865E-2</v>
      </c>
      <c r="H351" s="13">
        <f t="shared" ca="1" si="39"/>
        <v>4.8704758201816994E-3</v>
      </c>
      <c r="I351" s="13">
        <f t="shared" ca="1" si="41"/>
        <v>5.1430296495630079E-3</v>
      </c>
    </row>
    <row r="352" spans="1:9">
      <c r="A352" s="2">
        <f t="shared" ca="1" si="40"/>
        <v>345</v>
      </c>
      <c r="B352" s="5">
        <v>0.27150041842183753</v>
      </c>
      <c r="C352" s="5">
        <v>0.27205450544404081</v>
      </c>
      <c r="D352" s="14">
        <f t="shared" ca="1" si="35"/>
        <v>5.5408702220327566E-4</v>
      </c>
      <c r="E352" s="13">
        <f t="shared" ca="1" si="36"/>
        <v>5.1637984657459945E-4</v>
      </c>
      <c r="F352" s="13">
        <f t="shared" ca="1" si="37"/>
        <v>9.4031071136549474E-2</v>
      </c>
      <c r="G352" s="13">
        <f t="shared" ca="1" si="38"/>
        <v>9.8933514549761264E-2</v>
      </c>
      <c r="H352" s="13">
        <f t="shared" ca="1" si="39"/>
        <v>4.9024434132117906E-3</v>
      </c>
      <c r="I352" s="13">
        <f t="shared" ca="1" si="41"/>
        <v>5.174997242593099E-3</v>
      </c>
    </row>
    <row r="353" spans="1:9">
      <c r="A353" s="2">
        <f t="shared" ca="1" si="40"/>
        <v>346</v>
      </c>
      <c r="B353" s="5">
        <v>0.27110890731812332</v>
      </c>
      <c r="C353" s="5">
        <v>0.27201699529515955</v>
      </c>
      <c r="D353" s="14">
        <f t="shared" ca="1" si="35"/>
        <v>9.0808797703623156E-4</v>
      </c>
      <c r="E353" s="13">
        <f t="shared" ca="1" si="36"/>
        <v>5.1657752902845022E-4</v>
      </c>
      <c r="F353" s="13">
        <f t="shared" ca="1" si="37"/>
        <v>9.4303624965930768E-2</v>
      </c>
      <c r="G353" s="13">
        <f t="shared" ca="1" si="38"/>
        <v>9.9135497147899543E-2</v>
      </c>
      <c r="H353" s="13">
        <f t="shared" ca="1" si="39"/>
        <v>4.8318721819687743E-3</v>
      </c>
      <c r="I353" s="13">
        <f t="shared" ca="1" si="41"/>
        <v>5.1044260113500689E-3</v>
      </c>
    </row>
    <row r="354" spans="1:9">
      <c r="A354" s="2">
        <f t="shared" ca="1" si="40"/>
        <v>347</v>
      </c>
      <c r="B354" s="5">
        <v>0.27166340532073552</v>
      </c>
      <c r="C354" s="5">
        <v>0.27231873696641123</v>
      </c>
      <c r="D354" s="14">
        <f t="shared" ca="1" si="35"/>
        <v>6.5533164567571633E-4</v>
      </c>
      <c r="E354" s="13">
        <f t="shared" ca="1" si="36"/>
        <v>5.1664739314533081E-4</v>
      </c>
      <c r="F354" s="13">
        <f t="shared" ca="1" si="37"/>
        <v>9.4576178795312077E-2</v>
      </c>
      <c r="G354" s="13">
        <f t="shared" ca="1" si="38"/>
        <v>9.9206935938676244E-2</v>
      </c>
      <c r="H354" s="13">
        <f t="shared" ca="1" si="39"/>
        <v>4.630757143364167E-3</v>
      </c>
      <c r="I354" s="13">
        <f t="shared" ca="1" si="41"/>
        <v>4.9033109727454754E-3</v>
      </c>
    </row>
    <row r="355" spans="1:9">
      <c r="A355" s="2">
        <f t="shared" ca="1" si="40"/>
        <v>348</v>
      </c>
      <c r="B355" s="5">
        <v>0.27155481149230271</v>
      </c>
      <c r="C355" s="5">
        <v>0.27248032429663482</v>
      </c>
      <c r="D355" s="14">
        <f t="shared" ca="1" si="35"/>
        <v>9.2551280433211813E-4</v>
      </c>
      <c r="E355" s="13">
        <f t="shared" ca="1" si="36"/>
        <v>5.1696362639408466E-4</v>
      </c>
      <c r="F355" s="13">
        <f t="shared" ca="1" si="37"/>
        <v>9.4848732624693372E-2</v>
      </c>
      <c r="G355" s="13">
        <f t="shared" ca="1" si="38"/>
        <v>9.9530655742737936E-2</v>
      </c>
      <c r="H355" s="13">
        <f t="shared" ca="1" si="39"/>
        <v>4.6819231180445647E-3</v>
      </c>
      <c r="I355" s="13">
        <f t="shared" ca="1" si="41"/>
        <v>4.9544769474258593E-3</v>
      </c>
    </row>
    <row r="356" spans="1:9">
      <c r="A356" s="2">
        <f t="shared" ca="1" si="40"/>
        <v>349</v>
      </c>
      <c r="B356" s="5">
        <v>0.27164490633466831</v>
      </c>
      <c r="C356" s="5">
        <v>0.27246139154758364</v>
      </c>
      <c r="D356" s="14">
        <f t="shared" ca="1" si="35"/>
        <v>8.1648521291532994E-4</v>
      </c>
      <c r="E356" s="13">
        <f t="shared" ca="1" si="36"/>
        <v>5.1728842672704722E-4</v>
      </c>
      <c r="F356" s="13">
        <f t="shared" ca="1" si="37"/>
        <v>9.512128645407468E-2</v>
      </c>
      <c r="G356" s="13">
        <f t="shared" ca="1" si="38"/>
        <v>9.9863757767998038E-2</v>
      </c>
      <c r="H356" s="13">
        <f t="shared" ca="1" si="39"/>
        <v>4.7424713139233576E-3</v>
      </c>
      <c r="I356" s="13">
        <f t="shared" ca="1" si="41"/>
        <v>5.0150251433046661E-3</v>
      </c>
    </row>
    <row r="357" spans="1:9">
      <c r="A357" s="2">
        <f t="shared" ca="1" si="40"/>
        <v>350</v>
      </c>
      <c r="B357" s="5">
        <v>0.27170442878776402</v>
      </c>
      <c r="C357" s="5">
        <v>0.27241974515352563</v>
      </c>
      <c r="D357" s="14">
        <f t="shared" ca="1" si="35"/>
        <v>7.1531636576160906E-4</v>
      </c>
      <c r="E357" s="13">
        <f t="shared" ca="1" si="36"/>
        <v>5.1753153897796111E-4</v>
      </c>
      <c r="F357" s="13">
        <f t="shared" ca="1" si="37"/>
        <v>9.5393840283455988E-2</v>
      </c>
      <c r="G357" s="13">
        <f t="shared" ca="1" si="38"/>
        <v>0.10011349003663857</v>
      </c>
      <c r="H357" s="13">
        <f t="shared" ca="1" si="39"/>
        <v>4.7196497531825782E-3</v>
      </c>
      <c r="I357" s="13">
        <f t="shared" ca="1" si="41"/>
        <v>4.9922035825638866E-3</v>
      </c>
    </row>
    <row r="358" spans="1:9">
      <c r="A358" s="2">
        <f t="shared" ca="1" si="40"/>
        <v>351</v>
      </c>
      <c r="B358" s="5">
        <v>0.27159911393238889</v>
      </c>
      <c r="C358" s="5">
        <v>0.27264023587387071</v>
      </c>
      <c r="D358" s="14">
        <f t="shared" ca="1" si="35"/>
        <v>1.0411219414818151E-3</v>
      </c>
      <c r="E358" s="13">
        <f t="shared" ca="1" si="36"/>
        <v>5.1772804832422858E-4</v>
      </c>
      <c r="F358" s="13">
        <f t="shared" ca="1" si="37"/>
        <v>9.5666394112837283E-2</v>
      </c>
      <c r="G358" s="13">
        <f t="shared" ca="1" si="38"/>
        <v>0.10031560466483232</v>
      </c>
      <c r="H358" s="13">
        <f t="shared" ca="1" si="39"/>
        <v>4.6492105519950339E-3</v>
      </c>
      <c r="I358" s="13">
        <f t="shared" ca="1" si="41"/>
        <v>4.9217643813763284E-3</v>
      </c>
    </row>
    <row r="359" spans="1:9">
      <c r="A359" s="2">
        <f t="shared" ca="1" si="40"/>
        <v>352</v>
      </c>
      <c r="B359" s="5">
        <v>0.27168122889848051</v>
      </c>
      <c r="C359" s="5">
        <v>0.27259548803043304</v>
      </c>
      <c r="D359" s="14">
        <f t="shared" ca="1" si="35"/>
        <v>9.1425913195253283E-4</v>
      </c>
      <c r="E359" s="13">
        <f t="shared" ca="1" si="36"/>
        <v>5.1810271578195399E-4</v>
      </c>
      <c r="F359" s="13">
        <f t="shared" ca="1" si="37"/>
        <v>9.5938947942218591E-2</v>
      </c>
      <c r="G359" s="13">
        <f t="shared" ca="1" si="38"/>
        <v>0.10070158936693376</v>
      </c>
      <c r="H359" s="13">
        <f t="shared" ca="1" si="39"/>
        <v>4.7626414247151638E-3</v>
      </c>
      <c r="I359" s="13">
        <f t="shared" ca="1" si="41"/>
        <v>5.0351952540964723E-3</v>
      </c>
    </row>
    <row r="360" spans="1:9">
      <c r="A360" s="2">
        <f t="shared" ca="1" si="40"/>
        <v>353</v>
      </c>
      <c r="B360" s="5">
        <v>0.27214453235529606</v>
      </c>
      <c r="C360" s="5">
        <v>0.27284842692389072</v>
      </c>
      <c r="D360" s="14">
        <f t="shared" ca="1" si="35"/>
        <v>7.0389456859465405E-4</v>
      </c>
      <c r="E360" s="13">
        <f t="shared" ca="1" si="36"/>
        <v>5.1813446009890685E-4</v>
      </c>
      <c r="F360" s="13">
        <f t="shared" ca="1" si="37"/>
        <v>9.6211501771599886E-2</v>
      </c>
      <c r="G360" s="13">
        <f t="shared" ca="1" si="38"/>
        <v>0.10073433055569077</v>
      </c>
      <c r="H360" s="13">
        <f t="shared" ca="1" si="39"/>
        <v>4.5228287840908821E-3</v>
      </c>
      <c r="I360" s="13">
        <f t="shared" ca="1" si="41"/>
        <v>4.7953826134721766E-3</v>
      </c>
    </row>
    <row r="361" spans="1:9">
      <c r="A361" s="2">
        <f t="shared" ca="1" si="40"/>
        <v>354</v>
      </c>
      <c r="B361" s="5">
        <v>0.27239400127827573</v>
      </c>
      <c r="C361" s="5">
        <v>0.27298054831064084</v>
      </c>
      <c r="D361" s="14">
        <f t="shared" ca="1" si="35"/>
        <v>5.8654703236510342E-4</v>
      </c>
      <c r="E361" s="13">
        <f t="shared" ca="1" si="36"/>
        <v>5.1849414194754528E-4</v>
      </c>
      <c r="F361" s="13">
        <f t="shared" ca="1" si="37"/>
        <v>9.6484055600981194E-2</v>
      </c>
      <c r="G361" s="13">
        <f t="shared" ca="1" si="38"/>
        <v>0.10110572238914159</v>
      </c>
      <c r="H361" s="13">
        <f t="shared" ca="1" si="39"/>
        <v>4.6216667881603946E-3</v>
      </c>
      <c r="I361" s="13">
        <f t="shared" ca="1" si="41"/>
        <v>4.894220617541703E-3</v>
      </c>
    </row>
    <row r="362" spans="1:9">
      <c r="A362" s="2">
        <f t="shared" ca="1" si="40"/>
        <v>355</v>
      </c>
      <c r="B362" s="5">
        <v>0.27215730633718804</v>
      </c>
      <c r="C362" s="5">
        <v>0.27293935136505865</v>
      </c>
      <c r="D362" s="14">
        <f t="shared" ca="1" si="35"/>
        <v>7.820450278706037E-4</v>
      </c>
      <c r="E362" s="13">
        <f t="shared" ca="1" si="36"/>
        <v>5.1850586349078132E-4</v>
      </c>
      <c r="F362" s="13">
        <f t="shared" ca="1" si="37"/>
        <v>9.6756609430362503E-2</v>
      </c>
      <c r="G362" s="13">
        <f t="shared" ca="1" si="38"/>
        <v>0.10111783837490977</v>
      </c>
      <c r="H362" s="13">
        <f t="shared" ca="1" si="39"/>
        <v>4.3612289445472685E-3</v>
      </c>
      <c r="I362" s="13">
        <f t="shared" ca="1" si="41"/>
        <v>4.633782773928577E-3</v>
      </c>
    </row>
    <row r="363" spans="1:9">
      <c r="A363" s="2">
        <f t="shared" ca="1" si="40"/>
        <v>356</v>
      </c>
      <c r="B363" s="5">
        <v>0.27257441026736784</v>
      </c>
      <c r="C363" s="5">
        <v>0.27320486717355058</v>
      </c>
      <c r="D363" s="14">
        <f t="shared" ca="1" si="35"/>
        <v>6.3045690618274142E-4</v>
      </c>
      <c r="E363" s="13">
        <f t="shared" ca="1" si="36"/>
        <v>5.1850650218987493E-4</v>
      </c>
      <c r="F363" s="13">
        <f t="shared" ca="1" si="37"/>
        <v>9.7029163259743798E-2</v>
      </c>
      <c r="G363" s="13">
        <f t="shared" ca="1" si="38"/>
        <v>0.10111849859018468</v>
      </c>
      <c r="H363" s="13">
        <f t="shared" ca="1" si="39"/>
        <v>4.0893353304408825E-3</v>
      </c>
      <c r="I363" s="13">
        <f t="shared" ca="1" si="41"/>
        <v>4.3618891598221771E-3</v>
      </c>
    </row>
    <row r="364" spans="1:9">
      <c r="A364" s="2">
        <f t="shared" ca="1" si="40"/>
        <v>357</v>
      </c>
      <c r="B364" s="5">
        <v>0.27263973475174502</v>
      </c>
      <c r="C364" s="5">
        <v>0.27310080274792092</v>
      </c>
      <c r="D364" s="14">
        <f t="shared" ca="1" si="35"/>
        <v>4.6106799617590122E-4</v>
      </c>
      <c r="E364" s="13">
        <f t="shared" ca="1" si="36"/>
        <v>5.1855703381076257E-4</v>
      </c>
      <c r="F364" s="13">
        <f t="shared" ca="1" si="37"/>
        <v>9.7301717089125106E-2</v>
      </c>
      <c r="G364" s="13">
        <f t="shared" ca="1" si="38"/>
        <v>0.10117074011751703</v>
      </c>
      <c r="H364" s="13">
        <f t="shared" ca="1" si="39"/>
        <v>3.8690230283919269E-3</v>
      </c>
      <c r="I364" s="13">
        <f t="shared" ca="1" si="41"/>
        <v>4.1415768577732354E-3</v>
      </c>
    </row>
    <row r="365" spans="1:9">
      <c r="A365" s="2">
        <f t="shared" ca="1" si="40"/>
        <v>358</v>
      </c>
      <c r="B365" s="5">
        <v>0.27227378209604303</v>
      </c>
      <c r="C365" s="5">
        <v>0.27327678953688322</v>
      </c>
      <c r="D365" s="14">
        <f t="shared" ca="1" si="35"/>
        <v>1.0030074408401979E-3</v>
      </c>
      <c r="E365" s="13">
        <f t="shared" ca="1" si="36"/>
        <v>5.1859699321704644E-4</v>
      </c>
      <c r="F365" s="13">
        <f t="shared" ca="1" si="37"/>
        <v>9.7574270918506401E-2</v>
      </c>
      <c r="G365" s="13">
        <f t="shared" ca="1" si="38"/>
        <v>0.1012120623433924</v>
      </c>
      <c r="H365" s="13">
        <f t="shared" ca="1" si="39"/>
        <v>3.6377914248860027E-3</v>
      </c>
      <c r="I365" s="13">
        <f t="shared" ca="1" si="41"/>
        <v>3.9103452542672973E-3</v>
      </c>
    </row>
    <row r="366" spans="1:9">
      <c r="A366" s="2">
        <f t="shared" ca="1" si="40"/>
        <v>359</v>
      </c>
      <c r="B366" s="5">
        <v>0.27281866488170409</v>
      </c>
      <c r="C366" s="5">
        <v>0.2732248158545903</v>
      </c>
      <c r="D366" s="14">
        <f t="shared" ca="1" si="35"/>
        <v>4.0615097288621005E-4</v>
      </c>
      <c r="E366" s="13">
        <f t="shared" ca="1" si="36"/>
        <v>5.1877108280684592E-4</v>
      </c>
      <c r="F366" s="13">
        <f t="shared" ca="1" si="37"/>
        <v>9.7846824747887709E-2</v>
      </c>
      <c r="G366" s="13">
        <f t="shared" ca="1" si="38"/>
        <v>0.10139219913884512</v>
      </c>
      <c r="H366" s="13">
        <f t="shared" ca="1" si="39"/>
        <v>3.5453743909574092E-3</v>
      </c>
      <c r="I366" s="13">
        <f t="shared" ca="1" si="41"/>
        <v>3.8179282203387177E-3</v>
      </c>
    </row>
    <row r="367" spans="1:9">
      <c r="A367" s="2">
        <f t="shared" ca="1" si="40"/>
        <v>360</v>
      </c>
      <c r="B367" s="5">
        <v>0.27253480950094128</v>
      </c>
      <c r="C367" s="5">
        <v>0.27338880118721304</v>
      </c>
      <c r="D367" s="14">
        <f t="shared" ca="1" si="35"/>
        <v>8.5399168627176003E-4</v>
      </c>
      <c r="E367" s="13">
        <f t="shared" ca="1" si="36"/>
        <v>5.1885036002868867E-4</v>
      </c>
      <c r="F367" s="13">
        <f t="shared" ca="1" si="37"/>
        <v>9.8119378577269017E-2</v>
      </c>
      <c r="G367" s="13">
        <f t="shared" ca="1" si="38"/>
        <v>0.10147428937530596</v>
      </c>
      <c r="H367" s="13">
        <f t="shared" ca="1" si="39"/>
        <v>3.3549107980369447E-3</v>
      </c>
      <c r="I367" s="13">
        <f t="shared" ca="1" si="41"/>
        <v>3.6274646274182532E-3</v>
      </c>
    </row>
    <row r="368" spans="1:9">
      <c r="A368" s="2">
        <f t="shared" ca="1" si="40"/>
        <v>361</v>
      </c>
      <c r="B368" s="5">
        <v>0.2728264707854286</v>
      </c>
      <c r="C368" s="5">
        <v>0.27344596232424828</v>
      </c>
      <c r="D368" s="14">
        <f t="shared" ca="1" si="35"/>
        <v>6.1949153881968311E-4</v>
      </c>
      <c r="E368" s="13">
        <f t="shared" ca="1" si="36"/>
        <v>5.1896688971325711E-4</v>
      </c>
      <c r="F368" s="13">
        <f t="shared" ca="1" si="37"/>
        <v>9.8391932406650312E-2</v>
      </c>
      <c r="G368" s="13">
        <f t="shared" ca="1" si="38"/>
        <v>0.10159502120611687</v>
      </c>
      <c r="H368" s="13">
        <f t="shared" ca="1" si="39"/>
        <v>3.2030887994665552E-3</v>
      </c>
      <c r="I368" s="13">
        <f t="shared" ca="1" si="41"/>
        <v>3.4756426288478498E-3</v>
      </c>
    </row>
    <row r="369" spans="1:9">
      <c r="A369" s="2">
        <f t="shared" ca="1" si="40"/>
        <v>362</v>
      </c>
      <c r="B369" s="5">
        <v>0.27258659450508582</v>
      </c>
      <c r="C369" s="5">
        <v>0.27342768773048581</v>
      </c>
      <c r="D369" s="14">
        <f t="shared" ca="1" si="35"/>
        <v>8.4109322539999143E-4</v>
      </c>
      <c r="E369" s="13">
        <f t="shared" ca="1" si="36"/>
        <v>5.1909245607550947E-4</v>
      </c>
      <c r="F369" s="13">
        <f t="shared" ca="1" si="37"/>
        <v>9.866448623603162E-2</v>
      </c>
      <c r="G369" s="13">
        <f t="shared" ca="1" si="38"/>
        <v>0.10172520525054965</v>
      </c>
      <c r="H369" s="13">
        <f t="shared" ca="1" si="39"/>
        <v>3.0607190145180291E-3</v>
      </c>
      <c r="I369" s="13">
        <f t="shared" ca="1" si="41"/>
        <v>3.3332728438993375E-3</v>
      </c>
    </row>
    <row r="370" spans="1:9">
      <c r="A370" s="2">
        <f t="shared" ca="1" si="40"/>
        <v>363</v>
      </c>
      <c r="B370" s="5">
        <v>0.27258161867027231</v>
      </c>
      <c r="C370" s="5">
        <v>0.27344429317038604</v>
      </c>
      <c r="D370" s="14">
        <f t="shared" ca="1" si="35"/>
        <v>8.6267450011373592E-4</v>
      </c>
      <c r="E370" s="13">
        <f t="shared" ca="1" si="36"/>
        <v>5.192806161249397E-4</v>
      </c>
      <c r="F370" s="13">
        <f t="shared" ca="1" si="37"/>
        <v>9.8937040065412915E-2</v>
      </c>
      <c r="G370" s="13">
        <f t="shared" ca="1" si="38"/>
        <v>0.1019204590105084</v>
      </c>
      <c r="H370" s="13">
        <f t="shared" ca="1" si="39"/>
        <v>2.9834189450954895E-3</v>
      </c>
      <c r="I370" s="13">
        <f t="shared" ca="1" si="41"/>
        <v>3.2559727744767841E-3</v>
      </c>
    </row>
    <row r="371" spans="1:9">
      <c r="A371" s="2">
        <f t="shared" ca="1" si="40"/>
        <v>364</v>
      </c>
      <c r="B371" s="5">
        <v>0.27279777042008541</v>
      </c>
      <c r="C371" s="5">
        <v>0.27361248995757509</v>
      </c>
      <c r="D371" s="14">
        <f t="shared" ca="1" si="35"/>
        <v>8.1471953748968318E-4</v>
      </c>
      <c r="E371" s="13">
        <f t="shared" ca="1" si="36"/>
        <v>5.1977490784982372E-4</v>
      </c>
      <c r="F371" s="13">
        <f t="shared" ca="1" si="37"/>
        <v>9.9209593894794224E-2</v>
      </c>
      <c r="G371" s="13">
        <f t="shared" ca="1" si="38"/>
        <v>0.1024343813278728</v>
      </c>
      <c r="H371" s="13">
        <f t="shared" ca="1" si="39"/>
        <v>3.2247874330785797E-3</v>
      </c>
      <c r="I371" s="13">
        <f t="shared" ca="1" si="41"/>
        <v>3.4973412624598882E-3</v>
      </c>
    </row>
    <row r="372" spans="1:9">
      <c r="A372" s="2">
        <f t="shared" ca="1" si="40"/>
        <v>365</v>
      </c>
      <c r="B372" s="5">
        <v>0.27299493155637405</v>
      </c>
      <c r="C372" s="5">
        <v>0.27363701801157653</v>
      </c>
      <c r="D372" s="14">
        <f t="shared" ca="1" si="35"/>
        <v>6.4208645520247298E-4</v>
      </c>
      <c r="E372" s="13">
        <f t="shared" ca="1" si="36"/>
        <v>5.2009638251515611E-4</v>
      </c>
      <c r="F372" s="13">
        <f t="shared" ca="1" si="37"/>
        <v>9.9482147724175518E-2</v>
      </c>
      <c r="G372" s="13">
        <f t="shared" ca="1" si="38"/>
        <v>0.10276939759061809</v>
      </c>
      <c r="H372" s="13">
        <f t="shared" ca="1" si="39"/>
        <v>3.2872498664425764E-3</v>
      </c>
      <c r="I372" s="13">
        <f t="shared" ca="1" si="41"/>
        <v>3.559803695823871E-3</v>
      </c>
    </row>
    <row r="373" spans="1:9">
      <c r="A373" s="2">
        <f t="shared" ca="1" si="40"/>
        <v>366</v>
      </c>
      <c r="B373" s="5">
        <v>0.27292297661863191</v>
      </c>
      <c r="C373" s="5">
        <v>0.27365253666382938</v>
      </c>
      <c r="D373" s="14">
        <f t="shared" ca="1" si="35"/>
        <v>7.2956004519747486E-4</v>
      </c>
      <c r="E373" s="13">
        <f t="shared" ca="1" si="36"/>
        <v>5.2080021169920165E-4</v>
      </c>
      <c r="F373" s="13">
        <f t="shared" ca="1" si="37"/>
        <v>9.9754701553556827E-2</v>
      </c>
      <c r="G373" s="13">
        <f t="shared" ca="1" si="38"/>
        <v>0.10350500678889749</v>
      </c>
      <c r="H373" s="13">
        <f t="shared" ca="1" si="39"/>
        <v>3.7503052353406591E-3</v>
      </c>
      <c r="I373" s="13">
        <f t="shared" ca="1" si="41"/>
        <v>4.0228590647219675E-3</v>
      </c>
    </row>
    <row r="374" spans="1:9">
      <c r="A374" s="2">
        <f t="shared" ca="1" si="40"/>
        <v>367</v>
      </c>
      <c r="B374" s="5">
        <v>0.27319331885102305</v>
      </c>
      <c r="C374" s="5">
        <v>0.27371216921105174</v>
      </c>
      <c r="D374" s="14">
        <f t="shared" ca="1" si="35"/>
        <v>5.1885036002868867E-4</v>
      </c>
      <c r="E374" s="13">
        <f t="shared" ca="1" si="36"/>
        <v>5.213008906056471E-4</v>
      </c>
      <c r="F374" s="13">
        <f t="shared" ca="1" si="37"/>
        <v>0.10002725538293814</v>
      </c>
      <c r="G374" s="13">
        <f t="shared" ca="1" si="38"/>
        <v>0.10403007611174712</v>
      </c>
      <c r="H374" s="13">
        <f t="shared" ca="1" si="39"/>
        <v>4.0028207288089895E-3</v>
      </c>
      <c r="I374" s="13">
        <f t="shared" ca="1" si="41"/>
        <v>4.275374558190298E-3</v>
      </c>
    </row>
    <row r="375" spans="1:9">
      <c r="A375" s="2">
        <f t="shared" ca="1" si="40"/>
        <v>368</v>
      </c>
      <c r="B375" s="5">
        <v>0.2733224703758862</v>
      </c>
      <c r="C375" s="5">
        <v>0.27388565280436056</v>
      </c>
      <c r="D375" s="14">
        <f t="shared" ca="1" si="35"/>
        <v>5.6318242847436251E-4</v>
      </c>
      <c r="E375" s="13">
        <f t="shared" ca="1" si="36"/>
        <v>5.2152168125813025E-4</v>
      </c>
      <c r="F375" s="13">
        <f t="shared" ca="1" si="37"/>
        <v>0.10029980921231943</v>
      </c>
      <c r="G375" s="13">
        <f t="shared" ca="1" si="38"/>
        <v>0.10426209383865172</v>
      </c>
      <c r="H375" s="13">
        <f t="shared" ca="1" si="39"/>
        <v>3.9622846263322881E-3</v>
      </c>
      <c r="I375" s="13">
        <f t="shared" ca="1" si="41"/>
        <v>4.2348384557135826E-3</v>
      </c>
    </row>
    <row r="376" spans="1:9">
      <c r="A376" s="2">
        <f t="shared" ca="1" si="40"/>
        <v>369</v>
      </c>
      <c r="B376" s="5">
        <v>0.2732872955892991</v>
      </c>
      <c r="C376" s="5">
        <v>0.27427180772375526</v>
      </c>
      <c r="D376" s="14">
        <f t="shared" ca="1" si="35"/>
        <v>9.8451213445616137E-4</v>
      </c>
      <c r="E376" s="13">
        <f t="shared" ca="1" si="36"/>
        <v>5.2155267273118477E-4</v>
      </c>
      <c r="F376" s="13">
        <f t="shared" ca="1" si="37"/>
        <v>0.10057236304170074</v>
      </c>
      <c r="G376" s="13">
        <f t="shared" ca="1" si="38"/>
        <v>0.10429468430582306</v>
      </c>
      <c r="H376" s="13">
        <f t="shared" ca="1" si="39"/>
        <v>3.7223212641223219E-3</v>
      </c>
      <c r="I376" s="13">
        <f t="shared" ca="1" si="41"/>
        <v>3.9948750935036303E-3</v>
      </c>
    </row>
    <row r="377" spans="1:9">
      <c r="A377" s="2">
        <f t="shared" ca="1" si="40"/>
        <v>370</v>
      </c>
      <c r="B377" s="5">
        <v>0.27411286395785384</v>
      </c>
      <c r="C377" s="5">
        <v>0.27469682910995824</v>
      </c>
      <c r="D377" s="14">
        <f t="shared" ca="1" si="35"/>
        <v>5.8396515210440425E-4</v>
      </c>
      <c r="E377" s="13">
        <f t="shared" ca="1" si="36"/>
        <v>5.2155828150463046E-4</v>
      </c>
      <c r="F377" s="13">
        <f t="shared" ca="1" si="37"/>
        <v>0.10084491687108203</v>
      </c>
      <c r="G377" s="13">
        <f t="shared" ca="1" si="38"/>
        <v>0.10430058306963029</v>
      </c>
      <c r="H377" s="13">
        <f t="shared" ca="1" si="39"/>
        <v>3.4556661985482573E-3</v>
      </c>
      <c r="I377" s="13">
        <f t="shared" ca="1" si="41"/>
        <v>3.7282200279295519E-3</v>
      </c>
    </row>
    <row r="378" spans="1:9">
      <c r="A378" s="2">
        <f t="shared" ca="1" si="40"/>
        <v>371</v>
      </c>
      <c r="B378" s="5">
        <v>0.27361670844539576</v>
      </c>
      <c r="C378" s="5">
        <v>0.27465087776744507</v>
      </c>
      <c r="D378" s="14">
        <f t="shared" ca="1" si="35"/>
        <v>1.0341693220493053E-3</v>
      </c>
      <c r="E378" s="13">
        <f t="shared" ca="1" si="36"/>
        <v>5.2171187838567779E-4</v>
      </c>
      <c r="F378" s="13">
        <f t="shared" ca="1" si="37"/>
        <v>0.10111747070046334</v>
      </c>
      <c r="G378" s="13">
        <f t="shared" ca="1" si="38"/>
        <v>0.10446219376182485</v>
      </c>
      <c r="H378" s="13">
        <f t="shared" ca="1" si="39"/>
        <v>3.344723061361507E-3</v>
      </c>
      <c r="I378" s="13">
        <f t="shared" ca="1" si="41"/>
        <v>3.6172768907428154E-3</v>
      </c>
    </row>
    <row r="379" spans="1:9">
      <c r="A379" s="2">
        <f t="shared" ca="1" si="40"/>
        <v>372</v>
      </c>
      <c r="B379" s="5">
        <v>0.27400406567401808</v>
      </c>
      <c r="C379" s="5">
        <v>0.27474619531830363</v>
      </c>
      <c r="D379" s="14">
        <f t="shared" ca="1" si="35"/>
        <v>7.4212964428554962E-4</v>
      </c>
      <c r="E379" s="13">
        <f t="shared" ca="1" si="36"/>
        <v>5.2171247177035251E-4</v>
      </c>
      <c r="F379" s="13">
        <f t="shared" ca="1" si="37"/>
        <v>0.10139002452984465</v>
      </c>
      <c r="G379" s="13">
        <f t="shared" ca="1" si="38"/>
        <v>0.10446281837681688</v>
      </c>
      <c r="H379" s="13">
        <f t="shared" ca="1" si="39"/>
        <v>3.0727938469722327E-3</v>
      </c>
      <c r="I379" s="13">
        <f t="shared" ca="1" si="41"/>
        <v>3.3453476763535411E-3</v>
      </c>
    </row>
    <row r="380" spans="1:9">
      <c r="A380" s="2">
        <f t="shared" ca="1" si="40"/>
        <v>373</v>
      </c>
      <c r="B380" s="5">
        <v>0.27395441404455045</v>
      </c>
      <c r="C380" s="5">
        <v>0.27485717214124711</v>
      </c>
      <c r="D380" s="14">
        <f t="shared" ca="1" si="35"/>
        <v>9.0275809669665419E-4</v>
      </c>
      <c r="E380" s="13">
        <f t="shared" ca="1" si="36"/>
        <v>5.2172171393161104E-4</v>
      </c>
      <c r="F380" s="13">
        <f t="shared" ca="1" si="37"/>
        <v>0.10166257835922594</v>
      </c>
      <c r="G380" s="13">
        <f t="shared" ca="1" si="38"/>
        <v>0.10447254722967393</v>
      </c>
      <c r="H380" s="13">
        <f t="shared" ca="1" si="39"/>
        <v>2.8099688704479875E-3</v>
      </c>
      <c r="I380" s="13">
        <f t="shared" ca="1" si="41"/>
        <v>3.0825226998292821E-3</v>
      </c>
    </row>
    <row r="381" spans="1:9">
      <c r="A381" s="2">
        <f t="shared" ca="1" si="40"/>
        <v>374</v>
      </c>
      <c r="B381" s="5">
        <v>0.27412059029172209</v>
      </c>
      <c r="C381" s="5">
        <v>0.2750792710198095</v>
      </c>
      <c r="D381" s="14">
        <f t="shared" ca="1" si="35"/>
        <v>9.5868072808741323E-4</v>
      </c>
      <c r="E381" s="13">
        <f t="shared" ca="1" si="36"/>
        <v>5.2206842106111706E-4</v>
      </c>
      <c r="F381" s="13">
        <f t="shared" ca="1" si="37"/>
        <v>0.10193513218860725</v>
      </c>
      <c r="G381" s="13">
        <f t="shared" ca="1" si="38"/>
        <v>0.10483787739115598</v>
      </c>
      <c r="H381" s="13">
        <f t="shared" ca="1" si="39"/>
        <v>2.902745202548726E-3</v>
      </c>
      <c r="I381" s="13">
        <f t="shared" ca="1" si="41"/>
        <v>3.1752990319300345E-3</v>
      </c>
    </row>
    <row r="382" spans="1:9">
      <c r="A382" s="2">
        <f t="shared" ca="1" si="40"/>
        <v>375</v>
      </c>
      <c r="B382" s="5">
        <v>0.27433197830306061</v>
      </c>
      <c r="C382" s="5">
        <v>0.27524373723800327</v>
      </c>
      <c r="D382" s="14">
        <f t="shared" ca="1" si="35"/>
        <v>9.1175893494266358E-4</v>
      </c>
      <c r="E382" s="13">
        <f t="shared" ca="1" si="36"/>
        <v>5.220926486111388E-4</v>
      </c>
      <c r="F382" s="13">
        <f t="shared" ca="1" si="37"/>
        <v>0.10220768601798855</v>
      </c>
      <c r="G382" s="13">
        <f t="shared" ca="1" si="38"/>
        <v>0.10486343291754895</v>
      </c>
      <c r="H382" s="13">
        <f t="shared" ca="1" si="39"/>
        <v>2.6557468995603989E-3</v>
      </c>
      <c r="I382" s="13">
        <f t="shared" ca="1" si="41"/>
        <v>2.9283007289416935E-3</v>
      </c>
    </row>
    <row r="383" spans="1:9">
      <c r="A383" s="2">
        <f t="shared" ca="1" si="40"/>
        <v>376</v>
      </c>
      <c r="B383" s="5">
        <v>0.27467622832673499</v>
      </c>
      <c r="C383" s="5">
        <v>0.27512180990959106</v>
      </c>
      <c r="D383" s="14">
        <f t="shared" ca="1" si="35"/>
        <v>4.4558158285606941E-4</v>
      </c>
      <c r="E383" s="13">
        <f t="shared" ca="1" si="36"/>
        <v>5.2239562801192907E-4</v>
      </c>
      <c r="F383" s="13">
        <f t="shared" ca="1" si="37"/>
        <v>0.10248023984736986</v>
      </c>
      <c r="G383" s="13">
        <f t="shared" ca="1" si="38"/>
        <v>0.10518331313609962</v>
      </c>
      <c r="H383" s="13">
        <f t="shared" ca="1" si="39"/>
        <v>2.7030732887297626E-3</v>
      </c>
      <c r="I383" s="13">
        <f t="shared" ca="1" si="41"/>
        <v>2.9756271181110711E-3</v>
      </c>
    </row>
    <row r="384" spans="1:9">
      <c r="A384" s="2">
        <f t="shared" ca="1" si="40"/>
        <v>377</v>
      </c>
      <c r="B384" s="5">
        <v>0.27438690660745524</v>
      </c>
      <c r="C384" s="5">
        <v>0.27531014809919402</v>
      </c>
      <c r="D384" s="14">
        <f t="shared" ca="1" si="35"/>
        <v>9.232414917387799E-4</v>
      </c>
      <c r="E384" s="13">
        <f t="shared" ca="1" si="36"/>
        <v>5.2251526243674018E-4</v>
      </c>
      <c r="F384" s="13">
        <f t="shared" ca="1" si="37"/>
        <v>0.10275279367675116</v>
      </c>
      <c r="G384" s="13">
        <f t="shared" ca="1" si="38"/>
        <v>0.10530977083670463</v>
      </c>
      <c r="H384" s="13">
        <f t="shared" ca="1" si="39"/>
        <v>2.5569771599534691E-3</v>
      </c>
      <c r="I384" s="13">
        <f t="shared" ca="1" si="41"/>
        <v>2.8295309893347775E-3</v>
      </c>
    </row>
    <row r="385" spans="1:9">
      <c r="A385" s="2">
        <f t="shared" ca="1" si="40"/>
        <v>378</v>
      </c>
      <c r="B385" s="5">
        <v>0.27427254608944118</v>
      </c>
      <c r="C385" s="5">
        <v>0.2751729171858599</v>
      </c>
      <c r="D385" s="14">
        <f t="shared" ca="1" si="35"/>
        <v>9.0037109641871726E-4</v>
      </c>
      <c r="E385" s="13">
        <f t="shared" ca="1" si="36"/>
        <v>5.2255335580481121E-4</v>
      </c>
      <c r="F385" s="13">
        <f t="shared" ca="1" si="37"/>
        <v>0.10302534750613246</v>
      </c>
      <c r="G385" s="13">
        <f t="shared" ca="1" si="38"/>
        <v>0.10535005464453831</v>
      </c>
      <c r="H385" s="13">
        <f t="shared" ca="1" si="39"/>
        <v>2.3247071384058515E-3</v>
      </c>
      <c r="I385" s="13">
        <f t="shared" ca="1" si="41"/>
        <v>2.5972609677871461E-3</v>
      </c>
    </row>
    <row r="386" spans="1:9">
      <c r="A386" s="2">
        <f t="shared" ca="1" si="40"/>
        <v>379</v>
      </c>
      <c r="B386" s="5">
        <v>0.27461691149139145</v>
      </c>
      <c r="C386" s="5">
        <v>0.27534865037699141</v>
      </c>
      <c r="D386" s="14">
        <f t="shared" ca="1" si="35"/>
        <v>7.3173888559996403E-4</v>
      </c>
      <c r="E386" s="13">
        <f t="shared" ca="1" si="36"/>
        <v>5.2298069464323804E-4</v>
      </c>
      <c r="F386" s="13">
        <f t="shared" ca="1" si="37"/>
        <v>0.10329790133551377</v>
      </c>
      <c r="G386" s="13">
        <f t="shared" ca="1" si="38"/>
        <v>0.10580255591360323</v>
      </c>
      <c r="H386" s="13">
        <f t="shared" ca="1" si="39"/>
        <v>2.5046545780894602E-3</v>
      </c>
      <c r="I386" s="13">
        <f t="shared" ca="1" si="41"/>
        <v>2.7772084074707687E-3</v>
      </c>
    </row>
    <row r="387" spans="1:9">
      <c r="A387" s="2">
        <f t="shared" ca="1" si="40"/>
        <v>380</v>
      </c>
      <c r="B387" s="5">
        <v>0.27450931859792005</v>
      </c>
      <c r="C387" s="5">
        <v>0.2753051152277069</v>
      </c>
      <c r="D387" s="14">
        <f t="shared" ca="1" si="35"/>
        <v>7.9579662978684906E-4</v>
      </c>
      <c r="E387" s="13">
        <f t="shared" ca="1" si="36"/>
        <v>5.2310079549400257E-4</v>
      </c>
      <c r="F387" s="13">
        <f t="shared" ca="1" si="37"/>
        <v>0.10357045516489506</v>
      </c>
      <c r="G387" s="13">
        <f t="shared" ca="1" si="38"/>
        <v>0.10592992346949252</v>
      </c>
      <c r="H387" s="13">
        <f t="shared" ca="1" si="39"/>
        <v>2.3594683045974618E-3</v>
      </c>
      <c r="I387" s="13">
        <f t="shared" ca="1" si="41"/>
        <v>2.6320221339787564E-3</v>
      </c>
    </row>
    <row r="388" spans="1:9">
      <c r="A388" s="2">
        <f t="shared" ca="1" si="40"/>
        <v>381</v>
      </c>
      <c r="B388" s="5">
        <v>0.27497406840647448</v>
      </c>
      <c r="C388" s="5">
        <v>0.27565414511600339</v>
      </c>
      <c r="D388" s="14">
        <f t="shared" ca="1" si="35"/>
        <v>6.8007670952890953E-4</v>
      </c>
      <c r="E388" s="13">
        <f t="shared" ca="1" si="36"/>
        <v>5.2360981061722045E-4</v>
      </c>
      <c r="F388" s="13">
        <f t="shared" ca="1" si="37"/>
        <v>0.10384300899427637</v>
      </c>
      <c r="G388" s="13">
        <f t="shared" ca="1" si="38"/>
        <v>0.1064706865772112</v>
      </c>
      <c r="H388" s="13">
        <f t="shared" ca="1" si="39"/>
        <v>2.6276775829348342E-3</v>
      </c>
      <c r="I388" s="13">
        <f t="shared" ca="1" si="41"/>
        <v>2.9002314123161427E-3</v>
      </c>
    </row>
    <row r="389" spans="1:9">
      <c r="A389" s="2">
        <f t="shared" ca="1" si="40"/>
        <v>382</v>
      </c>
      <c r="B389" s="5">
        <v>0.27513723848108496</v>
      </c>
      <c r="C389" s="5">
        <v>0.27577594597045263</v>
      </c>
      <c r="D389" s="14">
        <f t="shared" ca="1" si="35"/>
        <v>6.3870748936767363E-4</v>
      </c>
      <c r="E389" s="13">
        <f t="shared" ca="1" si="36"/>
        <v>5.236405986179804E-4</v>
      </c>
      <c r="F389" s="13">
        <f t="shared" ca="1" si="37"/>
        <v>0.10411556282365768</v>
      </c>
      <c r="G389" s="13">
        <f t="shared" ca="1" si="38"/>
        <v>0.10650344418643355</v>
      </c>
      <c r="H389" s="13">
        <f t="shared" ca="1" si="39"/>
        <v>2.3878813627758733E-3</v>
      </c>
      <c r="I389" s="13">
        <f t="shared" ca="1" si="41"/>
        <v>2.6604351921571817E-3</v>
      </c>
    </row>
    <row r="390" spans="1:9">
      <c r="A390" s="2">
        <f t="shared" ca="1" si="40"/>
        <v>383</v>
      </c>
      <c r="B390" s="5">
        <v>0.27482478976725572</v>
      </c>
      <c r="C390" s="5">
        <v>0.27568706917549002</v>
      </c>
      <c r="D390" s="14">
        <f t="shared" ca="1" si="35"/>
        <v>8.6227940823430105E-4</v>
      </c>
      <c r="E390" s="13">
        <f t="shared" ca="1" si="36"/>
        <v>5.2378669869418415E-4</v>
      </c>
      <c r="F390" s="13">
        <f t="shared" ca="1" si="37"/>
        <v>0.10438811665303897</v>
      </c>
      <c r="G390" s="13">
        <f t="shared" ca="1" si="38"/>
        <v>0.10665896747068186</v>
      </c>
      <c r="H390" s="13">
        <f t="shared" ca="1" si="39"/>
        <v>2.2708508176428888E-3</v>
      </c>
      <c r="I390" s="13">
        <f t="shared" ca="1" si="41"/>
        <v>2.5434046470241833E-3</v>
      </c>
    </row>
    <row r="391" spans="1:9">
      <c r="A391" s="2">
        <f t="shared" ca="1" si="40"/>
        <v>384</v>
      </c>
      <c r="B391" s="5">
        <v>0.27493132802651915</v>
      </c>
      <c r="C391" s="5">
        <v>0.27580727418918788</v>
      </c>
      <c r="D391" s="14">
        <f t="shared" ca="1" si="35"/>
        <v>8.7594616266872816E-4</v>
      </c>
      <c r="E391" s="13">
        <f t="shared" ca="1" si="36"/>
        <v>5.2419117806429272E-4</v>
      </c>
      <c r="F391" s="13">
        <f t="shared" ca="1" si="37"/>
        <v>0.10466067048242028</v>
      </c>
      <c r="G391" s="13">
        <f t="shared" ca="1" si="38"/>
        <v>0.10709019627389693</v>
      </c>
      <c r="H391" s="13">
        <f t="shared" ca="1" si="39"/>
        <v>2.4295257914766499E-3</v>
      </c>
      <c r="I391" s="13">
        <f t="shared" ca="1" si="41"/>
        <v>2.7020796208579584E-3</v>
      </c>
    </row>
    <row r="392" spans="1:9">
      <c r="A392" s="2">
        <f t="shared" ca="1" si="40"/>
        <v>385</v>
      </c>
      <c r="B392" s="5">
        <v>0.27528852966781608</v>
      </c>
      <c r="C392" s="5">
        <v>0.27599353174579661</v>
      </c>
      <c r="D392" s="14">
        <f t="shared" ca="1" si="35"/>
        <v>7.0500207798052106E-4</v>
      </c>
      <c r="E392" s="13">
        <f t="shared" ca="1" si="36"/>
        <v>5.2420159688543189E-4</v>
      </c>
      <c r="F392" s="13">
        <f t="shared" ca="1" si="37"/>
        <v>0.10493322431180158</v>
      </c>
      <c r="G392" s="13">
        <f t="shared" ca="1" si="38"/>
        <v>0.10710131696022898</v>
      </c>
      <c r="H392" s="13">
        <f t="shared" ca="1" si="39"/>
        <v>2.1680926484274055E-3</v>
      </c>
      <c r="I392" s="13">
        <f t="shared" ca="1" si="41"/>
        <v>2.4406464778087E-3</v>
      </c>
    </row>
    <row r="393" spans="1:9">
      <c r="A393" s="2">
        <f t="shared" ca="1" si="40"/>
        <v>386</v>
      </c>
      <c r="B393" s="5">
        <v>0.27532791897875958</v>
      </c>
      <c r="C393" s="5">
        <v>0.27619244295382905</v>
      </c>
      <c r="D393" s="14">
        <f t="shared" ref="D393:D456" ca="1" si="42">C393-B393</f>
        <v>8.6452397506947554E-4</v>
      </c>
      <c r="E393" s="13">
        <f t="shared" ref="E393:E456" ca="1" si="43">SMALL($D$8:$D$3676,A393)</f>
        <v>5.2458687592604747E-4</v>
      </c>
      <c r="F393" s="13">
        <f t="shared" ref="F393:F456" ca="1" si="44">A393/$A$7</f>
        <v>0.10520577814118288</v>
      </c>
      <c r="G393" s="13">
        <f t="shared" ref="G393:G456" ca="1" si="45">IF((_xlfn.NORM.DIST(E393,$B$3,$B$4,TRUE)-$D$1)/($D$2-$D$1)&lt;0,0,_xlfn.NORM.DIST(E393,$B$3,$B$4,TRUE)-$D$1)/($D$2-$D$1)</f>
        <v>0.10751300326350015</v>
      </c>
      <c r="H393" s="13">
        <f t="shared" ref="H393:H456" ca="1" si="46">ABS(F393-G393)</f>
        <v>2.3072251223172635E-3</v>
      </c>
      <c r="I393" s="13">
        <f t="shared" ca="1" si="41"/>
        <v>2.579778951698572E-3</v>
      </c>
    </row>
    <row r="394" spans="1:9">
      <c r="A394" s="2">
        <f t="shared" ref="A394:A457" ca="1" si="47">A393+1</f>
        <v>387</v>
      </c>
      <c r="B394" s="5">
        <v>0.27542766162173055</v>
      </c>
      <c r="C394" s="5">
        <v>0.27631079615066917</v>
      </c>
      <c r="D394" s="14">
        <f t="shared" ca="1" si="42"/>
        <v>8.8313452893862276E-4</v>
      </c>
      <c r="E394" s="13">
        <f t="shared" ca="1" si="43"/>
        <v>5.246230050873768E-4</v>
      </c>
      <c r="F394" s="13">
        <f t="shared" ca="1" si="44"/>
        <v>0.10547833197056419</v>
      </c>
      <c r="G394" s="13">
        <f t="shared" ca="1" si="45"/>
        <v>0.10755165397657582</v>
      </c>
      <c r="H394" s="13">
        <f t="shared" ca="1" si="46"/>
        <v>2.0733220060116242E-3</v>
      </c>
      <c r="I394" s="13">
        <f t="shared" ref="I394:I457" ca="1" si="48">ABS(F393-G394)</f>
        <v>2.3458758353929327E-3</v>
      </c>
    </row>
    <row r="395" spans="1:9">
      <c r="A395" s="2">
        <f t="shared" ca="1" si="47"/>
        <v>388</v>
      </c>
      <c r="B395" s="5">
        <v>0.27558574606036768</v>
      </c>
      <c r="C395" s="5">
        <v>0.27635751138308512</v>
      </c>
      <c r="D395" s="14">
        <f t="shared" ca="1" si="42"/>
        <v>7.7176532271744369E-4</v>
      </c>
      <c r="E395" s="13">
        <f t="shared" ca="1" si="43"/>
        <v>5.2463274091707479E-4</v>
      </c>
      <c r="F395" s="13">
        <f t="shared" ca="1" si="44"/>
        <v>0.10575088579994549</v>
      </c>
      <c r="G395" s="13">
        <f t="shared" ca="1" si="45"/>
        <v>0.10756207062309021</v>
      </c>
      <c r="H395" s="13">
        <f t="shared" ca="1" si="46"/>
        <v>1.8111848231447264E-3</v>
      </c>
      <c r="I395" s="13">
        <f t="shared" ca="1" si="48"/>
        <v>2.083738652526021E-3</v>
      </c>
    </row>
    <row r="396" spans="1:9">
      <c r="A396" s="2">
        <f t="shared" ca="1" si="47"/>
        <v>389</v>
      </c>
      <c r="B396" s="5">
        <v>0.27552997008026858</v>
      </c>
      <c r="C396" s="5">
        <v>0.27636715274967277</v>
      </c>
      <c r="D396" s="14">
        <f t="shared" ca="1" si="42"/>
        <v>8.3718266940419062E-4</v>
      </c>
      <c r="E396" s="13">
        <f t="shared" ca="1" si="43"/>
        <v>5.2465219167974197E-4</v>
      </c>
      <c r="F396" s="13">
        <f t="shared" ca="1" si="44"/>
        <v>0.1060234396293268</v>
      </c>
      <c r="G396" s="13">
        <f t="shared" ca="1" si="45"/>
        <v>0.10758288324518943</v>
      </c>
      <c r="H396" s="13">
        <f t="shared" ca="1" si="46"/>
        <v>1.5594436158626324E-3</v>
      </c>
      <c r="I396" s="13">
        <f t="shared" ca="1" si="48"/>
        <v>1.8319974452439408E-3</v>
      </c>
    </row>
    <row r="397" spans="1:9">
      <c r="A397" s="2">
        <f t="shared" ca="1" si="47"/>
        <v>390</v>
      </c>
      <c r="B397" s="5">
        <v>0.27588333649624852</v>
      </c>
      <c r="C397" s="5">
        <v>0.2767588989371591</v>
      </c>
      <c r="D397" s="14">
        <f t="shared" ca="1" si="42"/>
        <v>8.7556244091058222E-4</v>
      </c>
      <c r="E397" s="13">
        <f t="shared" ca="1" si="43"/>
        <v>5.2478751401635604E-4</v>
      </c>
      <c r="F397" s="13">
        <f t="shared" ca="1" si="44"/>
        <v>0.10629599345870809</v>
      </c>
      <c r="G397" s="13">
        <f t="shared" ca="1" si="45"/>
        <v>0.10772774252047997</v>
      </c>
      <c r="H397" s="13">
        <f t="shared" ca="1" si="46"/>
        <v>1.4317490617718753E-3</v>
      </c>
      <c r="I397" s="13">
        <f t="shared" ca="1" si="48"/>
        <v>1.7043028911531699E-3</v>
      </c>
    </row>
    <row r="398" spans="1:9">
      <c r="A398" s="2">
        <f t="shared" ca="1" si="47"/>
        <v>391</v>
      </c>
      <c r="B398" s="5">
        <v>0.27614147153131674</v>
      </c>
      <c r="C398" s="5">
        <v>0.27675364407481046</v>
      </c>
      <c r="D398" s="14">
        <f t="shared" ca="1" si="42"/>
        <v>6.1217254349371641E-4</v>
      </c>
      <c r="E398" s="13">
        <f t="shared" ca="1" si="43"/>
        <v>5.2522132125804033E-4</v>
      </c>
      <c r="F398" s="13">
        <f t="shared" ca="1" si="44"/>
        <v>0.1065685472880894</v>
      </c>
      <c r="G398" s="13">
        <f t="shared" ca="1" si="45"/>
        <v>0.10819285656936957</v>
      </c>
      <c r="H398" s="13">
        <f t="shared" ca="1" si="46"/>
        <v>1.6243092812801702E-3</v>
      </c>
      <c r="I398" s="13">
        <f t="shared" ca="1" si="48"/>
        <v>1.8968631106614786E-3</v>
      </c>
    </row>
    <row r="399" spans="1:9">
      <c r="A399" s="2">
        <f t="shared" ca="1" si="47"/>
        <v>392</v>
      </c>
      <c r="B399" s="5">
        <v>0.27643995807660299</v>
      </c>
      <c r="C399" s="5">
        <v>0.27703182194280873</v>
      </c>
      <c r="D399" s="14">
        <f t="shared" ca="1" si="42"/>
        <v>5.9186386620574405E-4</v>
      </c>
      <c r="E399" s="13">
        <f t="shared" ca="1" si="43"/>
        <v>5.253472608585108E-4</v>
      </c>
      <c r="F399" s="13">
        <f t="shared" ca="1" si="44"/>
        <v>0.10684110111747069</v>
      </c>
      <c r="G399" s="13">
        <f t="shared" ca="1" si="45"/>
        <v>0.10832809453658786</v>
      </c>
      <c r="H399" s="13">
        <f t="shared" ca="1" si="46"/>
        <v>1.4869934191171635E-3</v>
      </c>
      <c r="I399" s="13">
        <f t="shared" ca="1" si="48"/>
        <v>1.7595472484984581E-3</v>
      </c>
    </row>
    <row r="400" spans="1:9">
      <c r="A400" s="2">
        <f t="shared" ca="1" si="47"/>
        <v>393</v>
      </c>
      <c r="B400" s="5">
        <v>0.27630812286172701</v>
      </c>
      <c r="C400" s="5">
        <v>0.27737078366051071</v>
      </c>
      <c r="D400" s="14">
        <f t="shared" ca="1" si="42"/>
        <v>1.0626607987836989E-3</v>
      </c>
      <c r="E400" s="13">
        <f t="shared" ca="1" si="43"/>
        <v>5.2539183870670136E-4</v>
      </c>
      <c r="F400" s="13">
        <f t="shared" ca="1" si="44"/>
        <v>0.107113654946852</v>
      </c>
      <c r="G400" s="13">
        <f t="shared" ca="1" si="45"/>
        <v>0.10837598626212423</v>
      </c>
      <c r="H400" s="13">
        <f t="shared" ca="1" si="46"/>
        <v>1.2623313152722304E-3</v>
      </c>
      <c r="I400" s="13">
        <f t="shared" ca="1" si="48"/>
        <v>1.5348851446535389E-3</v>
      </c>
    </row>
    <row r="401" spans="1:9">
      <c r="A401" s="2">
        <f t="shared" ca="1" si="47"/>
        <v>394</v>
      </c>
      <c r="B401" s="5">
        <v>0.27698852022772213</v>
      </c>
      <c r="C401" s="5">
        <v>0.27755214080342094</v>
      </c>
      <c r="D401" s="14">
        <f t="shared" ca="1" si="42"/>
        <v>5.6362057569880886E-4</v>
      </c>
      <c r="E401" s="13">
        <f t="shared" ca="1" si="43"/>
        <v>5.254654658353175E-4</v>
      </c>
      <c r="F401" s="13">
        <f t="shared" ca="1" si="44"/>
        <v>0.10738620877623331</v>
      </c>
      <c r="G401" s="13">
        <f t="shared" ca="1" si="45"/>
        <v>0.10845511265272156</v>
      </c>
      <c r="H401" s="13">
        <f t="shared" ca="1" si="46"/>
        <v>1.068903876488253E-3</v>
      </c>
      <c r="I401" s="13">
        <f t="shared" ca="1" si="48"/>
        <v>1.3414577058695615E-3</v>
      </c>
    </row>
    <row r="402" spans="1:9">
      <c r="A402" s="2">
        <f t="shared" ca="1" si="47"/>
        <v>395</v>
      </c>
      <c r="B402" s="5">
        <v>0.27706206907335951</v>
      </c>
      <c r="C402" s="5">
        <v>0.27795327134541808</v>
      </c>
      <c r="D402" s="14">
        <f t="shared" ca="1" si="42"/>
        <v>8.9120227205857772E-4</v>
      </c>
      <c r="E402" s="13">
        <f t="shared" ca="1" si="43"/>
        <v>5.257846461396154E-4</v>
      </c>
      <c r="F402" s="13">
        <f t="shared" ca="1" si="44"/>
        <v>0.10765876260561461</v>
      </c>
      <c r="G402" s="13">
        <f t="shared" ca="1" si="45"/>
        <v>0.10879850575019452</v>
      </c>
      <c r="H402" s="13">
        <f t="shared" ca="1" si="46"/>
        <v>1.1397431445799161E-3</v>
      </c>
      <c r="I402" s="13">
        <f t="shared" ca="1" si="48"/>
        <v>1.4122969739612107E-3</v>
      </c>
    </row>
    <row r="403" spans="1:9">
      <c r="A403" s="2">
        <f t="shared" ca="1" si="47"/>
        <v>396</v>
      </c>
      <c r="B403" s="5">
        <v>0.27716816304768049</v>
      </c>
      <c r="C403" s="5">
        <v>0.27817968561738304</v>
      </c>
      <c r="D403" s="14">
        <f t="shared" ca="1" si="42"/>
        <v>1.0115225697025498E-3</v>
      </c>
      <c r="E403" s="13">
        <f t="shared" ca="1" si="43"/>
        <v>5.2580351931941216E-4</v>
      </c>
      <c r="F403" s="13">
        <f t="shared" ca="1" si="44"/>
        <v>0.10793131643499591</v>
      </c>
      <c r="G403" s="13">
        <f t="shared" ca="1" si="45"/>
        <v>0.10881882961991864</v>
      </c>
      <c r="H403" s="13">
        <f t="shared" ca="1" si="46"/>
        <v>8.8751318492272246E-4</v>
      </c>
      <c r="I403" s="13">
        <f t="shared" ca="1" si="48"/>
        <v>1.1600670143040309E-3</v>
      </c>
    </row>
    <row r="404" spans="1:9">
      <c r="A404" s="2">
        <f t="shared" ca="1" si="47"/>
        <v>397</v>
      </c>
      <c r="B404" s="5">
        <v>0.27726402673938927</v>
      </c>
      <c r="C404" s="5">
        <v>0.2781290082596653</v>
      </c>
      <c r="D404" s="14">
        <f t="shared" ca="1" si="42"/>
        <v>8.6498152027603137E-4</v>
      </c>
      <c r="E404" s="13">
        <f t="shared" ca="1" si="43"/>
        <v>5.259969427269251E-4</v>
      </c>
      <c r="F404" s="13">
        <f t="shared" ca="1" si="44"/>
        <v>0.10820387026437721</v>
      </c>
      <c r="G404" s="13">
        <f t="shared" ca="1" si="45"/>
        <v>0.10902724275414488</v>
      </c>
      <c r="H404" s="13">
        <f t="shared" ca="1" si="46"/>
        <v>8.2337248976767363E-4</v>
      </c>
      <c r="I404" s="13">
        <f t="shared" ca="1" si="48"/>
        <v>1.0959263191489682E-3</v>
      </c>
    </row>
    <row r="405" spans="1:9">
      <c r="A405" s="2">
        <f t="shared" ca="1" si="47"/>
        <v>398</v>
      </c>
      <c r="B405" s="5">
        <v>0.27737929220069829</v>
      </c>
      <c r="C405" s="5">
        <v>0.27816593188289257</v>
      </c>
      <c r="D405" s="14">
        <f t="shared" ca="1" si="42"/>
        <v>7.8663968219427893E-4</v>
      </c>
      <c r="E405" s="13">
        <f t="shared" ca="1" si="43"/>
        <v>5.2606434853119666E-4</v>
      </c>
      <c r="F405" s="13">
        <f t="shared" ca="1" si="44"/>
        <v>0.10847642409375852</v>
      </c>
      <c r="G405" s="13">
        <f t="shared" ca="1" si="45"/>
        <v>0.10909992463235585</v>
      </c>
      <c r="H405" s="13">
        <f t="shared" ca="1" si="46"/>
        <v>6.2350053859733245E-4</v>
      </c>
      <c r="I405" s="13">
        <f t="shared" ca="1" si="48"/>
        <v>8.9605436797864091E-4</v>
      </c>
    </row>
    <row r="406" spans="1:9">
      <c r="A406" s="2">
        <f t="shared" ca="1" si="47"/>
        <v>399</v>
      </c>
      <c r="B406" s="5">
        <v>0.27750914116519432</v>
      </c>
      <c r="C406" s="5">
        <v>0.27837681713056478</v>
      </c>
      <c r="D406" s="14">
        <f t="shared" ca="1" si="42"/>
        <v>8.6767596537046243E-4</v>
      </c>
      <c r="E406" s="13">
        <f t="shared" ca="1" si="43"/>
        <v>5.2640452710644992E-4</v>
      </c>
      <c r="F406" s="13">
        <f t="shared" ca="1" si="44"/>
        <v>0.10874897792313983</v>
      </c>
      <c r="G406" s="13">
        <f t="shared" ca="1" si="45"/>
        <v>0.1094671428755868</v>
      </c>
      <c r="H406" s="13">
        <f t="shared" ca="1" si="46"/>
        <v>7.1816495244697576E-4</v>
      </c>
      <c r="I406" s="13">
        <f t="shared" ca="1" si="48"/>
        <v>9.9071878182828421E-4</v>
      </c>
    </row>
    <row r="407" spans="1:9">
      <c r="A407" s="2">
        <f t="shared" ca="1" si="47"/>
        <v>400</v>
      </c>
      <c r="B407" s="5">
        <v>0.27773561906617505</v>
      </c>
      <c r="C407" s="5">
        <v>0.27850665598773738</v>
      </c>
      <c r="D407" s="14">
        <f t="shared" ca="1" si="42"/>
        <v>7.7103692156232917E-4</v>
      </c>
      <c r="E407" s="13">
        <f t="shared" ca="1" si="43"/>
        <v>5.2673362013155867E-4</v>
      </c>
      <c r="F407" s="13">
        <f t="shared" ca="1" si="44"/>
        <v>0.10902153175252112</v>
      </c>
      <c r="G407" s="13">
        <f t="shared" ca="1" si="45"/>
        <v>0.10982305029935995</v>
      </c>
      <c r="H407" s="13">
        <f t="shared" ca="1" si="46"/>
        <v>8.0151854683882529E-4</v>
      </c>
      <c r="I407" s="13">
        <f t="shared" ca="1" si="48"/>
        <v>1.0740723762201199E-3</v>
      </c>
    </row>
    <row r="408" spans="1:9">
      <c r="A408" s="2">
        <f t="shared" ca="1" si="47"/>
        <v>401</v>
      </c>
      <c r="B408" s="5">
        <v>0.27838504227794425</v>
      </c>
      <c r="C408" s="5">
        <v>0.27927211677358577</v>
      </c>
      <c r="D408" s="14">
        <f t="shared" ca="1" si="42"/>
        <v>8.8707449564151553E-4</v>
      </c>
      <c r="E408" s="13">
        <f t="shared" ca="1" si="43"/>
        <v>5.2751006714318871E-4</v>
      </c>
      <c r="F408" s="13">
        <f t="shared" ca="1" si="44"/>
        <v>0.10929408558190243</v>
      </c>
      <c r="G408" s="13">
        <f t="shared" ca="1" si="45"/>
        <v>0.11066531952861194</v>
      </c>
      <c r="H408" s="13">
        <f t="shared" ca="1" si="46"/>
        <v>1.3712339467095158E-3</v>
      </c>
      <c r="I408" s="13">
        <f t="shared" ca="1" si="48"/>
        <v>1.6437877760908243E-3</v>
      </c>
    </row>
    <row r="409" spans="1:9">
      <c r="A409" s="2">
        <f t="shared" ca="1" si="47"/>
        <v>402</v>
      </c>
      <c r="B409" s="5">
        <v>0.27843248585430147</v>
      </c>
      <c r="C409" s="5">
        <v>0.27939885655103963</v>
      </c>
      <c r="D409" s="14">
        <f t="shared" ca="1" si="42"/>
        <v>9.6637069673816134E-4</v>
      </c>
      <c r="E409" s="13">
        <f t="shared" ca="1" si="43"/>
        <v>5.276366752781092E-4</v>
      </c>
      <c r="F409" s="13">
        <f t="shared" ca="1" si="44"/>
        <v>0.10956663941128372</v>
      </c>
      <c r="G409" s="13">
        <f t="shared" ca="1" si="45"/>
        <v>0.11080300149994349</v>
      </c>
      <c r="H409" s="13">
        <f t="shared" ca="1" si="46"/>
        <v>1.2363620886597648E-3</v>
      </c>
      <c r="I409" s="13">
        <f t="shared" ca="1" si="48"/>
        <v>1.5089159180410594E-3</v>
      </c>
    </row>
    <row r="410" spans="1:9">
      <c r="A410" s="2">
        <f t="shared" ca="1" si="47"/>
        <v>403</v>
      </c>
      <c r="B410" s="5">
        <v>0.2793428792060661</v>
      </c>
      <c r="C410" s="5">
        <v>0.27993482101407491</v>
      </c>
      <c r="D410" s="14">
        <f t="shared" ca="1" si="42"/>
        <v>5.9194180800881124E-4</v>
      </c>
      <c r="E410" s="13">
        <f t="shared" ca="1" si="43"/>
        <v>5.2825171554843342E-4</v>
      </c>
      <c r="F410" s="13">
        <f t="shared" ca="1" si="44"/>
        <v>0.10983919324066503</v>
      </c>
      <c r="G410" s="13">
        <f t="shared" ca="1" si="45"/>
        <v>0.11147319695134582</v>
      </c>
      <c r="H410" s="13">
        <f t="shared" ca="1" si="46"/>
        <v>1.634003710680787E-3</v>
      </c>
      <c r="I410" s="13">
        <f t="shared" ca="1" si="48"/>
        <v>1.9065575400620954E-3</v>
      </c>
    </row>
    <row r="411" spans="1:9">
      <c r="A411" s="2">
        <f t="shared" ca="1" si="47"/>
        <v>404</v>
      </c>
      <c r="B411" s="5">
        <v>0.27941455246959324</v>
      </c>
      <c r="C411" s="5">
        <v>0.28006846695176657</v>
      </c>
      <c r="D411" s="14">
        <f t="shared" ca="1" si="42"/>
        <v>6.5391448217333448E-4</v>
      </c>
      <c r="E411" s="13">
        <f t="shared" ca="1" si="43"/>
        <v>5.2863893740984214E-4</v>
      </c>
      <c r="F411" s="13">
        <f t="shared" ca="1" si="44"/>
        <v>0.11011174707004634</v>
      </c>
      <c r="G411" s="13">
        <f t="shared" ca="1" si="45"/>
        <v>0.11189630177193161</v>
      </c>
      <c r="H411" s="13">
        <f t="shared" ca="1" si="46"/>
        <v>1.7845547018852659E-3</v>
      </c>
      <c r="I411" s="13">
        <f t="shared" ca="1" si="48"/>
        <v>2.0571085312665743E-3</v>
      </c>
    </row>
    <row r="412" spans="1:9">
      <c r="A412" s="2">
        <f t="shared" ca="1" si="47"/>
        <v>405</v>
      </c>
      <c r="B412" s="5">
        <v>0.27942127383435256</v>
      </c>
      <c r="C412" s="5">
        <v>0.28006705014647271</v>
      </c>
      <c r="D412" s="14">
        <f t="shared" ca="1" si="42"/>
        <v>6.4577631212014985E-4</v>
      </c>
      <c r="E412" s="13">
        <f t="shared" ca="1" si="43"/>
        <v>5.289164113290723E-4</v>
      </c>
      <c r="F412" s="13">
        <f t="shared" ca="1" si="44"/>
        <v>0.11038430089942763</v>
      </c>
      <c r="G412" s="13">
        <f t="shared" ca="1" si="45"/>
        <v>0.11220003908696187</v>
      </c>
      <c r="H412" s="13">
        <f t="shared" ca="1" si="46"/>
        <v>1.8157381875342354E-3</v>
      </c>
      <c r="I412" s="13">
        <f t="shared" ca="1" si="48"/>
        <v>2.08829201691553E-3</v>
      </c>
    </row>
    <row r="413" spans="1:9">
      <c r="A413" s="2">
        <f t="shared" ca="1" si="47"/>
        <v>406</v>
      </c>
      <c r="B413" s="5">
        <v>0.27949829392299236</v>
      </c>
      <c r="C413" s="5">
        <v>0.2802505401924596</v>
      </c>
      <c r="D413" s="14">
        <f t="shared" ca="1" si="42"/>
        <v>7.5224626946723827E-4</v>
      </c>
      <c r="E413" s="13">
        <f t="shared" ca="1" si="43"/>
        <v>5.2892693352624143E-4</v>
      </c>
      <c r="F413" s="13">
        <f t="shared" ca="1" si="44"/>
        <v>0.11065685472880894</v>
      </c>
      <c r="G413" s="13">
        <f t="shared" ca="1" si="45"/>
        <v>0.11221156627608908</v>
      </c>
      <c r="H413" s="13">
        <f t="shared" ca="1" si="46"/>
        <v>1.5547115472801382E-3</v>
      </c>
      <c r="I413" s="13">
        <f t="shared" ca="1" si="48"/>
        <v>1.8272653766614466E-3</v>
      </c>
    </row>
    <row r="414" spans="1:9">
      <c r="A414" s="2">
        <f t="shared" ca="1" si="47"/>
        <v>407</v>
      </c>
      <c r="B414" s="5">
        <v>0.27983120009492574</v>
      </c>
      <c r="C414" s="5">
        <v>0.28037285842650239</v>
      </c>
      <c r="D414" s="14">
        <f t="shared" ca="1" si="42"/>
        <v>5.4165833157665544E-4</v>
      </c>
      <c r="E414" s="13">
        <f t="shared" ca="1" si="43"/>
        <v>5.290131835394285E-4</v>
      </c>
      <c r="F414" s="13">
        <f t="shared" ca="1" si="44"/>
        <v>0.11092940855819024</v>
      </c>
      <c r="G414" s="13">
        <f t="shared" ca="1" si="45"/>
        <v>0.11230607908944737</v>
      </c>
      <c r="H414" s="13">
        <f t="shared" ca="1" si="46"/>
        <v>1.376670531257132E-3</v>
      </c>
      <c r="I414" s="13">
        <f t="shared" ca="1" si="48"/>
        <v>1.6492243606384266E-3</v>
      </c>
    </row>
    <row r="415" spans="1:9">
      <c r="A415" s="2">
        <f t="shared" ca="1" si="47"/>
        <v>408</v>
      </c>
      <c r="B415" s="5">
        <v>0.27995869874188234</v>
      </c>
      <c r="C415" s="5">
        <v>0.28052237937571295</v>
      </c>
      <c r="D415" s="14">
        <f t="shared" ca="1" si="42"/>
        <v>5.6368063383060996E-4</v>
      </c>
      <c r="E415" s="13">
        <f t="shared" ca="1" si="43"/>
        <v>5.2913705512427911E-4</v>
      </c>
      <c r="F415" s="13">
        <f t="shared" ca="1" si="44"/>
        <v>0.11120196238757155</v>
      </c>
      <c r="G415" s="13">
        <f t="shared" ca="1" si="45"/>
        <v>0.1124418953676164</v>
      </c>
      <c r="H415" s="13">
        <f t="shared" ca="1" si="46"/>
        <v>1.23993298004485E-3</v>
      </c>
      <c r="I415" s="13">
        <f t="shared" ca="1" si="48"/>
        <v>1.5124868094261584E-3</v>
      </c>
    </row>
    <row r="416" spans="1:9">
      <c r="A416" s="2">
        <f t="shared" ca="1" si="47"/>
        <v>409</v>
      </c>
      <c r="B416" s="5">
        <v>0.27967705383373415</v>
      </c>
      <c r="C416" s="5">
        <v>0.28062185003209272</v>
      </c>
      <c r="D416" s="14">
        <f t="shared" ca="1" si="42"/>
        <v>9.4479619835857731E-4</v>
      </c>
      <c r="E416" s="13">
        <f t="shared" ca="1" si="43"/>
        <v>5.2936206292503174E-4</v>
      </c>
      <c r="F416" s="13">
        <f t="shared" ca="1" si="44"/>
        <v>0.11147451621695285</v>
      </c>
      <c r="G416" s="13">
        <f t="shared" ca="1" si="45"/>
        <v>0.11268883468109897</v>
      </c>
      <c r="H416" s="13">
        <f t="shared" ca="1" si="46"/>
        <v>1.2143184641461163E-3</v>
      </c>
      <c r="I416" s="13">
        <f t="shared" ca="1" si="48"/>
        <v>1.4868722935274248E-3</v>
      </c>
    </row>
    <row r="417" spans="1:9">
      <c r="A417" s="2">
        <f t="shared" ca="1" si="47"/>
        <v>410</v>
      </c>
      <c r="B417" s="5">
        <v>0.28016261319500091</v>
      </c>
      <c r="C417" s="5">
        <v>0.28085051813987788</v>
      </c>
      <c r="D417" s="14">
        <f t="shared" ca="1" si="42"/>
        <v>6.879049448769714E-4</v>
      </c>
      <c r="E417" s="13">
        <f t="shared" ca="1" si="43"/>
        <v>5.2985382913361967E-4</v>
      </c>
      <c r="F417" s="13">
        <f t="shared" ca="1" si="44"/>
        <v>0.11174707004633415</v>
      </c>
      <c r="G417" s="13">
        <f t="shared" ca="1" si="45"/>
        <v>0.11322958638688936</v>
      </c>
      <c r="H417" s="13">
        <f t="shared" ca="1" si="46"/>
        <v>1.4825163405552122E-3</v>
      </c>
      <c r="I417" s="13">
        <f t="shared" ca="1" si="48"/>
        <v>1.7550701699365068E-3</v>
      </c>
    </row>
    <row r="418" spans="1:9">
      <c r="A418" s="2">
        <f t="shared" ca="1" si="47"/>
        <v>411</v>
      </c>
      <c r="B418" s="5">
        <v>0.27998190837619225</v>
      </c>
      <c r="C418" s="5">
        <v>0.28093827301043356</v>
      </c>
      <c r="D418" s="14">
        <f t="shared" ca="1" si="42"/>
        <v>9.5636463424131346E-4</v>
      </c>
      <c r="E418" s="13">
        <f t="shared" ca="1" si="43"/>
        <v>5.3014727153599672E-4</v>
      </c>
      <c r="F418" s="13">
        <f t="shared" ca="1" si="44"/>
        <v>0.11201962387571546</v>
      </c>
      <c r="G418" s="13">
        <f t="shared" ca="1" si="45"/>
        <v>0.11355294756499647</v>
      </c>
      <c r="H418" s="13">
        <f t="shared" ca="1" si="46"/>
        <v>1.5333236892810104E-3</v>
      </c>
      <c r="I418" s="13">
        <f t="shared" ca="1" si="48"/>
        <v>1.8058775186623188E-3</v>
      </c>
    </row>
    <row r="419" spans="1:9">
      <c r="A419" s="2">
        <f t="shared" ca="1" si="47"/>
        <v>412</v>
      </c>
      <c r="B419" s="5">
        <v>0.280374793379916</v>
      </c>
      <c r="C419" s="5">
        <v>0.28101205149771086</v>
      </c>
      <c r="D419" s="14">
        <f t="shared" ca="1" si="42"/>
        <v>6.3725811779485886E-4</v>
      </c>
      <c r="E419" s="13">
        <f t="shared" ca="1" si="43"/>
        <v>5.3018062484083694E-4</v>
      </c>
      <c r="F419" s="13">
        <f t="shared" ca="1" si="44"/>
        <v>0.11229217770509675</v>
      </c>
      <c r="G419" s="13">
        <f t="shared" ca="1" si="45"/>
        <v>0.11358973408524259</v>
      </c>
      <c r="H419" s="13">
        <f t="shared" ca="1" si="46"/>
        <v>1.2975563801458367E-3</v>
      </c>
      <c r="I419" s="13">
        <f t="shared" ca="1" si="48"/>
        <v>1.5701102095271313E-3</v>
      </c>
    </row>
    <row r="420" spans="1:9">
      <c r="A420" s="2">
        <f t="shared" ca="1" si="47"/>
        <v>413</v>
      </c>
      <c r="B420" s="5">
        <v>0.28042996655325908</v>
      </c>
      <c r="C420" s="5">
        <v>0.28130038613158714</v>
      </c>
      <c r="D420" s="14">
        <f t="shared" ca="1" si="42"/>
        <v>8.7041957832806327E-4</v>
      </c>
      <c r="E420" s="13">
        <f t="shared" ca="1" si="43"/>
        <v>5.3028385981407355E-4</v>
      </c>
      <c r="F420" s="13">
        <f t="shared" ca="1" si="44"/>
        <v>0.11256473153447806</v>
      </c>
      <c r="G420" s="13">
        <f t="shared" ca="1" si="45"/>
        <v>0.11370363768494886</v>
      </c>
      <c r="H420" s="13">
        <f t="shared" ca="1" si="46"/>
        <v>1.1389061504707976E-3</v>
      </c>
      <c r="I420" s="13">
        <f t="shared" ca="1" si="48"/>
        <v>1.411459979852106E-3</v>
      </c>
    </row>
    <row r="421" spans="1:9">
      <c r="A421" s="2">
        <f t="shared" ca="1" si="47"/>
        <v>414</v>
      </c>
      <c r="B421" s="5">
        <v>0.28055651924453334</v>
      </c>
      <c r="C421" s="5">
        <v>0.28154780612932961</v>
      </c>
      <c r="D421" s="14">
        <f t="shared" ca="1" si="42"/>
        <v>9.9128688479627192E-4</v>
      </c>
      <c r="E421" s="13">
        <f t="shared" ca="1" si="43"/>
        <v>5.3035973628118294E-4</v>
      </c>
      <c r="F421" s="13">
        <f t="shared" ca="1" si="44"/>
        <v>0.11283728536385937</v>
      </c>
      <c r="G421" s="13">
        <f t="shared" ca="1" si="45"/>
        <v>0.1137873960977929</v>
      </c>
      <c r="H421" s="13">
        <f t="shared" ca="1" si="46"/>
        <v>9.5011073393352907E-4</v>
      </c>
      <c r="I421" s="13">
        <f t="shared" ca="1" si="48"/>
        <v>1.2226645633148375E-3</v>
      </c>
    </row>
    <row r="422" spans="1:9">
      <c r="A422" s="2">
        <f t="shared" ca="1" si="47"/>
        <v>415</v>
      </c>
      <c r="B422" s="5">
        <v>0.28084905482771783</v>
      </c>
      <c r="C422" s="5">
        <v>0.28158938014939655</v>
      </c>
      <c r="D422" s="14">
        <f t="shared" ca="1" si="42"/>
        <v>7.4032532167872533E-4</v>
      </c>
      <c r="E422" s="13">
        <f t="shared" ca="1" si="43"/>
        <v>5.3048300916247459E-4</v>
      </c>
      <c r="F422" s="13">
        <f t="shared" ca="1" si="44"/>
        <v>0.11310983919324066</v>
      </c>
      <c r="G422" s="13">
        <f t="shared" ca="1" si="45"/>
        <v>0.11392354780808159</v>
      </c>
      <c r="H422" s="13">
        <f t="shared" ca="1" si="46"/>
        <v>8.1370861484092449E-4</v>
      </c>
      <c r="I422" s="13">
        <f t="shared" ca="1" si="48"/>
        <v>1.0862624442222191E-3</v>
      </c>
    </row>
    <row r="423" spans="1:9">
      <c r="A423" s="2">
        <f t="shared" ca="1" si="47"/>
        <v>416</v>
      </c>
      <c r="B423" s="5">
        <v>0.28101699603989883</v>
      </c>
      <c r="C423" s="5">
        <v>0.28171912014624606</v>
      </c>
      <c r="D423" s="14">
        <f t="shared" ca="1" si="42"/>
        <v>7.0212410634723499E-4</v>
      </c>
      <c r="E423" s="13">
        <f t="shared" ca="1" si="43"/>
        <v>5.3050340885990588E-4</v>
      </c>
      <c r="F423" s="13">
        <f t="shared" ca="1" si="44"/>
        <v>0.11338239302262197</v>
      </c>
      <c r="G423" s="13">
        <f t="shared" ca="1" si="45"/>
        <v>0.11394608751084216</v>
      </c>
      <c r="H423" s="13">
        <f t="shared" ca="1" si="46"/>
        <v>5.6369448822018997E-4</v>
      </c>
      <c r="I423" s="13">
        <f t="shared" ca="1" si="48"/>
        <v>8.3624831760149843E-4</v>
      </c>
    </row>
    <row r="424" spans="1:9">
      <c r="A424" s="2">
        <f t="shared" ca="1" si="47"/>
        <v>417</v>
      </c>
      <c r="B424" s="5">
        <v>0.28107389153416723</v>
      </c>
      <c r="C424" s="5">
        <v>0.28180975626501142</v>
      </c>
      <c r="D424" s="14">
        <f t="shared" ca="1" si="42"/>
        <v>7.3586473084419346E-4</v>
      </c>
      <c r="E424" s="13">
        <f t="shared" ca="1" si="43"/>
        <v>5.3065554488612721E-4</v>
      </c>
      <c r="F424" s="13">
        <f t="shared" ca="1" si="44"/>
        <v>0.11365494685200327</v>
      </c>
      <c r="G424" s="13">
        <f t="shared" ca="1" si="45"/>
        <v>0.11411426168177882</v>
      </c>
      <c r="H424" s="13">
        <f t="shared" ca="1" si="46"/>
        <v>4.5931482977555615E-4</v>
      </c>
      <c r="I424" s="13">
        <f t="shared" ca="1" si="48"/>
        <v>7.3186865915685073E-4</v>
      </c>
    </row>
    <row r="425" spans="1:9">
      <c r="A425" s="2">
        <f t="shared" ca="1" si="47"/>
        <v>418</v>
      </c>
      <c r="B425" s="5">
        <v>0.28106777454018889</v>
      </c>
      <c r="C425" s="5">
        <v>0.28206385366143977</v>
      </c>
      <c r="D425" s="14">
        <f t="shared" ca="1" si="42"/>
        <v>9.9607912125088127E-4</v>
      </c>
      <c r="E425" s="13">
        <f t="shared" ca="1" si="43"/>
        <v>5.3073255370977845E-4</v>
      </c>
      <c r="F425" s="13">
        <f t="shared" ca="1" si="44"/>
        <v>0.11392750068138457</v>
      </c>
      <c r="G425" s="13">
        <f t="shared" ca="1" si="45"/>
        <v>0.11419944153515552</v>
      </c>
      <c r="H425" s="13">
        <f t="shared" ca="1" si="46"/>
        <v>2.7194085377094113E-4</v>
      </c>
      <c r="I425" s="13">
        <f t="shared" ca="1" si="48"/>
        <v>5.4449468315224958E-4</v>
      </c>
    </row>
    <row r="426" spans="1:9">
      <c r="A426" s="2">
        <f t="shared" ca="1" si="47"/>
        <v>419</v>
      </c>
      <c r="B426" s="5">
        <v>0.28159960469830658</v>
      </c>
      <c r="C426" s="5">
        <v>0.28222212692874571</v>
      </c>
      <c r="D426" s="14">
        <f t="shared" ca="1" si="42"/>
        <v>6.2252223043912647E-4</v>
      </c>
      <c r="E426" s="13">
        <f t="shared" ca="1" si="43"/>
        <v>5.3074517588680425E-4</v>
      </c>
      <c r="F426" s="13">
        <f t="shared" ca="1" si="44"/>
        <v>0.11420005451076587</v>
      </c>
      <c r="G426" s="13">
        <f t="shared" ca="1" si="45"/>
        <v>0.1142134063736024</v>
      </c>
      <c r="H426" s="13">
        <f t="shared" ca="1" si="46"/>
        <v>1.3351862836533113E-5</v>
      </c>
      <c r="I426" s="13">
        <f t="shared" ca="1" si="48"/>
        <v>2.8590569221782769E-4</v>
      </c>
    </row>
    <row r="427" spans="1:9">
      <c r="A427" s="2">
        <f t="shared" ca="1" si="47"/>
        <v>420</v>
      </c>
      <c r="B427" s="5">
        <v>0.28137628452748731</v>
      </c>
      <c r="C427" s="5">
        <v>0.28227656995953393</v>
      </c>
      <c r="D427" s="14">
        <f t="shared" ca="1" si="42"/>
        <v>9.0028543204662137E-4</v>
      </c>
      <c r="E427" s="13">
        <f t="shared" ca="1" si="43"/>
        <v>5.3082911820262479E-4</v>
      </c>
      <c r="F427" s="13">
        <f t="shared" ca="1" si="44"/>
        <v>0.11447260834014718</v>
      </c>
      <c r="G427" s="13">
        <f t="shared" ca="1" si="45"/>
        <v>0.11430630214920286</v>
      </c>
      <c r="H427" s="13">
        <f t="shared" ca="1" si="46"/>
        <v>1.6630619094432086E-4</v>
      </c>
      <c r="I427" s="13">
        <f t="shared" ca="1" si="48"/>
        <v>1.0624763843698759E-4</v>
      </c>
    </row>
    <row r="428" spans="1:9">
      <c r="A428" s="2">
        <f t="shared" ca="1" si="47"/>
        <v>421</v>
      </c>
      <c r="B428" s="5">
        <v>0.28145647102829291</v>
      </c>
      <c r="C428" s="5">
        <v>0.28232103095257116</v>
      </c>
      <c r="D428" s="14">
        <f t="shared" ca="1" si="42"/>
        <v>8.6455992427825201E-4</v>
      </c>
      <c r="E428" s="13">
        <f t="shared" ca="1" si="43"/>
        <v>5.3097728416326428E-4</v>
      </c>
      <c r="F428" s="13">
        <f t="shared" ca="1" si="44"/>
        <v>0.11474516216952849</v>
      </c>
      <c r="G428" s="13">
        <f t="shared" ca="1" si="45"/>
        <v>0.11447037467403948</v>
      </c>
      <c r="H428" s="13">
        <f t="shared" ca="1" si="46"/>
        <v>2.7478749548900949E-4</v>
      </c>
      <c r="I428" s="13">
        <f t="shared" ca="1" si="48"/>
        <v>2.2336661077010378E-6</v>
      </c>
    </row>
    <row r="429" spans="1:9">
      <c r="A429" s="2">
        <f t="shared" ca="1" si="47"/>
        <v>422</v>
      </c>
      <c r="B429" s="5">
        <v>0.28167726511855401</v>
      </c>
      <c r="C429" s="5">
        <v>0.28231377359554677</v>
      </c>
      <c r="D429" s="14">
        <f t="shared" ca="1" si="42"/>
        <v>6.365084769927587E-4</v>
      </c>
      <c r="E429" s="13">
        <f t="shared" ca="1" si="43"/>
        <v>5.311567466441125E-4</v>
      </c>
      <c r="F429" s="13">
        <f t="shared" ca="1" si="44"/>
        <v>0.11501771599890978</v>
      </c>
      <c r="G429" s="13">
        <f t="shared" ca="1" si="45"/>
        <v>0.1146692795131164</v>
      </c>
      <c r="H429" s="13">
        <f t="shared" ca="1" si="46"/>
        <v>3.4843648579338526E-4</v>
      </c>
      <c r="I429" s="13">
        <f t="shared" ca="1" si="48"/>
        <v>7.5882656412090688E-5</v>
      </c>
    </row>
    <row r="430" spans="1:9">
      <c r="A430" s="2">
        <f t="shared" ca="1" si="47"/>
        <v>423</v>
      </c>
      <c r="B430" s="5">
        <v>0.28144744919506443</v>
      </c>
      <c r="C430" s="5">
        <v>0.28247825231859885</v>
      </c>
      <c r="D430" s="14">
        <f t="shared" ca="1" si="42"/>
        <v>1.0308031235344295E-3</v>
      </c>
      <c r="E430" s="13">
        <f t="shared" ca="1" si="43"/>
        <v>5.3120214224122719E-4</v>
      </c>
      <c r="F430" s="13">
        <f t="shared" ca="1" si="44"/>
        <v>0.11529026982829109</v>
      </c>
      <c r="G430" s="13">
        <f t="shared" ca="1" si="45"/>
        <v>0.11471962365876354</v>
      </c>
      <c r="H430" s="13">
        <f t="shared" ca="1" si="46"/>
        <v>5.7064616952755276E-4</v>
      </c>
      <c r="I430" s="13">
        <f t="shared" ca="1" si="48"/>
        <v>2.9809234014624431E-4</v>
      </c>
    </row>
    <row r="431" spans="1:9">
      <c r="A431" s="2">
        <f t="shared" ca="1" si="47"/>
        <v>424</v>
      </c>
      <c r="B431" s="5">
        <v>0.28184813380301266</v>
      </c>
      <c r="C431" s="5">
        <v>0.28256774362530568</v>
      </c>
      <c r="D431" s="14">
        <f t="shared" ca="1" si="42"/>
        <v>7.196098222930214E-4</v>
      </c>
      <c r="E431" s="13">
        <f t="shared" ca="1" si="43"/>
        <v>5.3123170255420238E-4</v>
      </c>
      <c r="F431" s="13">
        <f t="shared" ca="1" si="44"/>
        <v>0.11556282365767238</v>
      </c>
      <c r="G431" s="13">
        <f t="shared" ca="1" si="45"/>
        <v>0.11475241295523457</v>
      </c>
      <c r="H431" s="13">
        <f t="shared" ca="1" si="46"/>
        <v>8.1041070243781377E-4</v>
      </c>
      <c r="I431" s="13">
        <f t="shared" ca="1" si="48"/>
        <v>5.3785687305651919E-4</v>
      </c>
    </row>
    <row r="432" spans="1:9">
      <c r="A432" s="2">
        <f t="shared" ca="1" si="47"/>
        <v>425</v>
      </c>
      <c r="B432" s="5">
        <v>0.28211045871095247</v>
      </c>
      <c r="C432" s="5">
        <v>0.28272407775811942</v>
      </c>
      <c r="D432" s="14">
        <f t="shared" ca="1" si="42"/>
        <v>6.1361904716694671E-4</v>
      </c>
      <c r="E432" s="13">
        <f t="shared" ca="1" si="43"/>
        <v>5.313552146649636E-4</v>
      </c>
      <c r="F432" s="13">
        <f t="shared" ca="1" si="44"/>
        <v>0.11583537748705369</v>
      </c>
      <c r="G432" s="13">
        <f t="shared" ca="1" si="45"/>
        <v>0.11488947333478884</v>
      </c>
      <c r="H432" s="13">
        <f t="shared" ca="1" si="46"/>
        <v>9.4590415226485092E-4</v>
      </c>
      <c r="I432" s="13">
        <f t="shared" ca="1" si="48"/>
        <v>6.7335032288354246E-4</v>
      </c>
    </row>
    <row r="433" spans="1:9">
      <c r="A433" s="2">
        <f t="shared" ca="1" si="47"/>
        <v>426</v>
      </c>
      <c r="B433" s="5">
        <v>0.28207191403083132</v>
      </c>
      <c r="C433" s="5">
        <v>0.28279644353116928</v>
      </c>
      <c r="D433" s="14">
        <f t="shared" ca="1" si="42"/>
        <v>7.2452950033796704E-4</v>
      </c>
      <c r="E433" s="13">
        <f t="shared" ca="1" si="43"/>
        <v>5.3154150760431618E-4</v>
      </c>
      <c r="F433" s="13">
        <f t="shared" ca="1" si="44"/>
        <v>0.116107931316435</v>
      </c>
      <c r="G433" s="13">
        <f t="shared" ca="1" si="45"/>
        <v>0.11509637382127524</v>
      </c>
      <c r="H433" s="13">
        <f t="shared" ca="1" si="46"/>
        <v>1.0115574951597567E-3</v>
      </c>
      <c r="I433" s="13">
        <f t="shared" ca="1" si="48"/>
        <v>7.3900366577844823E-4</v>
      </c>
    </row>
    <row r="434" spans="1:9">
      <c r="A434" s="2">
        <f t="shared" ca="1" si="47"/>
        <v>427</v>
      </c>
      <c r="B434" s="5">
        <v>0.2819732949589368</v>
      </c>
      <c r="C434" s="5">
        <v>0.28300020657784486</v>
      </c>
      <c r="D434" s="14">
        <f t="shared" ca="1" si="42"/>
        <v>1.0269116189080552E-3</v>
      </c>
      <c r="E434" s="13">
        <f t="shared" ca="1" si="43"/>
        <v>5.3162729955735788E-4</v>
      </c>
      <c r="F434" s="13">
        <f t="shared" ca="1" si="44"/>
        <v>0.1163804851458163</v>
      </c>
      <c r="G434" s="13">
        <f t="shared" ca="1" si="45"/>
        <v>0.1151917258693208</v>
      </c>
      <c r="H434" s="13">
        <f t="shared" ca="1" si="46"/>
        <v>1.1887592764954907E-3</v>
      </c>
      <c r="I434" s="13">
        <f t="shared" ca="1" si="48"/>
        <v>9.1620544711419616E-4</v>
      </c>
    </row>
    <row r="435" spans="1:9">
      <c r="A435" s="2">
        <f t="shared" ca="1" si="47"/>
        <v>428</v>
      </c>
      <c r="B435" s="5">
        <v>0.28189384555125291</v>
      </c>
      <c r="C435" s="5">
        <v>0.28297612928643662</v>
      </c>
      <c r="D435" s="14">
        <f t="shared" ca="1" si="42"/>
        <v>1.0822837351837089E-3</v>
      </c>
      <c r="E435" s="13">
        <f t="shared" ca="1" si="43"/>
        <v>5.317038444544453E-4</v>
      </c>
      <c r="F435" s="13">
        <f t="shared" ca="1" si="44"/>
        <v>0.1166530389751976</v>
      </c>
      <c r="G435" s="13">
        <f t="shared" ca="1" si="45"/>
        <v>0.11527683762832887</v>
      </c>
      <c r="H435" s="13">
        <f t="shared" ca="1" si="46"/>
        <v>1.3762013468687356E-3</v>
      </c>
      <c r="I435" s="13">
        <f t="shared" ca="1" si="48"/>
        <v>1.1036475174874272E-3</v>
      </c>
    </row>
    <row r="436" spans="1:9">
      <c r="A436" s="2">
        <f t="shared" ca="1" si="47"/>
        <v>429</v>
      </c>
      <c r="B436" s="5">
        <v>0.28212196579243132</v>
      </c>
      <c r="C436" s="5">
        <v>0.28301427956798791</v>
      </c>
      <c r="D436" s="14">
        <f t="shared" ca="1" si="42"/>
        <v>8.9231377555659686E-4</v>
      </c>
      <c r="E436" s="13">
        <f t="shared" ca="1" si="43"/>
        <v>5.3176396485660193E-4</v>
      </c>
      <c r="F436" s="13">
        <f t="shared" ca="1" si="44"/>
        <v>0.1169255928045789</v>
      </c>
      <c r="G436" s="13">
        <f t="shared" ca="1" si="45"/>
        <v>0.11534371127017838</v>
      </c>
      <c r="H436" s="13">
        <f t="shared" ca="1" si="46"/>
        <v>1.5818815344005172E-3</v>
      </c>
      <c r="I436" s="13">
        <f t="shared" ca="1" si="48"/>
        <v>1.3093277050192226E-3</v>
      </c>
    </row>
    <row r="437" spans="1:9">
      <c r="A437" s="2">
        <f t="shared" ca="1" si="47"/>
        <v>430</v>
      </c>
      <c r="B437" s="5">
        <v>0.28243669289907419</v>
      </c>
      <c r="C437" s="5">
        <v>0.2829347268523737</v>
      </c>
      <c r="D437" s="14">
        <f t="shared" ca="1" si="42"/>
        <v>4.9803395329950373E-4</v>
      </c>
      <c r="E437" s="13">
        <f t="shared" ca="1" si="43"/>
        <v>5.3179559283694777E-4</v>
      </c>
      <c r="F437" s="13">
        <f t="shared" ca="1" si="44"/>
        <v>0.11719814663396021</v>
      </c>
      <c r="G437" s="13">
        <f t="shared" ca="1" si="45"/>
        <v>0.11537890066463356</v>
      </c>
      <c r="H437" s="13">
        <f t="shared" ca="1" si="46"/>
        <v>1.8192459693266438E-3</v>
      </c>
      <c r="I437" s="13">
        <f t="shared" ca="1" si="48"/>
        <v>1.5466921399453354E-3</v>
      </c>
    </row>
    <row r="438" spans="1:9">
      <c r="A438" s="2">
        <f t="shared" ca="1" si="47"/>
        <v>431</v>
      </c>
      <c r="B438" s="5">
        <v>0.28293677868099115</v>
      </c>
      <c r="C438" s="5">
        <v>0.28346840598054851</v>
      </c>
      <c r="D438" s="14">
        <f t="shared" ca="1" si="42"/>
        <v>5.3162729955735788E-4</v>
      </c>
      <c r="E438" s="13">
        <f t="shared" ca="1" si="43"/>
        <v>5.3186034534019599E-4</v>
      </c>
      <c r="F438" s="13">
        <f t="shared" ca="1" si="44"/>
        <v>0.11747070046334152</v>
      </c>
      <c r="G438" s="13">
        <f t="shared" ca="1" si="45"/>
        <v>0.11545096319730917</v>
      </c>
      <c r="H438" s="13">
        <f t="shared" ca="1" si="46"/>
        <v>2.0197372660323426E-3</v>
      </c>
      <c r="I438" s="13">
        <f t="shared" ca="1" si="48"/>
        <v>1.7471834366510341E-3</v>
      </c>
    </row>
    <row r="439" spans="1:9">
      <c r="A439" s="2">
        <f t="shared" ca="1" si="47"/>
        <v>432</v>
      </c>
      <c r="B439" s="5">
        <v>0.28283726742104309</v>
      </c>
      <c r="C439" s="5">
        <v>0.2835780295445452</v>
      </c>
      <c r="D439" s="14">
        <f t="shared" ca="1" si="42"/>
        <v>7.4076212350210335E-4</v>
      </c>
      <c r="E439" s="13">
        <f t="shared" ca="1" si="43"/>
        <v>5.3214007511120931E-4</v>
      </c>
      <c r="F439" s="13">
        <f t="shared" ca="1" si="44"/>
        <v>0.11774325429272281</v>
      </c>
      <c r="G439" s="13">
        <f t="shared" ca="1" si="45"/>
        <v>0.11576256072387527</v>
      </c>
      <c r="H439" s="13">
        <f t="shared" ca="1" si="46"/>
        <v>1.9806935688475441E-3</v>
      </c>
      <c r="I439" s="13">
        <f t="shared" ca="1" si="48"/>
        <v>1.7081397394662495E-3</v>
      </c>
    </row>
    <row r="440" spans="1:9">
      <c r="A440" s="2">
        <f t="shared" ca="1" si="47"/>
        <v>433</v>
      </c>
      <c r="B440" s="5">
        <v>0.28293281507157009</v>
      </c>
      <c r="C440" s="5">
        <v>0.28396931512552315</v>
      </c>
      <c r="D440" s="14">
        <f t="shared" ca="1" si="42"/>
        <v>1.03650005395306E-3</v>
      </c>
      <c r="E440" s="13">
        <f t="shared" ca="1" si="43"/>
        <v>5.3258738551020812E-4</v>
      </c>
      <c r="F440" s="13">
        <f t="shared" ca="1" si="44"/>
        <v>0.11801580812210412</v>
      </c>
      <c r="G440" s="13">
        <f t="shared" ca="1" si="45"/>
        <v>0.11626180426723713</v>
      </c>
      <c r="H440" s="13">
        <f t="shared" ca="1" si="46"/>
        <v>1.7540038548669867E-3</v>
      </c>
      <c r="I440" s="13">
        <f t="shared" ca="1" si="48"/>
        <v>1.4814500254856783E-3</v>
      </c>
    </row>
    <row r="441" spans="1:9">
      <c r="A441" s="2">
        <f t="shared" ca="1" si="47"/>
        <v>434</v>
      </c>
      <c r="B441" s="5">
        <v>0.28316641438388207</v>
      </c>
      <c r="C441" s="5">
        <v>0.28394104813888937</v>
      </c>
      <c r="D441" s="14">
        <f t="shared" ca="1" si="42"/>
        <v>7.7463375500730347E-4</v>
      </c>
      <c r="E441" s="13">
        <f t="shared" ca="1" si="43"/>
        <v>5.3294175333229443E-4</v>
      </c>
      <c r="F441" s="13">
        <f t="shared" ca="1" si="44"/>
        <v>0.11828836195148541</v>
      </c>
      <c r="G441" s="13">
        <f t="shared" ca="1" si="45"/>
        <v>0.11665816565079268</v>
      </c>
      <c r="H441" s="13">
        <f t="shared" ca="1" si="46"/>
        <v>1.630196300692735E-3</v>
      </c>
      <c r="I441" s="13">
        <f t="shared" ca="1" si="48"/>
        <v>1.3576424713114404E-3</v>
      </c>
    </row>
    <row r="442" spans="1:9">
      <c r="A442" s="2">
        <f t="shared" ca="1" si="47"/>
        <v>435</v>
      </c>
      <c r="B442" s="5">
        <v>0.28375523170458072</v>
      </c>
      <c r="C442" s="5">
        <v>0.28441174255036755</v>
      </c>
      <c r="D442" s="14">
        <f t="shared" ca="1" si="42"/>
        <v>6.565108457868285E-4</v>
      </c>
      <c r="E442" s="13">
        <f t="shared" ca="1" si="43"/>
        <v>5.3298793801520583E-4</v>
      </c>
      <c r="F442" s="13">
        <f t="shared" ca="1" si="44"/>
        <v>0.11856091578086672</v>
      </c>
      <c r="G442" s="13">
        <f t="shared" ca="1" si="45"/>
        <v>0.11670987878334912</v>
      </c>
      <c r="H442" s="13">
        <f t="shared" ca="1" si="46"/>
        <v>1.8510369975175966E-3</v>
      </c>
      <c r="I442" s="13">
        <f t="shared" ca="1" si="48"/>
        <v>1.5784831681362882E-3</v>
      </c>
    </row>
    <row r="443" spans="1:9">
      <c r="A443" s="2">
        <f t="shared" ca="1" si="47"/>
        <v>436</v>
      </c>
      <c r="B443" s="5">
        <v>0.28348586204580656</v>
      </c>
      <c r="C443" s="5">
        <v>0.28435241127109806</v>
      </c>
      <c r="D443" s="14">
        <f t="shared" ca="1" si="42"/>
        <v>8.6654922529150191E-4</v>
      </c>
      <c r="E443" s="13">
        <f t="shared" ca="1" si="43"/>
        <v>5.3304159310585408E-4</v>
      </c>
      <c r="F443" s="13">
        <f t="shared" ca="1" si="44"/>
        <v>0.11883346961024803</v>
      </c>
      <c r="G443" s="13">
        <f t="shared" ca="1" si="45"/>
        <v>0.11676997260985428</v>
      </c>
      <c r="H443" s="13">
        <f t="shared" ca="1" si="46"/>
        <v>2.0634970003937519E-3</v>
      </c>
      <c r="I443" s="13">
        <f t="shared" ca="1" si="48"/>
        <v>1.7909431710124435E-3</v>
      </c>
    </row>
    <row r="444" spans="1:9">
      <c r="A444" s="2">
        <f t="shared" ca="1" si="47"/>
        <v>437</v>
      </c>
      <c r="B444" s="5">
        <v>0.28484167145310529</v>
      </c>
      <c r="C444" s="5">
        <v>0.28535524722858369</v>
      </c>
      <c r="D444" s="14">
        <f t="shared" ca="1" si="42"/>
        <v>5.1357577547839206E-4</v>
      </c>
      <c r="E444" s="13">
        <f t="shared" ca="1" si="43"/>
        <v>5.3309345846219713E-4</v>
      </c>
      <c r="F444" s="13">
        <f t="shared" ca="1" si="44"/>
        <v>0.11910602343962932</v>
      </c>
      <c r="G444" s="13">
        <f t="shared" ca="1" si="45"/>
        <v>0.11682807833321207</v>
      </c>
      <c r="H444" s="13">
        <f t="shared" ca="1" si="46"/>
        <v>2.2779451064172535E-3</v>
      </c>
      <c r="I444" s="13">
        <f t="shared" ca="1" si="48"/>
        <v>2.0053912770359589E-3</v>
      </c>
    </row>
    <row r="445" spans="1:9">
      <c r="A445" s="2">
        <f t="shared" ca="1" si="47"/>
        <v>438</v>
      </c>
      <c r="B445" s="5">
        <v>0.28462189925651865</v>
      </c>
      <c r="C445" s="5">
        <v>0.28550393185985651</v>
      </c>
      <c r="D445" s="14">
        <f t="shared" ca="1" si="42"/>
        <v>8.8203260333785671E-4</v>
      </c>
      <c r="E445" s="13">
        <f t="shared" ca="1" si="43"/>
        <v>5.3311727206406534E-4</v>
      </c>
      <c r="F445" s="13">
        <f t="shared" ca="1" si="44"/>
        <v>0.11937857726901063</v>
      </c>
      <c r="G445" s="13">
        <f t="shared" ca="1" si="45"/>
        <v>0.11685476255607405</v>
      </c>
      <c r="H445" s="13">
        <f t="shared" ca="1" si="46"/>
        <v>2.523814712936584E-3</v>
      </c>
      <c r="I445" s="13">
        <f t="shared" ca="1" si="48"/>
        <v>2.2512608835552755E-3</v>
      </c>
    </row>
    <row r="446" spans="1:9">
      <c r="A446" s="2">
        <f t="shared" ca="1" si="47"/>
        <v>439</v>
      </c>
      <c r="B446" s="5">
        <v>0.28507387718728794</v>
      </c>
      <c r="C446" s="5">
        <v>0.285709052094542</v>
      </c>
      <c r="D446" s="14">
        <f t="shared" ca="1" si="42"/>
        <v>6.3517490725406578E-4</v>
      </c>
      <c r="E446" s="13">
        <f t="shared" ca="1" si="43"/>
        <v>5.3319637136781117E-4</v>
      </c>
      <c r="F446" s="13">
        <f t="shared" ca="1" si="44"/>
        <v>0.11965113109839193</v>
      </c>
      <c r="G446" s="13">
        <f t="shared" ca="1" si="45"/>
        <v>0.11694342132022416</v>
      </c>
      <c r="H446" s="13">
        <f t="shared" ca="1" si="46"/>
        <v>2.7077097781677689E-3</v>
      </c>
      <c r="I446" s="13">
        <f t="shared" ca="1" si="48"/>
        <v>2.4351559487864743E-3</v>
      </c>
    </row>
    <row r="447" spans="1:9">
      <c r="A447" s="2">
        <f t="shared" ca="1" si="47"/>
        <v>440</v>
      </c>
      <c r="B447" s="5">
        <v>0.28517203945534142</v>
      </c>
      <c r="C447" s="5">
        <v>0.28572509602943041</v>
      </c>
      <c r="D447" s="14">
        <f t="shared" ca="1" si="42"/>
        <v>5.5305657408899478E-4</v>
      </c>
      <c r="E447" s="13">
        <f t="shared" ca="1" si="43"/>
        <v>5.3322995675963991E-4</v>
      </c>
      <c r="F447" s="13">
        <f t="shared" ca="1" si="44"/>
        <v>0.11992368492777324</v>
      </c>
      <c r="G447" s="13">
        <f t="shared" ca="1" si="45"/>
        <v>0.11698107698262274</v>
      </c>
      <c r="H447" s="13">
        <f t="shared" ca="1" si="46"/>
        <v>2.9426079451504994E-3</v>
      </c>
      <c r="I447" s="13">
        <f t="shared" ca="1" si="48"/>
        <v>2.6700541157691909E-3</v>
      </c>
    </row>
    <row r="448" spans="1:9">
      <c r="A448" s="2">
        <f t="shared" ca="1" si="47"/>
        <v>441</v>
      </c>
      <c r="B448" s="5">
        <v>0.28510986522123832</v>
      </c>
      <c r="C448" s="5">
        <v>0.28612629108694204</v>
      </c>
      <c r="D448" s="14">
        <f t="shared" ca="1" si="42"/>
        <v>1.0164258657037184E-3</v>
      </c>
      <c r="E448" s="13">
        <f t="shared" ca="1" si="43"/>
        <v>5.3358040113937744E-4</v>
      </c>
      <c r="F448" s="13">
        <f t="shared" ca="1" si="44"/>
        <v>0.12019623875715454</v>
      </c>
      <c r="G448" s="13">
        <f t="shared" ca="1" si="45"/>
        <v>0.11737439577983112</v>
      </c>
      <c r="H448" s="13">
        <f t="shared" ca="1" si="46"/>
        <v>2.8218429773234216E-3</v>
      </c>
      <c r="I448" s="13">
        <f t="shared" ca="1" si="48"/>
        <v>2.5492891479421131E-3</v>
      </c>
    </row>
    <row r="449" spans="1:9">
      <c r="A449" s="2">
        <f t="shared" ca="1" si="47"/>
        <v>442</v>
      </c>
      <c r="B449" s="5">
        <v>0.28505229315470099</v>
      </c>
      <c r="C449" s="5">
        <v>0.2861115922440815</v>
      </c>
      <c r="D449" s="14">
        <f t="shared" ca="1" si="42"/>
        <v>1.0592990893805165E-3</v>
      </c>
      <c r="E449" s="13">
        <f t="shared" ca="1" si="43"/>
        <v>5.3365871129479325E-4</v>
      </c>
      <c r="F449" s="13">
        <f t="shared" ca="1" si="44"/>
        <v>0.12046879258653584</v>
      </c>
      <c r="G449" s="13">
        <f t="shared" ca="1" si="45"/>
        <v>0.11746238730644644</v>
      </c>
      <c r="H449" s="13">
        <f t="shared" ca="1" si="46"/>
        <v>3.0064052800893998E-3</v>
      </c>
      <c r="I449" s="13">
        <f t="shared" ca="1" si="48"/>
        <v>2.7338514507081052E-3</v>
      </c>
    </row>
    <row r="450" spans="1:9">
      <c r="A450" s="2">
        <f t="shared" ca="1" si="47"/>
        <v>443</v>
      </c>
      <c r="B450" s="5">
        <v>0.28530635315433617</v>
      </c>
      <c r="C450" s="5">
        <v>0.28630107790245612</v>
      </c>
      <c r="D450" s="14">
        <f t="shared" ca="1" si="42"/>
        <v>9.9472474811995726E-4</v>
      </c>
      <c r="E450" s="13">
        <f t="shared" ca="1" si="43"/>
        <v>5.3380873276565044E-4</v>
      </c>
      <c r="F450" s="13">
        <f t="shared" ca="1" si="44"/>
        <v>0.12074134641591715</v>
      </c>
      <c r="G450" s="13">
        <f t="shared" ca="1" si="45"/>
        <v>0.11763105843762948</v>
      </c>
      <c r="H450" s="13">
        <f t="shared" ca="1" si="46"/>
        <v>3.1102879782876625E-3</v>
      </c>
      <c r="I450" s="13">
        <f t="shared" ca="1" si="48"/>
        <v>2.837734148906354E-3</v>
      </c>
    </row>
    <row r="451" spans="1:9">
      <c r="A451" s="2">
        <f t="shared" ca="1" si="47"/>
        <v>444</v>
      </c>
      <c r="B451" s="5">
        <v>0.28548408731628533</v>
      </c>
      <c r="C451" s="5">
        <v>0.28640664815008515</v>
      </c>
      <c r="D451" s="14">
        <f t="shared" ca="1" si="42"/>
        <v>9.2256083379982368E-4</v>
      </c>
      <c r="E451" s="13">
        <f t="shared" ca="1" si="43"/>
        <v>5.3388789051461716E-4</v>
      </c>
      <c r="F451" s="13">
        <f t="shared" ca="1" si="44"/>
        <v>0.12101390024529844</v>
      </c>
      <c r="G451" s="13">
        <f t="shared" ca="1" si="45"/>
        <v>0.11772011095227609</v>
      </c>
      <c r="H451" s="13">
        <f t="shared" ca="1" si="46"/>
        <v>3.2937892930223478E-3</v>
      </c>
      <c r="I451" s="13">
        <f t="shared" ca="1" si="48"/>
        <v>3.0212354636410532E-3</v>
      </c>
    </row>
    <row r="452" spans="1:9">
      <c r="A452" s="2">
        <f t="shared" ca="1" si="47"/>
        <v>445</v>
      </c>
      <c r="B452" s="5">
        <v>0.28588558791103841</v>
      </c>
      <c r="C452" s="5">
        <v>0.28656342940697727</v>
      </c>
      <c r="D452" s="14">
        <f t="shared" ca="1" si="42"/>
        <v>6.778414959388579E-4</v>
      </c>
      <c r="E452" s="13">
        <f t="shared" ca="1" si="43"/>
        <v>5.3396362813729059E-4</v>
      </c>
      <c r="F452" s="13">
        <f t="shared" ca="1" si="44"/>
        <v>0.12128645407467975</v>
      </c>
      <c r="G452" s="13">
        <f t="shared" ca="1" si="45"/>
        <v>0.11780535100871511</v>
      </c>
      <c r="H452" s="13">
        <f t="shared" ca="1" si="46"/>
        <v>3.4811030659646358E-3</v>
      </c>
      <c r="I452" s="13">
        <f t="shared" ca="1" si="48"/>
        <v>3.2085492365833274E-3</v>
      </c>
    </row>
    <row r="453" spans="1:9">
      <c r="A453" s="2">
        <f t="shared" ca="1" si="47"/>
        <v>446</v>
      </c>
      <c r="B453" s="5">
        <v>0.28573027712729049</v>
      </c>
      <c r="C453" s="5">
        <v>0.28654887454880656</v>
      </c>
      <c r="D453" s="14">
        <f t="shared" ca="1" si="42"/>
        <v>8.1859742151607628E-4</v>
      </c>
      <c r="E453" s="13">
        <f t="shared" ca="1" si="43"/>
        <v>5.3401860986529437E-4</v>
      </c>
      <c r="F453" s="13">
        <f t="shared" ca="1" si="44"/>
        <v>0.12155900790406106</v>
      </c>
      <c r="G453" s="13">
        <f t="shared" ca="1" si="45"/>
        <v>0.11786725258623802</v>
      </c>
      <c r="H453" s="13">
        <f t="shared" ca="1" si="46"/>
        <v>3.6917553178230367E-3</v>
      </c>
      <c r="I453" s="13">
        <f t="shared" ca="1" si="48"/>
        <v>3.4192014884417282E-3</v>
      </c>
    </row>
    <row r="454" spans="1:9">
      <c r="A454" s="2">
        <f t="shared" ca="1" si="47"/>
        <v>447</v>
      </c>
      <c r="B454" s="5">
        <v>0.28585065221561878</v>
      </c>
      <c r="C454" s="5">
        <v>0.28690651580923809</v>
      </c>
      <c r="D454" s="14">
        <f t="shared" ca="1" si="42"/>
        <v>1.0558635936193106E-3</v>
      </c>
      <c r="E454" s="13">
        <f t="shared" ca="1" si="43"/>
        <v>5.3436431524217509E-4</v>
      </c>
      <c r="F454" s="13">
        <f t="shared" ca="1" si="44"/>
        <v>0.12183156173344235</v>
      </c>
      <c r="G454" s="13">
        <f t="shared" ca="1" si="45"/>
        <v>0.11825688302941131</v>
      </c>
      <c r="H454" s="13">
        <f t="shared" ca="1" si="46"/>
        <v>3.5746787040310396E-3</v>
      </c>
      <c r="I454" s="13">
        <f t="shared" ca="1" si="48"/>
        <v>3.302124874649745E-3</v>
      </c>
    </row>
    <row r="455" spans="1:9">
      <c r="A455" s="2">
        <f t="shared" ca="1" si="47"/>
        <v>448</v>
      </c>
      <c r="B455" s="5">
        <v>0.28619135499422765</v>
      </c>
      <c r="C455" s="5">
        <v>0.287056031591645</v>
      </c>
      <c r="D455" s="14">
        <f t="shared" ca="1" si="42"/>
        <v>8.6467659741734648E-4</v>
      </c>
      <c r="E455" s="13">
        <f t="shared" ca="1" si="43"/>
        <v>5.3469727839916548E-4</v>
      </c>
      <c r="F455" s="13">
        <f t="shared" ca="1" si="44"/>
        <v>0.12210411556282366</v>
      </c>
      <c r="G455" s="13">
        <f t="shared" ca="1" si="45"/>
        <v>0.11863283024065195</v>
      </c>
      <c r="H455" s="13">
        <f t="shared" ca="1" si="46"/>
        <v>3.4712853221717105E-3</v>
      </c>
      <c r="I455" s="13">
        <f t="shared" ca="1" si="48"/>
        <v>3.198731492790402E-3</v>
      </c>
    </row>
    <row r="456" spans="1:9">
      <c r="A456" s="2">
        <f t="shared" ca="1" si="47"/>
        <v>449</v>
      </c>
      <c r="B456" s="5">
        <v>0.28645859206969559</v>
      </c>
      <c r="C456" s="5">
        <v>0.28716248463111921</v>
      </c>
      <c r="D456" s="14">
        <f t="shared" ca="1" si="42"/>
        <v>7.0389256142361356E-4</v>
      </c>
      <c r="E456" s="13">
        <f t="shared" ca="1" si="43"/>
        <v>5.3535384847208656E-4</v>
      </c>
      <c r="F456" s="13">
        <f t="shared" ca="1" si="44"/>
        <v>0.12237666939220496</v>
      </c>
      <c r="G456" s="13">
        <f t="shared" ca="1" si="45"/>
        <v>0.11937611058428774</v>
      </c>
      <c r="H456" s="13">
        <f t="shared" ca="1" si="46"/>
        <v>3.0005588079172196E-3</v>
      </c>
      <c r="I456" s="13">
        <f t="shared" ca="1" si="48"/>
        <v>2.7280049785359251E-3</v>
      </c>
    </row>
    <row r="457" spans="1:9">
      <c r="A457" s="2">
        <f t="shared" ca="1" si="47"/>
        <v>450</v>
      </c>
      <c r="B457" s="5">
        <v>0.28681917140521163</v>
      </c>
      <c r="C457" s="5">
        <v>0.28744624137937846</v>
      </c>
      <c r="D457" s="14">
        <f t="shared" ref="D457:D520" ca="1" si="49">C457-B457</f>
        <v>6.2706997416683841E-4</v>
      </c>
      <c r="E457" s="13">
        <f t="shared" ref="E457:E520" ca="1" si="50">SMALL($D$8:$D$3676,A457)</f>
        <v>5.3538041739653597E-4</v>
      </c>
      <c r="F457" s="13">
        <f t="shared" ref="F457:F520" ca="1" si="51">A457/$A$7</f>
        <v>0.12264922322158626</v>
      </c>
      <c r="G457" s="13">
        <f t="shared" ref="G457:G520" ca="1" si="52">IF((_xlfn.NORM.DIST(E457,$B$3,$B$4,TRUE)-$D$1)/($D$2-$D$1)&lt;0,0,_xlfn.NORM.DIST(E457,$B$3,$B$4,TRUE)-$D$1)/($D$2-$D$1)</f>
        <v>0.11940624283782103</v>
      </c>
      <c r="H457" s="13">
        <f t="shared" ref="H457:H520" ca="1" si="53">ABS(F457-G457)</f>
        <v>3.2429803837652343E-3</v>
      </c>
      <c r="I457" s="13">
        <f t="shared" ca="1" si="48"/>
        <v>2.9704265543839259E-3</v>
      </c>
    </row>
    <row r="458" spans="1:9">
      <c r="A458" s="2">
        <f t="shared" ref="A458:A521" ca="1" si="54">A457+1</f>
        <v>451</v>
      </c>
      <c r="B458" s="5">
        <v>0.28637803407245904</v>
      </c>
      <c r="C458" s="5">
        <v>0.28749077324606542</v>
      </c>
      <c r="D458" s="14">
        <f t="shared" ca="1" si="49"/>
        <v>1.1127391736063807E-3</v>
      </c>
      <c r="E458" s="13">
        <f t="shared" ca="1" si="50"/>
        <v>5.3548539662562344E-4</v>
      </c>
      <c r="F458" s="13">
        <f t="shared" ca="1" si="51"/>
        <v>0.12292177705096756</v>
      </c>
      <c r="G458" s="13">
        <f t="shared" ca="1" si="52"/>
        <v>0.11952534297287168</v>
      </c>
      <c r="H458" s="13">
        <f t="shared" ca="1" si="53"/>
        <v>3.3964340780958807E-3</v>
      </c>
      <c r="I458" s="13">
        <f t="shared" ref="I458:I521" ca="1" si="55">ABS(F457-G458)</f>
        <v>3.1238802487145861E-3</v>
      </c>
    </row>
    <row r="459" spans="1:9">
      <c r="A459" s="2">
        <f t="shared" ca="1" si="54"/>
        <v>452</v>
      </c>
      <c r="B459" s="5">
        <v>0.28675810242800437</v>
      </c>
      <c r="C459" s="5">
        <v>0.28753673550346326</v>
      </c>
      <c r="D459" s="14">
        <f t="shared" ca="1" si="49"/>
        <v>7.7863307545888993E-4</v>
      </c>
      <c r="E459" s="13">
        <f t="shared" ca="1" si="50"/>
        <v>5.3585661030514098E-4</v>
      </c>
      <c r="F459" s="13">
        <f t="shared" ca="1" si="51"/>
        <v>0.12319433088034887</v>
      </c>
      <c r="G459" s="13">
        <f t="shared" ca="1" si="52"/>
        <v>0.11994701999130637</v>
      </c>
      <c r="H459" s="13">
        <f t="shared" ca="1" si="53"/>
        <v>3.2473108890424957E-3</v>
      </c>
      <c r="I459" s="13">
        <f t="shared" ca="1" si="55"/>
        <v>2.9747570596611872E-3</v>
      </c>
    </row>
    <row r="460" spans="1:9">
      <c r="A460" s="2">
        <f t="shared" ca="1" si="54"/>
        <v>453</v>
      </c>
      <c r="B460" s="5">
        <v>0.28653333960059901</v>
      </c>
      <c r="C460" s="5">
        <v>0.28757065178444507</v>
      </c>
      <c r="D460" s="14">
        <f t="shared" ca="1" si="49"/>
        <v>1.0373121838460619E-3</v>
      </c>
      <c r="E460" s="13">
        <f t="shared" ca="1" si="50"/>
        <v>5.3588808980031821E-4</v>
      </c>
      <c r="F460" s="13">
        <f t="shared" ca="1" si="51"/>
        <v>0.12346688470973018</v>
      </c>
      <c r="G460" s="13">
        <f t="shared" ca="1" si="52"/>
        <v>0.1199828169295017</v>
      </c>
      <c r="H460" s="13">
        <f t="shared" ca="1" si="53"/>
        <v>3.4840677802284725E-3</v>
      </c>
      <c r="I460" s="13">
        <f t="shared" ca="1" si="55"/>
        <v>3.2115139508471641E-3</v>
      </c>
    </row>
    <row r="461" spans="1:9">
      <c r="A461" s="2">
        <f t="shared" ca="1" si="54"/>
        <v>454</v>
      </c>
      <c r="B461" s="5">
        <v>0.28714091128204772</v>
      </c>
      <c r="C461" s="5">
        <v>0.28775627281418542</v>
      </c>
      <c r="D461" s="14">
        <f t="shared" ca="1" si="49"/>
        <v>6.1536153213770373E-4</v>
      </c>
      <c r="E461" s="13">
        <f t="shared" ca="1" si="50"/>
        <v>5.3624239545746466E-4</v>
      </c>
      <c r="F461" s="13">
        <f t="shared" ca="1" si="51"/>
        <v>0.12373943853911147</v>
      </c>
      <c r="G461" s="13">
        <f t="shared" ca="1" si="52"/>
        <v>0.12038612655233988</v>
      </c>
      <c r="H461" s="13">
        <f t="shared" ca="1" si="53"/>
        <v>3.3533119867715927E-3</v>
      </c>
      <c r="I461" s="13">
        <f t="shared" ca="1" si="55"/>
        <v>3.0807581573902981E-3</v>
      </c>
    </row>
    <row r="462" spans="1:9">
      <c r="A462" s="2">
        <f t="shared" ca="1" si="54"/>
        <v>455</v>
      </c>
      <c r="B462" s="5">
        <v>0.28725681125115943</v>
      </c>
      <c r="C462" s="5">
        <v>0.28799952361729303</v>
      </c>
      <c r="D462" s="14">
        <f t="shared" ca="1" si="49"/>
        <v>7.4271236613360214E-4</v>
      </c>
      <c r="E462" s="13">
        <f t="shared" ca="1" si="50"/>
        <v>5.3641396780879091E-4</v>
      </c>
      <c r="F462" s="13">
        <f t="shared" ca="1" si="51"/>
        <v>0.12401199236849278</v>
      </c>
      <c r="G462" s="13">
        <f t="shared" ca="1" si="52"/>
        <v>0.12058170012557871</v>
      </c>
      <c r="H462" s="13">
        <f t="shared" ca="1" si="53"/>
        <v>3.4302922429140653E-3</v>
      </c>
      <c r="I462" s="13">
        <f t="shared" ca="1" si="55"/>
        <v>3.1577384135327569E-3</v>
      </c>
    </row>
    <row r="463" spans="1:9">
      <c r="A463" s="2">
        <f t="shared" ca="1" si="54"/>
        <v>456</v>
      </c>
      <c r="B463" s="5">
        <v>0.28719527984269488</v>
      </c>
      <c r="C463" s="5">
        <v>0.28788614496066522</v>
      </c>
      <c r="D463" s="14">
        <f t="shared" ca="1" si="49"/>
        <v>6.9086511797034067E-4</v>
      </c>
      <c r="E463" s="13">
        <f t="shared" ca="1" si="50"/>
        <v>5.3652666277348438E-4</v>
      </c>
      <c r="F463" s="13">
        <f t="shared" ca="1" si="51"/>
        <v>0.12428454619787407</v>
      </c>
      <c r="G463" s="13">
        <f t="shared" ca="1" si="52"/>
        <v>0.12071025622734517</v>
      </c>
      <c r="H463" s="13">
        <f t="shared" ca="1" si="53"/>
        <v>3.5742899705289016E-3</v>
      </c>
      <c r="I463" s="13">
        <f t="shared" ca="1" si="55"/>
        <v>3.3017361411476071E-3</v>
      </c>
    </row>
    <row r="464" spans="1:9">
      <c r="A464" s="2">
        <f t="shared" ca="1" si="54"/>
        <v>457</v>
      </c>
      <c r="B464" s="5">
        <v>0.28745403485073551</v>
      </c>
      <c r="C464" s="5">
        <v>0.28815416812913391</v>
      </c>
      <c r="D464" s="14">
        <f t="shared" ca="1" si="49"/>
        <v>7.0013327839840711E-4</v>
      </c>
      <c r="E464" s="13">
        <f t="shared" ca="1" si="50"/>
        <v>5.366773733371244E-4</v>
      </c>
      <c r="F464" s="13">
        <f t="shared" ca="1" si="51"/>
        <v>0.12455710002725538</v>
      </c>
      <c r="G464" s="13">
        <f t="shared" ca="1" si="52"/>
        <v>0.12088229769162932</v>
      </c>
      <c r="H464" s="13">
        <f t="shared" ca="1" si="53"/>
        <v>3.6748023356260595E-3</v>
      </c>
      <c r="I464" s="13">
        <f t="shared" ca="1" si="55"/>
        <v>3.4022485062447511E-3</v>
      </c>
    </row>
    <row r="465" spans="1:9">
      <c r="A465" s="2">
        <f t="shared" ca="1" si="54"/>
        <v>458</v>
      </c>
      <c r="B465" s="5">
        <v>0.28774804495972406</v>
      </c>
      <c r="C465" s="5">
        <v>0.28826442480629866</v>
      </c>
      <c r="D465" s="14">
        <f t="shared" ca="1" si="49"/>
        <v>5.1637984657459945E-4</v>
      </c>
      <c r="E465" s="13">
        <f t="shared" ca="1" si="50"/>
        <v>5.3699592248446226E-4</v>
      </c>
      <c r="F465" s="13">
        <f t="shared" ca="1" si="51"/>
        <v>0.12482965385663669</v>
      </c>
      <c r="G465" s="13">
        <f t="shared" ca="1" si="52"/>
        <v>0.12124638213367682</v>
      </c>
      <c r="H465" s="13">
        <f t="shared" ca="1" si="53"/>
        <v>3.5832717229598715E-3</v>
      </c>
      <c r="I465" s="13">
        <f t="shared" ca="1" si="55"/>
        <v>3.3107178935785631E-3</v>
      </c>
    </row>
    <row r="466" spans="1:9">
      <c r="A466" s="2">
        <f t="shared" ca="1" si="54"/>
        <v>459</v>
      </c>
      <c r="B466" s="5">
        <v>0.28783156056811465</v>
      </c>
      <c r="C466" s="5">
        <v>0.2883501575613317</v>
      </c>
      <c r="D466" s="14">
        <f t="shared" ca="1" si="49"/>
        <v>5.1859699321704644E-4</v>
      </c>
      <c r="E466" s="13">
        <f t="shared" ca="1" si="50"/>
        <v>5.3716403593062623E-4</v>
      </c>
      <c r="F466" s="13">
        <f t="shared" ca="1" si="51"/>
        <v>0.12510220768601799</v>
      </c>
      <c r="G466" s="13">
        <f t="shared" ca="1" si="52"/>
        <v>0.12143877263621465</v>
      </c>
      <c r="H466" s="13">
        <f t="shared" ca="1" si="53"/>
        <v>3.6634350498033347E-3</v>
      </c>
      <c r="I466" s="13">
        <f t="shared" ca="1" si="55"/>
        <v>3.3908812204220401E-3</v>
      </c>
    </row>
    <row r="467" spans="1:9">
      <c r="A467" s="2">
        <f t="shared" ca="1" si="54"/>
        <v>460</v>
      </c>
      <c r="B467" s="5">
        <v>0.28766654121964408</v>
      </c>
      <c r="C467" s="5">
        <v>0.28863219998436829</v>
      </c>
      <c r="D467" s="14">
        <f t="shared" ca="1" si="49"/>
        <v>9.6565876472420875E-4</v>
      </c>
      <c r="E467" s="13">
        <f t="shared" ca="1" si="50"/>
        <v>5.3737563471034644E-4</v>
      </c>
      <c r="F467" s="13">
        <f t="shared" ca="1" si="51"/>
        <v>0.12537476151539928</v>
      </c>
      <c r="G467" s="13">
        <f t="shared" ca="1" si="52"/>
        <v>0.12168116968848197</v>
      </c>
      <c r="H467" s="13">
        <f t="shared" ca="1" si="53"/>
        <v>3.6935918269173085E-3</v>
      </c>
      <c r="I467" s="13">
        <f t="shared" ca="1" si="55"/>
        <v>3.4210379975360139E-3</v>
      </c>
    </row>
    <row r="468" spans="1:9">
      <c r="A468" s="2">
        <f t="shared" ca="1" si="54"/>
        <v>461</v>
      </c>
      <c r="B468" s="5">
        <v>0.28790780902574131</v>
      </c>
      <c r="C468" s="5">
        <v>0.28868159904923812</v>
      </c>
      <c r="D468" s="14">
        <f t="shared" ca="1" si="49"/>
        <v>7.7379002349681203E-4</v>
      </c>
      <c r="E468" s="13">
        <f t="shared" ca="1" si="50"/>
        <v>5.3756890056910756E-4</v>
      </c>
      <c r="F468" s="13">
        <f t="shared" ca="1" si="51"/>
        <v>0.1256473153447806</v>
      </c>
      <c r="G468" s="13">
        <f t="shared" ca="1" si="52"/>
        <v>0.12190280072449246</v>
      </c>
      <c r="H468" s="13">
        <f t="shared" ca="1" si="53"/>
        <v>3.7445146202881446E-3</v>
      </c>
      <c r="I468" s="13">
        <f t="shared" ca="1" si="55"/>
        <v>3.4719607909068223E-3</v>
      </c>
    </row>
    <row r="469" spans="1:9">
      <c r="A469" s="2">
        <f t="shared" ca="1" si="54"/>
        <v>462</v>
      </c>
      <c r="B469" s="5">
        <v>0.28831089664665582</v>
      </c>
      <c r="C469" s="5">
        <v>0.28879414813153736</v>
      </c>
      <c r="D469" s="14">
        <f t="shared" ca="1" si="49"/>
        <v>4.8325148488154168E-4</v>
      </c>
      <c r="E469" s="13">
        <f t="shared" ca="1" si="50"/>
        <v>5.3796204158407246E-4</v>
      </c>
      <c r="F469" s="13">
        <f t="shared" ca="1" si="51"/>
        <v>0.1259198691741619</v>
      </c>
      <c r="G469" s="13">
        <f t="shared" ca="1" si="52"/>
        <v>0.1223543354178607</v>
      </c>
      <c r="H469" s="13">
        <f t="shared" ca="1" si="53"/>
        <v>3.565533756301198E-3</v>
      </c>
      <c r="I469" s="13">
        <f t="shared" ca="1" si="55"/>
        <v>3.2929799269199034E-3</v>
      </c>
    </row>
    <row r="470" spans="1:9">
      <c r="A470" s="2">
        <f t="shared" ca="1" si="54"/>
        <v>463</v>
      </c>
      <c r="B470" s="5">
        <v>0.28794666991751838</v>
      </c>
      <c r="C470" s="5">
        <v>0.28897465952324553</v>
      </c>
      <c r="D470" s="14">
        <f t="shared" ca="1" si="49"/>
        <v>1.027989605727142E-3</v>
      </c>
      <c r="E470" s="13">
        <f t="shared" ca="1" si="50"/>
        <v>5.3824263641077952E-4</v>
      </c>
      <c r="F470" s="13">
        <f t="shared" ca="1" si="51"/>
        <v>0.12619242300354319</v>
      </c>
      <c r="G470" s="13">
        <f t="shared" ca="1" si="52"/>
        <v>0.12267717592238306</v>
      </c>
      <c r="H470" s="13">
        <f t="shared" ca="1" si="53"/>
        <v>3.5152470811601333E-3</v>
      </c>
      <c r="I470" s="13">
        <f t="shared" ca="1" si="55"/>
        <v>3.2426932517788387E-3</v>
      </c>
    </row>
    <row r="471" spans="1:9">
      <c r="A471" s="2">
        <f t="shared" ca="1" si="54"/>
        <v>464</v>
      </c>
      <c r="B471" s="5">
        <v>0.28829727425184137</v>
      </c>
      <c r="C471" s="5">
        <v>0.28894092610406591</v>
      </c>
      <c r="D471" s="14">
        <f t="shared" ca="1" si="49"/>
        <v>6.4365185222453603E-4</v>
      </c>
      <c r="E471" s="13">
        <f t="shared" ca="1" si="50"/>
        <v>5.3830272313298844E-4</v>
      </c>
      <c r="F471" s="13">
        <f t="shared" ca="1" si="51"/>
        <v>0.12646497683292451</v>
      </c>
      <c r="G471" s="13">
        <f t="shared" ca="1" si="52"/>
        <v>0.1227463707357595</v>
      </c>
      <c r="H471" s="13">
        <f t="shared" ca="1" si="53"/>
        <v>3.7186060971650114E-3</v>
      </c>
      <c r="I471" s="13">
        <f t="shared" ca="1" si="55"/>
        <v>3.4460522677836891E-3</v>
      </c>
    </row>
    <row r="472" spans="1:9">
      <c r="A472" s="2">
        <f t="shared" ca="1" si="54"/>
        <v>465</v>
      </c>
      <c r="B472" s="5">
        <v>0.28821195946753786</v>
      </c>
      <c r="C472" s="5">
        <v>0.28892079251326258</v>
      </c>
      <c r="D472" s="14">
        <f t="shared" ca="1" si="49"/>
        <v>7.0883304572472161E-4</v>
      </c>
      <c r="E472" s="13">
        <f t="shared" ca="1" si="50"/>
        <v>5.3852567509135585E-4</v>
      </c>
      <c r="F472" s="13">
        <f t="shared" ca="1" si="51"/>
        <v>0.12673753066230581</v>
      </c>
      <c r="G472" s="13">
        <f t="shared" ca="1" si="52"/>
        <v>0.12300330814547561</v>
      </c>
      <c r="H472" s="13">
        <f t="shared" ca="1" si="53"/>
        <v>3.734222516830199E-3</v>
      </c>
      <c r="I472" s="13">
        <f t="shared" ca="1" si="55"/>
        <v>3.4616686874489044E-3</v>
      </c>
    </row>
    <row r="473" spans="1:9">
      <c r="A473" s="2">
        <f t="shared" ca="1" si="54"/>
        <v>466</v>
      </c>
      <c r="B473" s="5">
        <v>0.2884630283758452</v>
      </c>
      <c r="C473" s="5">
        <v>0.28912582215601873</v>
      </c>
      <c r="D473" s="14">
        <f t="shared" ca="1" si="49"/>
        <v>6.6279378017353174E-4</v>
      </c>
      <c r="E473" s="13">
        <f t="shared" ca="1" si="50"/>
        <v>5.3854866615238306E-4</v>
      </c>
      <c r="F473" s="13">
        <f t="shared" ca="1" si="51"/>
        <v>0.1270100844916871</v>
      </c>
      <c r="G473" s="13">
        <f t="shared" ca="1" si="52"/>
        <v>0.1230298208380403</v>
      </c>
      <c r="H473" s="13">
        <f t="shared" ca="1" si="53"/>
        <v>3.9802636536468011E-3</v>
      </c>
      <c r="I473" s="13">
        <f t="shared" ca="1" si="55"/>
        <v>3.7077098242655065E-3</v>
      </c>
    </row>
    <row r="474" spans="1:9">
      <c r="A474" s="2">
        <f t="shared" ca="1" si="54"/>
        <v>467</v>
      </c>
      <c r="B474" s="5">
        <v>0.28823941103535611</v>
      </c>
      <c r="C474" s="5">
        <v>0.28915905607729808</v>
      </c>
      <c r="D474" s="14">
        <f t="shared" ca="1" si="49"/>
        <v>9.1964504194197438E-4</v>
      </c>
      <c r="E474" s="13">
        <f t="shared" ca="1" si="50"/>
        <v>5.3877619371553442E-4</v>
      </c>
      <c r="F474" s="13">
        <f t="shared" ca="1" si="51"/>
        <v>0.1272826383210684</v>
      </c>
      <c r="G474" s="13">
        <f t="shared" ca="1" si="52"/>
        <v>0.12329237120959635</v>
      </c>
      <c r="H474" s="13">
        <f t="shared" ca="1" si="53"/>
        <v>3.9902671114720456E-3</v>
      </c>
      <c r="I474" s="13">
        <f t="shared" ca="1" si="55"/>
        <v>3.717713282090751E-3</v>
      </c>
    </row>
    <row r="475" spans="1:9">
      <c r="A475" s="2">
        <f t="shared" ca="1" si="54"/>
        <v>468</v>
      </c>
      <c r="B475" s="5">
        <v>0.28837350601031003</v>
      </c>
      <c r="C475" s="5">
        <v>0.28901424224290034</v>
      </c>
      <c r="D475" s="14">
        <f t="shared" ca="1" si="49"/>
        <v>6.4073623259031098E-4</v>
      </c>
      <c r="E475" s="13">
        <f t="shared" ca="1" si="50"/>
        <v>5.3912696559849094E-4</v>
      </c>
      <c r="F475" s="13">
        <f t="shared" ca="1" si="51"/>
        <v>0.12755519215044972</v>
      </c>
      <c r="G475" s="13">
        <f t="shared" ca="1" si="52"/>
        <v>0.12369774707616842</v>
      </c>
      <c r="H475" s="13">
        <f t="shared" ca="1" si="53"/>
        <v>3.8574450742813043E-3</v>
      </c>
      <c r="I475" s="13">
        <f t="shared" ca="1" si="55"/>
        <v>3.584891244899982E-3</v>
      </c>
    </row>
    <row r="476" spans="1:9">
      <c r="A476" s="2">
        <f t="shared" ca="1" si="54"/>
        <v>469</v>
      </c>
      <c r="B476" s="5">
        <v>0.2886874452948891</v>
      </c>
      <c r="C476" s="5">
        <v>0.28941657409050275</v>
      </c>
      <c r="D476" s="14">
        <f t="shared" ca="1" si="49"/>
        <v>7.2912879561365385E-4</v>
      </c>
      <c r="E476" s="13">
        <f t="shared" ca="1" si="50"/>
        <v>5.3924558336493345E-4</v>
      </c>
      <c r="F476" s="13">
        <f t="shared" ca="1" si="51"/>
        <v>0.12782774597983101</v>
      </c>
      <c r="G476" s="13">
        <f t="shared" ca="1" si="52"/>
        <v>0.12383499741904119</v>
      </c>
      <c r="H476" s="13">
        <f t="shared" ca="1" si="53"/>
        <v>3.9927485607898217E-3</v>
      </c>
      <c r="I476" s="13">
        <f t="shared" ca="1" si="55"/>
        <v>3.7201947314085271E-3</v>
      </c>
    </row>
    <row r="477" spans="1:9">
      <c r="A477" s="2">
        <f t="shared" ca="1" si="54"/>
        <v>470</v>
      </c>
      <c r="B477" s="5">
        <v>0.28877144580061026</v>
      </c>
      <c r="C477" s="5">
        <v>0.28953980099613125</v>
      </c>
      <c r="D477" s="14">
        <f t="shared" ca="1" si="49"/>
        <v>7.6835519552098663E-4</v>
      </c>
      <c r="E477" s="13">
        <f t="shared" ca="1" si="50"/>
        <v>5.397399827761773E-4</v>
      </c>
      <c r="F477" s="13">
        <f t="shared" ca="1" si="51"/>
        <v>0.12810029980921231</v>
      </c>
      <c r="G477" s="13">
        <f t="shared" ca="1" si="52"/>
        <v>0.12440796984116645</v>
      </c>
      <c r="H477" s="13">
        <f t="shared" ca="1" si="53"/>
        <v>3.6923299680458599E-3</v>
      </c>
      <c r="I477" s="13">
        <f t="shared" ca="1" si="55"/>
        <v>3.4197761386645653E-3</v>
      </c>
    </row>
    <row r="478" spans="1:9">
      <c r="A478" s="2">
        <f t="shared" ca="1" si="54"/>
        <v>471</v>
      </c>
      <c r="B478" s="5">
        <v>0.28914311552762206</v>
      </c>
      <c r="C478" s="5">
        <v>0.28973492741805146</v>
      </c>
      <c r="D478" s="14">
        <f t="shared" ca="1" si="49"/>
        <v>5.9181189042939453E-4</v>
      </c>
      <c r="E478" s="13">
        <f t="shared" ca="1" si="50"/>
        <v>5.3993209721858726E-4</v>
      </c>
      <c r="F478" s="13">
        <f t="shared" ca="1" si="51"/>
        <v>0.12837285363859363</v>
      </c>
      <c r="G478" s="13">
        <f t="shared" ca="1" si="52"/>
        <v>0.12463101338022778</v>
      </c>
      <c r="H478" s="13">
        <f t="shared" ca="1" si="53"/>
        <v>3.7418402583658528E-3</v>
      </c>
      <c r="I478" s="13">
        <f t="shared" ca="1" si="55"/>
        <v>3.4692864289845304E-3</v>
      </c>
    </row>
    <row r="479" spans="1:9">
      <c r="A479" s="2">
        <f t="shared" ca="1" si="54"/>
        <v>472</v>
      </c>
      <c r="B479" s="5">
        <v>0.28888848962884173</v>
      </c>
      <c r="C479" s="5">
        <v>0.28982979085001742</v>
      </c>
      <c r="D479" s="14">
        <f t="shared" ca="1" si="49"/>
        <v>9.4130122117569437E-4</v>
      </c>
      <c r="E479" s="13">
        <f t="shared" ca="1" si="50"/>
        <v>5.3996526256067101E-4</v>
      </c>
      <c r="F479" s="13">
        <f t="shared" ca="1" si="51"/>
        <v>0.12864540746797493</v>
      </c>
      <c r="G479" s="13">
        <f t="shared" ca="1" si="52"/>
        <v>0.12466954061042432</v>
      </c>
      <c r="H479" s="13">
        <f t="shared" ca="1" si="53"/>
        <v>3.9758668575506084E-3</v>
      </c>
      <c r="I479" s="13">
        <f t="shared" ca="1" si="55"/>
        <v>3.7033130281693138E-3</v>
      </c>
    </row>
    <row r="480" spans="1:9">
      <c r="A480" s="2">
        <f t="shared" ca="1" si="54"/>
        <v>473</v>
      </c>
      <c r="B480" s="5">
        <v>0.28887463844532485</v>
      </c>
      <c r="C480" s="5">
        <v>0.2898757328028469</v>
      </c>
      <c r="D480" s="14">
        <f t="shared" ca="1" si="49"/>
        <v>1.0010943575220477E-3</v>
      </c>
      <c r="E480" s="13">
        <f t="shared" ca="1" si="50"/>
        <v>5.4019179418951513E-4</v>
      </c>
      <c r="F480" s="13">
        <f t="shared" ca="1" si="51"/>
        <v>0.12891796129735622</v>
      </c>
      <c r="G480" s="13">
        <f t="shared" ca="1" si="52"/>
        <v>0.12493287308612841</v>
      </c>
      <c r="H480" s="13">
        <f t="shared" ca="1" si="53"/>
        <v>3.9850882112278108E-3</v>
      </c>
      <c r="I480" s="13">
        <f t="shared" ca="1" si="55"/>
        <v>3.7125343818465162E-3</v>
      </c>
    </row>
    <row r="481" spans="1:9">
      <c r="A481" s="2">
        <f t="shared" ca="1" si="54"/>
        <v>474</v>
      </c>
      <c r="B481" s="5">
        <v>0.28892605052854392</v>
      </c>
      <c r="C481" s="5">
        <v>0.28983493739523081</v>
      </c>
      <c r="D481" s="14">
        <f t="shared" ca="1" si="49"/>
        <v>9.0888686668688656E-4</v>
      </c>
      <c r="E481" s="13">
        <f t="shared" ca="1" si="50"/>
        <v>5.403955843388264E-4</v>
      </c>
      <c r="F481" s="13">
        <f t="shared" ca="1" si="51"/>
        <v>0.12919051512673754</v>
      </c>
      <c r="G481" s="13">
        <f t="shared" ca="1" si="52"/>
        <v>0.12517003375114866</v>
      </c>
      <c r="H481" s="13">
        <f t="shared" ca="1" si="53"/>
        <v>4.0204813755888857E-3</v>
      </c>
      <c r="I481" s="13">
        <f t="shared" ca="1" si="55"/>
        <v>3.7479275462075634E-3</v>
      </c>
    </row>
    <row r="482" spans="1:9">
      <c r="A482" s="2">
        <f t="shared" ca="1" si="54"/>
        <v>475</v>
      </c>
      <c r="B482" s="5">
        <v>0.28920438739612403</v>
      </c>
      <c r="C482" s="5">
        <v>0.29020122948713323</v>
      </c>
      <c r="D482" s="14">
        <f t="shared" ca="1" si="49"/>
        <v>9.9684209100919796E-4</v>
      </c>
      <c r="E482" s="13">
        <f t="shared" ca="1" si="50"/>
        <v>5.4057893303807725E-4</v>
      </c>
      <c r="F482" s="13">
        <f t="shared" ca="1" si="51"/>
        <v>0.12946306895611884</v>
      </c>
      <c r="G482" s="13">
        <f t="shared" ca="1" si="52"/>
        <v>0.12538361947837021</v>
      </c>
      <c r="H482" s="13">
        <f t="shared" ca="1" si="53"/>
        <v>4.0794494777486312E-3</v>
      </c>
      <c r="I482" s="13">
        <f t="shared" ca="1" si="55"/>
        <v>3.8068956483673366E-3</v>
      </c>
    </row>
    <row r="483" spans="1:9">
      <c r="A483" s="2">
        <f t="shared" ca="1" si="54"/>
        <v>476</v>
      </c>
      <c r="B483" s="5">
        <v>0.28938438760244561</v>
      </c>
      <c r="C483" s="5">
        <v>0.29045310609139213</v>
      </c>
      <c r="D483" s="14">
        <f t="shared" ca="1" si="49"/>
        <v>1.0687184889465184E-3</v>
      </c>
      <c r="E483" s="13">
        <f t="shared" ca="1" si="50"/>
        <v>5.4165833157665544E-4</v>
      </c>
      <c r="F483" s="13">
        <f t="shared" ca="1" si="51"/>
        <v>0.12973562278550013</v>
      </c>
      <c r="G483" s="13">
        <f t="shared" ca="1" si="52"/>
        <v>0.12664513366402655</v>
      </c>
      <c r="H483" s="13">
        <f t="shared" ca="1" si="53"/>
        <v>3.090489121473583E-3</v>
      </c>
      <c r="I483" s="13">
        <f t="shared" ca="1" si="55"/>
        <v>2.8179352920922884E-3</v>
      </c>
    </row>
    <row r="484" spans="1:9">
      <c r="A484" s="2">
        <f t="shared" ca="1" si="54"/>
        <v>477</v>
      </c>
      <c r="B484" s="5">
        <v>0.2900909676390942</v>
      </c>
      <c r="C484" s="5">
        <v>0.29079216782484157</v>
      </c>
      <c r="D484" s="14">
        <f t="shared" ca="1" si="49"/>
        <v>7.0120018574737486E-4</v>
      </c>
      <c r="E484" s="13">
        <f t="shared" ca="1" si="50"/>
        <v>5.4167629557888564E-4</v>
      </c>
      <c r="F484" s="13">
        <f t="shared" ca="1" si="51"/>
        <v>0.13000817661488143</v>
      </c>
      <c r="G484" s="13">
        <f t="shared" ca="1" si="52"/>
        <v>0.12666618794383522</v>
      </c>
      <c r="H484" s="13">
        <f t="shared" ca="1" si="53"/>
        <v>3.3419886710462088E-3</v>
      </c>
      <c r="I484" s="13">
        <f t="shared" ca="1" si="55"/>
        <v>3.0694348416649142E-3</v>
      </c>
    </row>
    <row r="485" spans="1:9">
      <c r="A485" s="2">
        <f t="shared" ca="1" si="54"/>
        <v>478</v>
      </c>
      <c r="B485" s="5">
        <v>0.29008315354970737</v>
      </c>
      <c r="C485" s="5">
        <v>0.29074202633234097</v>
      </c>
      <c r="D485" s="14">
        <f t="shared" ca="1" si="49"/>
        <v>6.5887278263360161E-4</v>
      </c>
      <c r="E485" s="13">
        <f t="shared" ca="1" si="50"/>
        <v>5.4173317887717953E-4</v>
      </c>
      <c r="F485" s="13">
        <f t="shared" ca="1" si="51"/>
        <v>0.13028073044426275</v>
      </c>
      <c r="G485" s="13">
        <f t="shared" ca="1" si="52"/>
        <v>0.12673286948618931</v>
      </c>
      <c r="H485" s="13">
        <f t="shared" ca="1" si="53"/>
        <v>3.5478609580734399E-3</v>
      </c>
      <c r="I485" s="13">
        <f t="shared" ca="1" si="55"/>
        <v>3.2753071286921176E-3</v>
      </c>
    </row>
    <row r="486" spans="1:9">
      <c r="A486" s="2">
        <f t="shared" ca="1" si="54"/>
        <v>479</v>
      </c>
      <c r="B486" s="5">
        <v>0.29021222782750233</v>
      </c>
      <c r="C486" s="5">
        <v>0.29085637923950164</v>
      </c>
      <c r="D486" s="14">
        <f t="shared" ca="1" si="49"/>
        <v>6.4415141199930526E-4</v>
      </c>
      <c r="E486" s="13">
        <f t="shared" ca="1" si="50"/>
        <v>5.4173484346159428E-4</v>
      </c>
      <c r="F486" s="13">
        <f t="shared" ca="1" si="51"/>
        <v>0.13055328427364404</v>
      </c>
      <c r="G486" s="13">
        <f t="shared" ca="1" si="52"/>
        <v>0.12673482109178946</v>
      </c>
      <c r="H486" s="13">
        <f t="shared" ca="1" si="53"/>
        <v>3.8184631818545811E-3</v>
      </c>
      <c r="I486" s="13">
        <f t="shared" ca="1" si="55"/>
        <v>3.5459093524732865E-3</v>
      </c>
    </row>
    <row r="487" spans="1:9">
      <c r="A487" s="2">
        <f t="shared" ca="1" si="54"/>
        <v>480</v>
      </c>
      <c r="B487" s="5">
        <v>0.29028529446128437</v>
      </c>
      <c r="C487" s="5">
        <v>0.29118391841957197</v>
      </c>
      <c r="D487" s="14">
        <f t="shared" ca="1" si="49"/>
        <v>8.9862395828760322E-4</v>
      </c>
      <c r="E487" s="13">
        <f t="shared" ca="1" si="50"/>
        <v>5.4190005695736732E-4</v>
      </c>
      <c r="F487" s="13">
        <f t="shared" ca="1" si="51"/>
        <v>0.13082583810302534</v>
      </c>
      <c r="G487" s="13">
        <f t="shared" ca="1" si="52"/>
        <v>0.12692860513547169</v>
      </c>
      <c r="H487" s="13">
        <f t="shared" ca="1" si="53"/>
        <v>3.8972329675536488E-3</v>
      </c>
      <c r="I487" s="13">
        <f t="shared" ca="1" si="55"/>
        <v>3.6246791381723542E-3</v>
      </c>
    </row>
    <row r="488" spans="1:9">
      <c r="A488" s="2">
        <f t="shared" ca="1" si="54"/>
        <v>481</v>
      </c>
      <c r="B488" s="5">
        <v>0.290218257187422</v>
      </c>
      <c r="C488" s="5">
        <v>0.29102453715562532</v>
      </c>
      <c r="D488" s="14">
        <f t="shared" ca="1" si="49"/>
        <v>8.0627996820331616E-4</v>
      </c>
      <c r="E488" s="13">
        <f t="shared" ca="1" si="50"/>
        <v>5.4234571075154059E-4</v>
      </c>
      <c r="F488" s="13">
        <f t="shared" ca="1" si="51"/>
        <v>0.13109839193240666</v>
      </c>
      <c r="G488" s="13">
        <f t="shared" ca="1" si="52"/>
        <v>0.12745214686477344</v>
      </c>
      <c r="H488" s="13">
        <f t="shared" ca="1" si="53"/>
        <v>3.6462450676332248E-3</v>
      </c>
      <c r="I488" s="13">
        <f t="shared" ca="1" si="55"/>
        <v>3.3736912382519024E-3</v>
      </c>
    </row>
    <row r="489" spans="1:9">
      <c r="A489" s="2">
        <f t="shared" ca="1" si="54"/>
        <v>482</v>
      </c>
      <c r="B489" s="5">
        <v>0.29071227555996321</v>
      </c>
      <c r="C489" s="5">
        <v>0.29129925113188765</v>
      </c>
      <c r="D489" s="14">
        <f t="shared" ca="1" si="49"/>
        <v>5.8697557192444183E-4</v>
      </c>
      <c r="E489" s="13">
        <f t="shared" ca="1" si="50"/>
        <v>5.4257149211767164E-4</v>
      </c>
      <c r="F489" s="13">
        <f t="shared" ca="1" si="51"/>
        <v>0.13137094576178796</v>
      </c>
      <c r="G489" s="13">
        <f t="shared" ca="1" si="52"/>
        <v>0.12771784554063723</v>
      </c>
      <c r="H489" s="13">
        <f t="shared" ca="1" si="53"/>
        <v>3.6531002211507291E-3</v>
      </c>
      <c r="I489" s="13">
        <f t="shared" ca="1" si="55"/>
        <v>3.3805463917694345E-3</v>
      </c>
    </row>
    <row r="490" spans="1:9">
      <c r="A490" s="2">
        <f t="shared" ca="1" si="54"/>
        <v>483</v>
      </c>
      <c r="B490" s="5">
        <v>0.29054764527897814</v>
      </c>
      <c r="C490" s="5">
        <v>0.29141134312873557</v>
      </c>
      <c r="D490" s="14">
        <f t="shared" ca="1" si="49"/>
        <v>8.6369784975742769E-4</v>
      </c>
      <c r="E490" s="13">
        <f t="shared" ca="1" si="50"/>
        <v>5.431957298471235E-4</v>
      </c>
      <c r="F490" s="13">
        <f t="shared" ca="1" si="51"/>
        <v>0.13164349959116925</v>
      </c>
      <c r="G490" s="13">
        <f t="shared" ca="1" si="52"/>
        <v>0.12845404597276905</v>
      </c>
      <c r="H490" s="13">
        <f t="shared" ca="1" si="53"/>
        <v>3.1894536184002009E-3</v>
      </c>
      <c r="I490" s="13">
        <f t="shared" ca="1" si="55"/>
        <v>2.9168997890189063E-3</v>
      </c>
    </row>
    <row r="491" spans="1:9">
      <c r="A491" s="2">
        <f t="shared" ca="1" si="54"/>
        <v>484</v>
      </c>
      <c r="B491" s="5">
        <v>0.29118811144861845</v>
      </c>
      <c r="C491" s="5">
        <v>0.29192702942755139</v>
      </c>
      <c r="D491" s="14">
        <f t="shared" ca="1" si="49"/>
        <v>7.3891797893294031E-4</v>
      </c>
      <c r="E491" s="13">
        <f t="shared" ca="1" si="50"/>
        <v>5.435728265012485E-4</v>
      </c>
      <c r="F491" s="13">
        <f t="shared" ca="1" si="51"/>
        <v>0.13191605342055057</v>
      </c>
      <c r="G491" s="13">
        <f t="shared" ca="1" si="52"/>
        <v>0.12889991696133266</v>
      </c>
      <c r="H491" s="13">
        <f t="shared" ca="1" si="53"/>
        <v>3.0161364592179163E-3</v>
      </c>
      <c r="I491" s="13">
        <f t="shared" ca="1" si="55"/>
        <v>2.743582629836594E-3</v>
      </c>
    </row>
    <row r="492" spans="1:9">
      <c r="A492" s="2">
        <f t="shared" ca="1" si="54"/>
        <v>485</v>
      </c>
      <c r="B492" s="5">
        <v>0.29094505250400199</v>
      </c>
      <c r="C492" s="5">
        <v>0.29181958022307869</v>
      </c>
      <c r="D492" s="14">
        <f t="shared" ca="1" si="49"/>
        <v>8.745277190767009E-4</v>
      </c>
      <c r="E492" s="13">
        <f t="shared" ca="1" si="50"/>
        <v>5.4381013744009277E-4</v>
      </c>
      <c r="F492" s="13">
        <f t="shared" ca="1" si="51"/>
        <v>0.13218860724993187</v>
      </c>
      <c r="G492" s="13">
        <f t="shared" ca="1" si="52"/>
        <v>0.12918094805364308</v>
      </c>
      <c r="H492" s="13">
        <f t="shared" ca="1" si="53"/>
        <v>3.0076591962887866E-3</v>
      </c>
      <c r="I492" s="13">
        <f t="shared" ca="1" si="55"/>
        <v>2.7351053669074921E-3</v>
      </c>
    </row>
    <row r="493" spans="1:9">
      <c r="A493" s="2">
        <f t="shared" ca="1" si="54"/>
        <v>486</v>
      </c>
      <c r="B493" s="5">
        <v>0.2912172828896879</v>
      </c>
      <c r="C493" s="5">
        <v>0.29193689934741635</v>
      </c>
      <c r="D493" s="14">
        <f t="shared" ca="1" si="49"/>
        <v>7.1961645772844474E-4</v>
      </c>
      <c r="E493" s="13">
        <f t="shared" ca="1" si="50"/>
        <v>5.4382322232360281E-4</v>
      </c>
      <c r="F493" s="13">
        <f t="shared" ca="1" si="51"/>
        <v>0.13246116107931316</v>
      </c>
      <c r="G493" s="13">
        <f t="shared" ca="1" si="52"/>
        <v>0.12919645346700209</v>
      </c>
      <c r="H493" s="13">
        <f t="shared" ca="1" si="53"/>
        <v>3.2647076123110685E-3</v>
      </c>
      <c r="I493" s="13">
        <f t="shared" ca="1" si="55"/>
        <v>2.992153782929774E-3</v>
      </c>
    </row>
    <row r="494" spans="1:9">
      <c r="A494" s="2">
        <f t="shared" ca="1" si="54"/>
        <v>487</v>
      </c>
      <c r="B494" s="5">
        <v>0.29105595249348387</v>
      </c>
      <c r="C494" s="5">
        <v>0.29196223615716693</v>
      </c>
      <c r="D494" s="14">
        <f t="shared" ca="1" si="49"/>
        <v>9.0628366368306068E-4</v>
      </c>
      <c r="E494" s="13">
        <f t="shared" ca="1" si="50"/>
        <v>5.4398384279358281E-4</v>
      </c>
      <c r="F494" s="13">
        <f t="shared" ca="1" si="51"/>
        <v>0.13273371490869446</v>
      </c>
      <c r="G494" s="13">
        <f t="shared" ca="1" si="52"/>
        <v>0.12938687074796609</v>
      </c>
      <c r="H494" s="13">
        <f t="shared" ca="1" si="53"/>
        <v>3.3468441607283628E-3</v>
      </c>
      <c r="I494" s="13">
        <f t="shared" ca="1" si="55"/>
        <v>3.0742903313470682E-3</v>
      </c>
    </row>
    <row r="495" spans="1:9">
      <c r="A495" s="2">
        <f t="shared" ca="1" si="54"/>
        <v>488</v>
      </c>
      <c r="B495" s="5">
        <v>0.29115795690149859</v>
      </c>
      <c r="C495" s="5">
        <v>0.29209581800819356</v>
      </c>
      <c r="D495" s="14">
        <f t="shared" ca="1" si="49"/>
        <v>9.3786110669497047E-4</v>
      </c>
      <c r="E495" s="13">
        <f t="shared" ca="1" si="50"/>
        <v>5.4430600955462927E-4</v>
      </c>
      <c r="F495" s="13">
        <f t="shared" ca="1" si="51"/>
        <v>0.13300626873807578</v>
      </c>
      <c r="G495" s="13">
        <f t="shared" ca="1" si="52"/>
        <v>0.12976927204620592</v>
      </c>
      <c r="H495" s="13">
        <f t="shared" ca="1" si="53"/>
        <v>3.2369966918698589E-3</v>
      </c>
      <c r="I495" s="13">
        <f t="shared" ca="1" si="55"/>
        <v>2.9644428624885366E-3</v>
      </c>
    </row>
    <row r="496" spans="1:9">
      <c r="A496" s="2">
        <f t="shared" ca="1" si="54"/>
        <v>489</v>
      </c>
      <c r="B496" s="5">
        <v>0.29159753623608708</v>
      </c>
      <c r="C496" s="5">
        <v>0.29249410073813098</v>
      </c>
      <c r="D496" s="14">
        <f t="shared" ca="1" si="49"/>
        <v>8.9656450204389504E-4</v>
      </c>
      <c r="E496" s="13">
        <f t="shared" ca="1" si="50"/>
        <v>5.4433246347024289E-4</v>
      </c>
      <c r="F496" s="13">
        <f t="shared" ca="1" si="51"/>
        <v>0.13327882256745707</v>
      </c>
      <c r="G496" s="13">
        <f t="shared" ca="1" si="52"/>
        <v>0.12980069978973763</v>
      </c>
      <c r="H496" s="13">
        <f t="shared" ca="1" si="53"/>
        <v>3.4781227777194446E-3</v>
      </c>
      <c r="I496" s="13">
        <f t="shared" ca="1" si="55"/>
        <v>3.20556894833815E-3</v>
      </c>
    </row>
    <row r="497" spans="1:9">
      <c r="A497" s="2">
        <f t="shared" ca="1" si="54"/>
        <v>490</v>
      </c>
      <c r="B497" s="5">
        <v>0.29162158676848771</v>
      </c>
      <c r="C497" s="5">
        <v>0.29257978118275246</v>
      </c>
      <c r="D497" s="14">
        <f t="shared" ca="1" si="49"/>
        <v>9.5819441426475693E-4</v>
      </c>
      <c r="E497" s="13">
        <f t="shared" ca="1" si="50"/>
        <v>5.4445391772706131E-4</v>
      </c>
      <c r="F497" s="13">
        <f t="shared" ca="1" si="51"/>
        <v>0.13355137639683837</v>
      </c>
      <c r="G497" s="13">
        <f t="shared" ca="1" si="52"/>
        <v>0.12994504389726635</v>
      </c>
      <c r="H497" s="13">
        <f t="shared" ca="1" si="53"/>
        <v>3.6063324995720125E-3</v>
      </c>
      <c r="I497" s="13">
        <f t="shared" ca="1" si="55"/>
        <v>3.3337786701907179E-3</v>
      </c>
    </row>
    <row r="498" spans="1:9">
      <c r="A498" s="2">
        <f t="shared" ca="1" si="54"/>
        <v>491</v>
      </c>
      <c r="B498" s="5">
        <v>0.29185077901332329</v>
      </c>
      <c r="C498" s="5">
        <v>0.29275965698183121</v>
      </c>
      <c r="D498" s="14">
        <f t="shared" ca="1" si="49"/>
        <v>9.0887796850791513E-4</v>
      </c>
      <c r="E498" s="13">
        <f t="shared" ca="1" si="50"/>
        <v>5.4452416701439299E-4</v>
      </c>
      <c r="F498" s="13">
        <f t="shared" ca="1" si="51"/>
        <v>0.13382393022621969</v>
      </c>
      <c r="G498" s="13">
        <f t="shared" ca="1" si="52"/>
        <v>0.130028573328793</v>
      </c>
      <c r="H498" s="13">
        <f t="shared" ca="1" si="53"/>
        <v>3.7953568974266882E-3</v>
      </c>
      <c r="I498" s="13">
        <f t="shared" ca="1" si="55"/>
        <v>3.5228030680453659E-3</v>
      </c>
    </row>
    <row r="499" spans="1:9">
      <c r="A499" s="2">
        <f t="shared" ca="1" si="54"/>
        <v>492</v>
      </c>
      <c r="B499" s="5">
        <v>0.29226987171794244</v>
      </c>
      <c r="C499" s="5">
        <v>0.29279407331482787</v>
      </c>
      <c r="D499" s="14">
        <f t="shared" ca="1" si="49"/>
        <v>5.2420159688543189E-4</v>
      </c>
      <c r="E499" s="13">
        <f t="shared" ca="1" si="50"/>
        <v>5.448509890605413E-4</v>
      </c>
      <c r="F499" s="13">
        <f t="shared" ca="1" si="51"/>
        <v>0.13409648405560098</v>
      </c>
      <c r="G499" s="13">
        <f t="shared" ca="1" si="52"/>
        <v>0.13041757034696155</v>
      </c>
      <c r="H499" s="13">
        <f t="shared" ca="1" si="53"/>
        <v>3.6789137086394308E-3</v>
      </c>
      <c r="I499" s="13">
        <f t="shared" ca="1" si="55"/>
        <v>3.4063598792581362E-3</v>
      </c>
    </row>
    <row r="500" spans="1:9">
      <c r="A500" s="2">
        <f t="shared" ca="1" si="54"/>
        <v>493</v>
      </c>
      <c r="B500" s="5">
        <v>0.29239311252604661</v>
      </c>
      <c r="C500" s="5">
        <v>0.29277048069555262</v>
      </c>
      <c r="D500" s="14">
        <f t="shared" ca="1" si="49"/>
        <v>3.7736816950600938E-4</v>
      </c>
      <c r="E500" s="13">
        <f t="shared" ca="1" si="50"/>
        <v>5.4558160706902337E-4</v>
      </c>
      <c r="F500" s="13">
        <f t="shared" ca="1" si="51"/>
        <v>0.13436903788498228</v>
      </c>
      <c r="G500" s="13">
        <f t="shared" ca="1" si="52"/>
        <v>0.13128951299665204</v>
      </c>
      <c r="H500" s="13">
        <f t="shared" ca="1" si="53"/>
        <v>3.0795248883302428E-3</v>
      </c>
      <c r="I500" s="13">
        <f t="shared" ca="1" si="55"/>
        <v>2.8069710589489483E-3</v>
      </c>
    </row>
    <row r="501" spans="1:9">
      <c r="A501" s="2">
        <f t="shared" ca="1" si="54"/>
        <v>494</v>
      </c>
      <c r="B501" s="5">
        <v>0.29197884050104222</v>
      </c>
      <c r="C501" s="5">
        <v>0.29297104635156701</v>
      </c>
      <c r="D501" s="14">
        <f t="shared" ca="1" si="49"/>
        <v>9.9220585052478549E-4</v>
      </c>
      <c r="E501" s="13">
        <f t="shared" ca="1" si="50"/>
        <v>5.45642949228764E-4</v>
      </c>
      <c r="F501" s="13">
        <f t="shared" ca="1" si="51"/>
        <v>0.13464159171436357</v>
      </c>
      <c r="G501" s="13">
        <f t="shared" ca="1" si="52"/>
        <v>0.13136286726676641</v>
      </c>
      <c r="H501" s="13">
        <f t="shared" ca="1" si="53"/>
        <v>3.2787244475971644E-3</v>
      </c>
      <c r="I501" s="13">
        <f t="shared" ca="1" si="55"/>
        <v>3.0061706182158698E-3</v>
      </c>
    </row>
    <row r="502" spans="1:9">
      <c r="A502" s="2">
        <f t="shared" ca="1" si="54"/>
        <v>495</v>
      </c>
      <c r="B502" s="5">
        <v>0.29255905076938821</v>
      </c>
      <c r="C502" s="5">
        <v>0.29312649477950303</v>
      </c>
      <c r="D502" s="14">
        <f t="shared" ca="1" si="49"/>
        <v>5.6744401011482593E-4</v>
      </c>
      <c r="E502" s="13">
        <f t="shared" ca="1" si="50"/>
        <v>5.457437235772411E-4</v>
      </c>
      <c r="F502" s="13">
        <f t="shared" ca="1" si="51"/>
        <v>0.1349141455437449</v>
      </c>
      <c r="G502" s="13">
        <f t="shared" ca="1" si="52"/>
        <v>0.13148342469637539</v>
      </c>
      <c r="H502" s="13">
        <f t="shared" ca="1" si="53"/>
        <v>3.4307208473695061E-3</v>
      </c>
      <c r="I502" s="13">
        <f t="shared" ca="1" si="55"/>
        <v>3.1581670179881838E-3</v>
      </c>
    </row>
    <row r="503" spans="1:9">
      <c r="A503" s="2">
        <f t="shared" ca="1" si="54"/>
        <v>496</v>
      </c>
      <c r="B503" s="5">
        <v>0.29215809910632384</v>
      </c>
      <c r="C503" s="5">
        <v>0.29318424326768872</v>
      </c>
      <c r="D503" s="14">
        <f t="shared" ca="1" si="49"/>
        <v>1.0261441613648725E-3</v>
      </c>
      <c r="E503" s="13">
        <f t="shared" ca="1" si="50"/>
        <v>5.4590302026658044E-4</v>
      </c>
      <c r="F503" s="13">
        <f t="shared" ca="1" si="51"/>
        <v>0.13518669937312619</v>
      </c>
      <c r="G503" s="13">
        <f t="shared" ca="1" si="52"/>
        <v>0.13167411805416951</v>
      </c>
      <c r="H503" s="13">
        <f t="shared" ca="1" si="53"/>
        <v>3.5125813189566812E-3</v>
      </c>
      <c r="I503" s="13">
        <f t="shared" ca="1" si="55"/>
        <v>3.2400274895753867E-3</v>
      </c>
    </row>
    <row r="504" spans="1:9">
      <c r="A504" s="2">
        <f t="shared" ca="1" si="54"/>
        <v>497</v>
      </c>
      <c r="B504" s="5">
        <v>0.29253637919600961</v>
      </c>
      <c r="C504" s="5">
        <v>0.29331725245990048</v>
      </c>
      <c r="D504" s="14">
        <f t="shared" ca="1" si="49"/>
        <v>7.8087326389086886E-4</v>
      </c>
      <c r="E504" s="13">
        <f t="shared" ca="1" si="50"/>
        <v>5.4595260362780285E-4</v>
      </c>
      <c r="F504" s="13">
        <f t="shared" ca="1" si="51"/>
        <v>0.13545925320250748</v>
      </c>
      <c r="G504" s="13">
        <f t="shared" ca="1" si="52"/>
        <v>0.131733505332224</v>
      </c>
      <c r="H504" s="13">
        <f t="shared" ca="1" si="53"/>
        <v>3.7257478702834856E-3</v>
      </c>
      <c r="I504" s="13">
        <f t="shared" ca="1" si="55"/>
        <v>3.4531940409021911E-3</v>
      </c>
    </row>
    <row r="505" spans="1:9">
      <c r="A505" s="2">
        <f t="shared" ca="1" si="54"/>
        <v>498</v>
      </c>
      <c r="B505" s="5">
        <v>0.29301017123245476</v>
      </c>
      <c r="C505" s="5">
        <v>0.29364295545602348</v>
      </c>
      <c r="D505" s="14">
        <f t="shared" ca="1" si="49"/>
        <v>6.3278422356871644E-4</v>
      </c>
      <c r="E505" s="13">
        <f t="shared" ca="1" si="50"/>
        <v>5.4603558504162653E-4</v>
      </c>
      <c r="F505" s="13">
        <f t="shared" ca="1" si="51"/>
        <v>0.13573180703188881</v>
      </c>
      <c r="G505" s="13">
        <f t="shared" ca="1" si="52"/>
        <v>0.13183292752397907</v>
      </c>
      <c r="H505" s="13">
        <f t="shared" ca="1" si="53"/>
        <v>3.898879507909736E-3</v>
      </c>
      <c r="I505" s="13">
        <f t="shared" ca="1" si="55"/>
        <v>3.6263256785284137E-3</v>
      </c>
    </row>
    <row r="506" spans="1:9">
      <c r="A506" s="2">
        <f t="shared" ca="1" si="54"/>
        <v>499</v>
      </c>
      <c r="B506" s="5">
        <v>0.29363407036455863</v>
      </c>
      <c r="C506" s="5">
        <v>0.2942299909468144</v>
      </c>
      <c r="D506" s="14">
        <f t="shared" ca="1" si="49"/>
        <v>5.9592058225577116E-4</v>
      </c>
      <c r="E506" s="13">
        <f t="shared" ca="1" si="50"/>
        <v>5.4610736876564703E-4</v>
      </c>
      <c r="F506" s="13">
        <f t="shared" ca="1" si="51"/>
        <v>0.1360043608612701</v>
      </c>
      <c r="G506" s="13">
        <f t="shared" ca="1" si="52"/>
        <v>0.13191896700191613</v>
      </c>
      <c r="H506" s="13">
        <f t="shared" ca="1" si="53"/>
        <v>4.0853938593539696E-3</v>
      </c>
      <c r="I506" s="13">
        <f t="shared" ca="1" si="55"/>
        <v>3.812840029972675E-3</v>
      </c>
    </row>
    <row r="507" spans="1:9">
      <c r="A507" s="2">
        <f t="shared" ca="1" si="54"/>
        <v>500</v>
      </c>
      <c r="B507" s="5">
        <v>0.29322245621310572</v>
      </c>
      <c r="C507" s="5">
        <v>0.29416839004198053</v>
      </c>
      <c r="D507" s="14">
        <f t="shared" ca="1" si="49"/>
        <v>9.4593382887481203E-4</v>
      </c>
      <c r="E507" s="13">
        <f t="shared" ca="1" si="50"/>
        <v>5.4615983385447597E-4</v>
      </c>
      <c r="F507" s="13">
        <f t="shared" ca="1" si="51"/>
        <v>0.1362769146906514</v>
      </c>
      <c r="G507" s="13">
        <f t="shared" ca="1" si="52"/>
        <v>0.13198187097096262</v>
      </c>
      <c r="H507" s="13">
        <f t="shared" ca="1" si="53"/>
        <v>4.2950437196887792E-3</v>
      </c>
      <c r="I507" s="13">
        <f t="shared" ca="1" si="55"/>
        <v>4.0224898903074846E-3</v>
      </c>
    </row>
    <row r="508" spans="1:9">
      <c r="A508" s="2">
        <f t="shared" ca="1" si="54"/>
        <v>501</v>
      </c>
      <c r="B508" s="5">
        <v>0.29331336278193004</v>
      </c>
      <c r="C508" s="5">
        <v>0.29427078631786646</v>
      </c>
      <c r="D508" s="14">
        <f t="shared" ca="1" si="49"/>
        <v>9.5742353593641916E-4</v>
      </c>
      <c r="E508" s="13">
        <f t="shared" ca="1" si="50"/>
        <v>5.4645310770312649E-4</v>
      </c>
      <c r="F508" s="13">
        <f t="shared" ca="1" si="51"/>
        <v>0.13654946852003272</v>
      </c>
      <c r="G508" s="13">
        <f t="shared" ca="1" si="52"/>
        <v>0.13233380300359432</v>
      </c>
      <c r="H508" s="13">
        <f t="shared" ca="1" si="53"/>
        <v>4.2156655164383994E-3</v>
      </c>
      <c r="I508" s="13">
        <f t="shared" ca="1" si="55"/>
        <v>3.943111687057077E-3</v>
      </c>
    </row>
    <row r="509" spans="1:9">
      <c r="A509" s="2">
        <f t="shared" ca="1" si="54"/>
        <v>502</v>
      </c>
      <c r="B509" s="5">
        <v>0.2934304466493507</v>
      </c>
      <c r="C509" s="5">
        <v>0.29429530487931732</v>
      </c>
      <c r="D509" s="14">
        <f t="shared" ca="1" si="49"/>
        <v>8.648582299666252E-4</v>
      </c>
      <c r="E509" s="13">
        <f t="shared" ca="1" si="50"/>
        <v>5.4646534884542075E-4</v>
      </c>
      <c r="F509" s="13">
        <f t="shared" ca="1" si="51"/>
        <v>0.13682202234941401</v>
      </c>
      <c r="G509" s="13">
        <f t="shared" ca="1" si="52"/>
        <v>0.13234850380488583</v>
      </c>
      <c r="H509" s="13">
        <f t="shared" ca="1" si="53"/>
        <v>4.4735185445281822E-3</v>
      </c>
      <c r="I509" s="13">
        <f t="shared" ca="1" si="55"/>
        <v>4.2009647151468876E-3</v>
      </c>
    </row>
    <row r="510" spans="1:9">
      <c r="A510" s="2">
        <f t="shared" ca="1" si="54"/>
        <v>503</v>
      </c>
      <c r="B510" s="5">
        <v>0.29406819399951944</v>
      </c>
      <c r="C510" s="5">
        <v>0.29449023190564344</v>
      </c>
      <c r="D510" s="14">
        <f t="shared" ca="1" si="49"/>
        <v>4.2203790612399539E-4</v>
      </c>
      <c r="E510" s="13">
        <f t="shared" ca="1" si="50"/>
        <v>5.465417030197095E-4</v>
      </c>
      <c r="F510" s="13">
        <f t="shared" ca="1" si="51"/>
        <v>0.13709457617879531</v>
      </c>
      <c r="G510" s="13">
        <f t="shared" ca="1" si="52"/>
        <v>0.1324402205303378</v>
      </c>
      <c r="H510" s="13">
        <f t="shared" ca="1" si="53"/>
        <v>4.6543556484575088E-3</v>
      </c>
      <c r="I510" s="13">
        <f t="shared" ca="1" si="55"/>
        <v>4.3818018190762142E-3</v>
      </c>
    </row>
    <row r="511" spans="1:9">
      <c r="A511" s="2">
        <f t="shared" ca="1" si="54"/>
        <v>504</v>
      </c>
      <c r="B511" s="5">
        <v>0.29402775655453489</v>
      </c>
      <c r="C511" s="5">
        <v>0.29473951794249881</v>
      </c>
      <c r="D511" s="14">
        <f t="shared" ca="1" si="49"/>
        <v>7.1176138796391619E-4</v>
      </c>
      <c r="E511" s="13">
        <f t="shared" ca="1" si="50"/>
        <v>5.4675406986809394E-4</v>
      </c>
      <c r="F511" s="13">
        <f t="shared" ca="1" si="51"/>
        <v>0.1373671300081766</v>
      </c>
      <c r="G511" s="13">
        <f t="shared" ca="1" si="52"/>
        <v>0.13269550091836901</v>
      </c>
      <c r="H511" s="13">
        <f t="shared" ca="1" si="53"/>
        <v>4.6716290898075885E-3</v>
      </c>
      <c r="I511" s="13">
        <f t="shared" ca="1" si="55"/>
        <v>4.3990752604262939E-3</v>
      </c>
    </row>
    <row r="512" spans="1:9">
      <c r="A512" s="2">
        <f t="shared" ca="1" si="54"/>
        <v>505</v>
      </c>
      <c r="B512" s="5">
        <v>0.2942102164396363</v>
      </c>
      <c r="C512" s="5">
        <v>0.29485389937799777</v>
      </c>
      <c r="D512" s="14">
        <f t="shared" ca="1" si="49"/>
        <v>6.4368293836147839E-4</v>
      </c>
      <c r="E512" s="13">
        <f t="shared" ca="1" si="50"/>
        <v>5.4682939939859621E-4</v>
      </c>
      <c r="F512" s="13">
        <f t="shared" ca="1" si="51"/>
        <v>0.13763968383755792</v>
      </c>
      <c r="G512" s="13">
        <f t="shared" ca="1" si="52"/>
        <v>0.13278611790714742</v>
      </c>
      <c r="H512" s="13">
        <f t="shared" ca="1" si="53"/>
        <v>4.8535659304105028E-3</v>
      </c>
      <c r="I512" s="13">
        <f t="shared" ca="1" si="55"/>
        <v>4.5810121010291804E-3</v>
      </c>
    </row>
    <row r="513" spans="1:9">
      <c r="A513" s="2">
        <f t="shared" ca="1" si="54"/>
        <v>506</v>
      </c>
      <c r="B513" s="5">
        <v>0.29417392990845287</v>
      </c>
      <c r="C513" s="5">
        <v>0.29498400205384523</v>
      </c>
      <c r="D513" s="14">
        <f t="shared" ca="1" si="49"/>
        <v>8.1007214539235983E-4</v>
      </c>
      <c r="E513" s="13">
        <f t="shared" ca="1" si="50"/>
        <v>5.4730408729414259E-4</v>
      </c>
      <c r="F513" s="13">
        <f t="shared" ca="1" si="51"/>
        <v>0.13791223766693922</v>
      </c>
      <c r="G513" s="13">
        <f t="shared" ca="1" si="52"/>
        <v>0.1333579276255939</v>
      </c>
      <c r="H513" s="13">
        <f t="shared" ca="1" si="53"/>
        <v>4.5543100413453219E-3</v>
      </c>
      <c r="I513" s="13">
        <f t="shared" ca="1" si="55"/>
        <v>4.2817562119640273E-3</v>
      </c>
    </row>
    <row r="514" spans="1:9">
      <c r="A514" s="2">
        <f t="shared" ca="1" si="54"/>
        <v>507</v>
      </c>
      <c r="B514" s="5">
        <v>0.29443572450575389</v>
      </c>
      <c r="C514" s="5">
        <v>0.29497427317190628</v>
      </c>
      <c r="D514" s="14">
        <f t="shared" ca="1" si="49"/>
        <v>5.3854866615238306E-4</v>
      </c>
      <c r="E514" s="13">
        <f t="shared" ca="1" si="50"/>
        <v>5.4737335698284983E-4</v>
      </c>
      <c r="F514" s="13">
        <f t="shared" ca="1" si="51"/>
        <v>0.13818479149632051</v>
      </c>
      <c r="G514" s="13">
        <f t="shared" ca="1" si="52"/>
        <v>0.13344148373912773</v>
      </c>
      <c r="H514" s="13">
        <f t="shared" ca="1" si="53"/>
        <v>4.7433077571927829E-3</v>
      </c>
      <c r="I514" s="13">
        <f t="shared" ca="1" si="55"/>
        <v>4.4707539278114883E-3</v>
      </c>
    </row>
    <row r="515" spans="1:9">
      <c r="A515" s="2">
        <f t="shared" ca="1" si="54"/>
        <v>508</v>
      </c>
      <c r="B515" s="5">
        <v>0.29425969484964659</v>
      </c>
      <c r="C515" s="5">
        <v>0.2951975423058254</v>
      </c>
      <c r="D515" s="14">
        <f t="shared" ca="1" si="49"/>
        <v>9.378474561788086E-4</v>
      </c>
      <c r="E515" s="13">
        <f t="shared" ca="1" si="50"/>
        <v>5.4753966215276284E-4</v>
      </c>
      <c r="F515" s="13">
        <f t="shared" ca="1" si="51"/>
        <v>0.13845734532570184</v>
      </c>
      <c r="G515" s="13">
        <f t="shared" ca="1" si="52"/>
        <v>0.13364220654664788</v>
      </c>
      <c r="H515" s="13">
        <f t="shared" ca="1" si="53"/>
        <v>4.8151387790539568E-3</v>
      </c>
      <c r="I515" s="13">
        <f t="shared" ca="1" si="55"/>
        <v>4.5425849496726345E-3</v>
      </c>
    </row>
    <row r="516" spans="1:9">
      <c r="A516" s="2">
        <f t="shared" ca="1" si="54"/>
        <v>509</v>
      </c>
      <c r="B516" s="5">
        <v>0.29455139818851522</v>
      </c>
      <c r="C516" s="5">
        <v>0.29541459087077571</v>
      </c>
      <c r="D516" s="14">
        <f t="shared" ca="1" si="49"/>
        <v>8.6319268226048296E-4</v>
      </c>
      <c r="E516" s="13">
        <f t="shared" ca="1" si="50"/>
        <v>5.4755544441986714E-4</v>
      </c>
      <c r="F516" s="13">
        <f t="shared" ca="1" si="51"/>
        <v>0.13872989915508313</v>
      </c>
      <c r="G516" s="13">
        <f t="shared" ca="1" si="52"/>
        <v>0.13366126370394338</v>
      </c>
      <c r="H516" s="13">
        <f t="shared" ca="1" si="53"/>
        <v>5.0686354511397524E-3</v>
      </c>
      <c r="I516" s="13">
        <f t="shared" ca="1" si="55"/>
        <v>4.7960816217584579E-3</v>
      </c>
    </row>
    <row r="517" spans="1:9">
      <c r="A517" s="2">
        <f t="shared" ca="1" si="54"/>
        <v>510</v>
      </c>
      <c r="B517" s="5">
        <v>0.29462993250326197</v>
      </c>
      <c r="C517" s="5">
        <v>0.29553401779166133</v>
      </c>
      <c r="D517" s="14">
        <f t="shared" ca="1" si="49"/>
        <v>9.0408528839935887E-4</v>
      </c>
      <c r="E517" s="13">
        <f t="shared" ca="1" si="50"/>
        <v>5.4761538048930802E-4</v>
      </c>
      <c r="F517" s="13">
        <f t="shared" ca="1" si="51"/>
        <v>0.13900245298446443</v>
      </c>
      <c r="G517" s="13">
        <f t="shared" ca="1" si="52"/>
        <v>0.13373365047373786</v>
      </c>
      <c r="H517" s="13">
        <f t="shared" ca="1" si="53"/>
        <v>5.2688025107265613E-3</v>
      </c>
      <c r="I517" s="13">
        <f t="shared" ca="1" si="55"/>
        <v>4.9962486813452667E-3</v>
      </c>
    </row>
    <row r="518" spans="1:9">
      <c r="A518" s="2">
        <f t="shared" ca="1" si="54"/>
        <v>511</v>
      </c>
      <c r="B518" s="5">
        <v>0.29442730794130428</v>
      </c>
      <c r="C518" s="5">
        <v>0.29538746692000956</v>
      </c>
      <c r="D518" s="14">
        <f t="shared" ca="1" si="49"/>
        <v>9.6015897870527223E-4</v>
      </c>
      <c r="E518" s="13">
        <f t="shared" ca="1" si="50"/>
        <v>5.4775497499648385E-4</v>
      </c>
      <c r="F518" s="13">
        <f t="shared" ca="1" si="51"/>
        <v>0.13927500681384575</v>
      </c>
      <c r="G518" s="13">
        <f t="shared" ca="1" si="52"/>
        <v>0.13390232745882383</v>
      </c>
      <c r="H518" s="13">
        <f t="shared" ca="1" si="53"/>
        <v>5.3726793550219198E-3</v>
      </c>
      <c r="I518" s="13">
        <f t="shared" ca="1" si="55"/>
        <v>5.1001255256405975E-3</v>
      </c>
    </row>
    <row r="519" spans="1:9">
      <c r="A519" s="2">
        <f t="shared" ca="1" si="54"/>
        <v>512</v>
      </c>
      <c r="B519" s="5">
        <v>0.29483285417118171</v>
      </c>
      <c r="C519" s="5">
        <v>0.29567905591651772</v>
      </c>
      <c r="D519" s="14">
        <f t="shared" ca="1" si="49"/>
        <v>8.4620174533600601E-4</v>
      </c>
      <c r="E519" s="13">
        <f t="shared" ca="1" si="50"/>
        <v>5.4803558561949961E-4</v>
      </c>
      <c r="F519" s="13">
        <f t="shared" ca="1" si="51"/>
        <v>0.13954756064322704</v>
      </c>
      <c r="G519" s="13">
        <f t="shared" ca="1" si="52"/>
        <v>0.13424175520378395</v>
      </c>
      <c r="H519" s="13">
        <f t="shared" ca="1" si="53"/>
        <v>5.3058054394430898E-3</v>
      </c>
      <c r="I519" s="13">
        <f t="shared" ca="1" si="55"/>
        <v>5.0332516100617952E-3</v>
      </c>
    </row>
    <row r="520" spans="1:9">
      <c r="A520" s="2">
        <f t="shared" ca="1" si="54"/>
        <v>513</v>
      </c>
      <c r="B520" s="5">
        <v>0.29490315811036416</v>
      </c>
      <c r="C520" s="5">
        <v>0.29573346007479723</v>
      </c>
      <c r="D520" s="14">
        <f t="shared" ca="1" si="49"/>
        <v>8.303019644330667E-4</v>
      </c>
      <c r="E520" s="13">
        <f t="shared" ca="1" si="50"/>
        <v>5.483261194040856E-4</v>
      </c>
      <c r="F520" s="13">
        <f t="shared" ca="1" si="51"/>
        <v>0.13982011447260834</v>
      </c>
      <c r="G520" s="13">
        <f t="shared" ca="1" si="52"/>
        <v>0.13459368704230995</v>
      </c>
      <c r="H520" s="13">
        <f t="shared" ca="1" si="53"/>
        <v>5.226427430298386E-3</v>
      </c>
      <c r="I520" s="13">
        <f t="shared" ca="1" si="55"/>
        <v>4.9538736009170914E-3</v>
      </c>
    </row>
    <row r="521" spans="1:9">
      <c r="A521" s="2">
        <f t="shared" ca="1" si="54"/>
        <v>514</v>
      </c>
      <c r="B521" s="5">
        <v>0.29514491536450632</v>
      </c>
      <c r="C521" s="5">
        <v>0.29581575395911358</v>
      </c>
      <c r="D521" s="14">
        <f t="shared" ref="D521:D584" ca="1" si="56">C521-B521</f>
        <v>6.7083859460725925E-4</v>
      </c>
      <c r="E521" s="13">
        <f t="shared" ref="E521:E584" ca="1" si="57">SMALL($D$8:$D$3676,A521)</f>
        <v>5.4836462068674763E-4</v>
      </c>
      <c r="F521" s="13">
        <f t="shared" ref="F521:F584" ca="1" si="58">A521/$A$7</f>
        <v>0.14009266830198963</v>
      </c>
      <c r="G521" s="13">
        <f t="shared" ref="G521:G584" ca="1" si="59">IF((_xlfn.NORM.DIST(E521,$B$3,$B$4,TRUE)-$D$1)/($D$2-$D$1)&lt;0,0,_xlfn.NORM.DIST(E521,$B$3,$B$4,TRUE)-$D$1)/($D$2-$D$1)</f>
        <v>0.13464036299045881</v>
      </c>
      <c r="H521" s="13">
        <f t="shared" ref="H521:H584" ca="1" si="60">ABS(F521-G521)</f>
        <v>5.4523053115308195E-3</v>
      </c>
      <c r="I521" s="13">
        <f t="shared" ca="1" si="55"/>
        <v>5.179751482149525E-3</v>
      </c>
    </row>
    <row r="522" spans="1:9">
      <c r="A522" s="2">
        <f t="shared" ref="A522:A585" ca="1" si="61">A521+1</f>
        <v>515</v>
      </c>
      <c r="B522" s="5">
        <v>0.29506041869796773</v>
      </c>
      <c r="C522" s="5">
        <v>0.29610640739879185</v>
      </c>
      <c r="D522" s="14">
        <f t="shared" ca="1" si="56"/>
        <v>1.0459887008241187E-3</v>
      </c>
      <c r="E522" s="13">
        <f t="shared" ca="1" si="57"/>
        <v>5.4893418579410325E-4</v>
      </c>
      <c r="F522" s="13">
        <f t="shared" ca="1" si="58"/>
        <v>0.14036522213137095</v>
      </c>
      <c r="G522" s="13">
        <f t="shared" ca="1" si="59"/>
        <v>0.13533190496098893</v>
      </c>
      <c r="H522" s="13">
        <f t="shared" ca="1" si="60"/>
        <v>5.0333171703820234E-3</v>
      </c>
      <c r="I522" s="13">
        <f t="shared" ref="I522:I585" ca="1" si="62">ABS(F521-G522)</f>
        <v>4.7607633410007011E-3</v>
      </c>
    </row>
    <row r="523" spans="1:9">
      <c r="A523" s="2">
        <f t="shared" ca="1" si="61"/>
        <v>516</v>
      </c>
      <c r="B523" s="5">
        <v>0.29565276559584486</v>
      </c>
      <c r="C523" s="5">
        <v>0.29609851323095859</v>
      </c>
      <c r="D523" s="14">
        <f t="shared" ca="1" si="56"/>
        <v>4.4574763511373572E-4</v>
      </c>
      <c r="E523" s="13">
        <f t="shared" ca="1" si="57"/>
        <v>5.4900493489640212E-4</v>
      </c>
      <c r="F523" s="13">
        <f t="shared" ca="1" si="58"/>
        <v>0.14063777596075225</v>
      </c>
      <c r="G523" s="13">
        <f t="shared" ca="1" si="59"/>
        <v>0.13541794232888094</v>
      </c>
      <c r="H523" s="13">
        <f t="shared" ca="1" si="60"/>
        <v>5.2198336318713123E-3</v>
      </c>
      <c r="I523" s="13">
        <f t="shared" ca="1" si="62"/>
        <v>4.9472798024900178E-3</v>
      </c>
    </row>
    <row r="524" spans="1:9">
      <c r="A524" s="2">
        <f t="shared" ca="1" si="61"/>
        <v>517</v>
      </c>
      <c r="B524" s="5">
        <v>0.29580733491636335</v>
      </c>
      <c r="C524" s="5">
        <v>0.29667748761992357</v>
      </c>
      <c r="D524" s="14">
        <f t="shared" ca="1" si="56"/>
        <v>8.7015270356022301E-4</v>
      </c>
      <c r="E524" s="13">
        <f t="shared" ca="1" si="57"/>
        <v>5.4900625732523523E-4</v>
      </c>
      <c r="F524" s="13">
        <f t="shared" ca="1" si="58"/>
        <v>0.14091032979013354</v>
      </c>
      <c r="G524" s="13">
        <f t="shared" ca="1" si="59"/>
        <v>0.1354195508108717</v>
      </c>
      <c r="H524" s="13">
        <f t="shared" ca="1" si="60"/>
        <v>5.49077897926184E-3</v>
      </c>
      <c r="I524" s="13">
        <f t="shared" ca="1" si="62"/>
        <v>5.2182251498805454E-3</v>
      </c>
    </row>
    <row r="525" spans="1:9">
      <c r="A525" s="2">
        <f t="shared" ca="1" si="61"/>
        <v>518</v>
      </c>
      <c r="B525" s="5">
        <v>0.29574322654942542</v>
      </c>
      <c r="C525" s="5">
        <v>0.296722324602267</v>
      </c>
      <c r="D525" s="14">
        <f t="shared" ca="1" si="56"/>
        <v>9.7909805284157603E-4</v>
      </c>
      <c r="E525" s="13">
        <f t="shared" ca="1" si="57"/>
        <v>5.4904789579002244E-4</v>
      </c>
      <c r="F525" s="13">
        <f t="shared" ca="1" si="58"/>
        <v>0.14118288361951487</v>
      </c>
      <c r="G525" s="13">
        <f t="shared" ca="1" si="59"/>
        <v>0.13547020144860317</v>
      </c>
      <c r="H525" s="13">
        <f t="shared" ca="1" si="60"/>
        <v>5.7126821709116982E-3</v>
      </c>
      <c r="I525" s="13">
        <f t="shared" ca="1" si="62"/>
        <v>5.4401283415303758E-3</v>
      </c>
    </row>
    <row r="526" spans="1:9">
      <c r="A526" s="2">
        <f t="shared" ca="1" si="61"/>
        <v>519</v>
      </c>
      <c r="B526" s="5">
        <v>0.29625991321654505</v>
      </c>
      <c r="C526" s="5">
        <v>0.29676601811405989</v>
      </c>
      <c r="D526" s="14">
        <f t="shared" ca="1" si="56"/>
        <v>5.0610489751484744E-4</v>
      </c>
      <c r="E526" s="13">
        <f t="shared" ca="1" si="57"/>
        <v>5.4916942049620943E-4</v>
      </c>
      <c r="F526" s="13">
        <f t="shared" ca="1" si="58"/>
        <v>0.14145543744889616</v>
      </c>
      <c r="G526" s="13">
        <f t="shared" ca="1" si="59"/>
        <v>0.13561808867053629</v>
      </c>
      <c r="H526" s="13">
        <f t="shared" ca="1" si="60"/>
        <v>5.8373487783598688E-3</v>
      </c>
      <c r="I526" s="13">
        <f t="shared" ca="1" si="62"/>
        <v>5.5647949489785742E-3</v>
      </c>
    </row>
    <row r="527" spans="1:9">
      <c r="A527" s="2">
        <f t="shared" ca="1" si="61"/>
        <v>520</v>
      </c>
      <c r="B527" s="5">
        <v>0.29607380314734749</v>
      </c>
      <c r="C527" s="5">
        <v>0.29695259074386671</v>
      </c>
      <c r="D527" s="14">
        <f t="shared" ca="1" si="56"/>
        <v>8.787875965192149E-4</v>
      </c>
      <c r="E527" s="13">
        <f t="shared" ca="1" si="57"/>
        <v>5.4932189008854992E-4</v>
      </c>
      <c r="F527" s="13">
        <f t="shared" ca="1" si="58"/>
        <v>0.14172799127827745</v>
      </c>
      <c r="G527" s="13">
        <f t="shared" ca="1" si="59"/>
        <v>0.13580375983940096</v>
      </c>
      <c r="H527" s="13">
        <f t="shared" ca="1" si="60"/>
        <v>5.9242314388764927E-3</v>
      </c>
      <c r="I527" s="13">
        <f t="shared" ca="1" si="62"/>
        <v>5.6516776094951982E-3</v>
      </c>
    </row>
    <row r="528" spans="1:9">
      <c r="A528" s="2">
        <f t="shared" ca="1" si="61"/>
        <v>521</v>
      </c>
      <c r="B528" s="5">
        <v>0.29608403961520557</v>
      </c>
      <c r="C528" s="5">
        <v>0.29702718747060741</v>
      </c>
      <c r="D528" s="14">
        <f t="shared" ca="1" si="56"/>
        <v>9.4314785540183799E-4</v>
      </c>
      <c r="E528" s="13">
        <f t="shared" ca="1" si="57"/>
        <v>5.4934248911647776E-4</v>
      </c>
      <c r="F528" s="13">
        <f t="shared" ca="1" si="58"/>
        <v>0.14200054510765875</v>
      </c>
      <c r="G528" s="13">
        <f t="shared" ca="1" si="59"/>
        <v>0.13582885524941452</v>
      </c>
      <c r="H528" s="13">
        <f t="shared" ca="1" si="60"/>
        <v>6.1716898582442337E-3</v>
      </c>
      <c r="I528" s="13">
        <f t="shared" ca="1" si="62"/>
        <v>5.8991360288629391E-3</v>
      </c>
    </row>
    <row r="529" spans="1:9">
      <c r="A529" s="2">
        <f t="shared" ca="1" si="61"/>
        <v>522</v>
      </c>
      <c r="B529" s="5">
        <v>0.29610460598431937</v>
      </c>
      <c r="C529" s="5">
        <v>0.29704822748132081</v>
      </c>
      <c r="D529" s="14">
        <f t="shared" ca="1" si="56"/>
        <v>9.436214970014456E-4</v>
      </c>
      <c r="E529" s="13">
        <f t="shared" ca="1" si="57"/>
        <v>5.4953811394264918E-4</v>
      </c>
      <c r="F529" s="13">
        <f t="shared" ca="1" si="58"/>
        <v>0.14227309893704007</v>
      </c>
      <c r="G529" s="13">
        <f t="shared" ca="1" si="59"/>
        <v>0.13606730903897768</v>
      </c>
      <c r="H529" s="13">
        <f t="shared" ca="1" si="60"/>
        <v>6.2057898980623916E-3</v>
      </c>
      <c r="I529" s="13">
        <f t="shared" ca="1" si="62"/>
        <v>5.9332360686810692E-3</v>
      </c>
    </row>
    <row r="530" spans="1:9">
      <c r="A530" s="2">
        <f t="shared" ca="1" si="61"/>
        <v>523</v>
      </c>
      <c r="B530" s="5">
        <v>0.29634719855849684</v>
      </c>
      <c r="C530" s="5">
        <v>0.29710724178949666</v>
      </c>
      <c r="D530" s="14">
        <f t="shared" ca="1" si="56"/>
        <v>7.6004323099981841E-4</v>
      </c>
      <c r="E530" s="13">
        <f t="shared" ca="1" si="57"/>
        <v>5.4957093305590954E-4</v>
      </c>
      <c r="F530" s="13">
        <f t="shared" ca="1" si="58"/>
        <v>0.14254565276642137</v>
      </c>
      <c r="G530" s="13">
        <f t="shared" ca="1" si="59"/>
        <v>0.13610733601763952</v>
      </c>
      <c r="H530" s="13">
        <f t="shared" ca="1" si="60"/>
        <v>6.4383167487818416E-3</v>
      </c>
      <c r="I530" s="13">
        <f t="shared" ca="1" si="62"/>
        <v>6.165762919400547E-3</v>
      </c>
    </row>
    <row r="531" spans="1:9">
      <c r="A531" s="2">
        <f t="shared" ca="1" si="61"/>
        <v>524</v>
      </c>
      <c r="B531" s="5">
        <v>0.29659720944249196</v>
      </c>
      <c r="C531" s="5">
        <v>0.29729347672373663</v>
      </c>
      <c r="D531" s="14">
        <f t="shared" ca="1" si="56"/>
        <v>6.9626728124466686E-4</v>
      </c>
      <c r="E531" s="13">
        <f t="shared" ca="1" si="57"/>
        <v>5.4985321967054857E-4</v>
      </c>
      <c r="F531" s="13">
        <f t="shared" ca="1" si="58"/>
        <v>0.14281820659580266</v>
      </c>
      <c r="G531" s="13">
        <f t="shared" ca="1" si="59"/>
        <v>0.13645188815328807</v>
      </c>
      <c r="H531" s="13">
        <f t="shared" ca="1" si="60"/>
        <v>6.3663184425145902E-3</v>
      </c>
      <c r="I531" s="13">
        <f t="shared" ca="1" si="62"/>
        <v>6.0937646131332956E-3</v>
      </c>
    </row>
    <row r="532" spans="1:9">
      <c r="A532" s="2">
        <f t="shared" ca="1" si="61"/>
        <v>525</v>
      </c>
      <c r="B532" s="5">
        <v>0.29649888103275013</v>
      </c>
      <c r="C532" s="5">
        <v>0.29728887086311789</v>
      </c>
      <c r="D532" s="14">
        <f t="shared" ca="1" si="56"/>
        <v>7.8998983036776549E-4</v>
      </c>
      <c r="E532" s="13">
        <f t="shared" ca="1" si="57"/>
        <v>5.5007924759142846E-4</v>
      </c>
      <c r="F532" s="13">
        <f t="shared" ca="1" si="58"/>
        <v>0.14309076042518398</v>
      </c>
      <c r="G532" s="13">
        <f t="shared" ca="1" si="59"/>
        <v>0.13672811924880898</v>
      </c>
      <c r="H532" s="13">
        <f t="shared" ca="1" si="60"/>
        <v>6.3626411763750002E-3</v>
      </c>
      <c r="I532" s="13">
        <f t="shared" ca="1" si="62"/>
        <v>6.0900873469936778E-3</v>
      </c>
    </row>
    <row r="533" spans="1:9">
      <c r="A533" s="2">
        <f t="shared" ca="1" si="61"/>
        <v>526</v>
      </c>
      <c r="B533" s="5">
        <v>0.29654303661336112</v>
      </c>
      <c r="C533" s="5">
        <v>0.29755413698162098</v>
      </c>
      <c r="D533" s="14">
        <f t="shared" ca="1" si="56"/>
        <v>1.0111003682598541E-3</v>
      </c>
      <c r="E533" s="13">
        <f t="shared" ca="1" si="57"/>
        <v>5.5035273642217719E-4</v>
      </c>
      <c r="F533" s="13">
        <f t="shared" ca="1" si="58"/>
        <v>0.14336331425456528</v>
      </c>
      <c r="G533" s="13">
        <f t="shared" ca="1" si="59"/>
        <v>0.13706276535569853</v>
      </c>
      <c r="H533" s="13">
        <f t="shared" ca="1" si="60"/>
        <v>6.300548898866748E-3</v>
      </c>
      <c r="I533" s="13">
        <f t="shared" ca="1" si="62"/>
        <v>6.0279950694854534E-3</v>
      </c>
    </row>
    <row r="534" spans="1:9">
      <c r="A534" s="2">
        <f t="shared" ca="1" si="61"/>
        <v>527</v>
      </c>
      <c r="B534" s="5">
        <v>0.2970410137012725</v>
      </c>
      <c r="C534" s="5">
        <v>0.29758937832195925</v>
      </c>
      <c r="D534" s="14">
        <f t="shared" ca="1" si="56"/>
        <v>5.4836462068674763E-4</v>
      </c>
      <c r="E534" s="13">
        <f t="shared" ca="1" si="57"/>
        <v>5.5075480912580854E-4</v>
      </c>
      <c r="F534" s="13">
        <f t="shared" ca="1" si="58"/>
        <v>0.14363586808394657</v>
      </c>
      <c r="G534" s="13">
        <f t="shared" ca="1" si="59"/>
        <v>0.13755556936893998</v>
      </c>
      <c r="H534" s="13">
        <f t="shared" ca="1" si="60"/>
        <v>6.0802987150065935E-3</v>
      </c>
      <c r="I534" s="13">
        <f t="shared" ca="1" si="62"/>
        <v>5.8077448856252989E-3</v>
      </c>
    </row>
    <row r="535" spans="1:9">
      <c r="A535" s="2">
        <f t="shared" ca="1" si="61"/>
        <v>528</v>
      </c>
      <c r="B535" s="5">
        <v>0.29673896591154864</v>
      </c>
      <c r="C535" s="5">
        <v>0.29770081001191445</v>
      </c>
      <c r="D535" s="14">
        <f t="shared" ca="1" si="56"/>
        <v>9.6184410036581625E-4</v>
      </c>
      <c r="E535" s="13">
        <f t="shared" ca="1" si="57"/>
        <v>5.5081943048918003E-4</v>
      </c>
      <c r="F535" s="13">
        <f t="shared" ca="1" si="58"/>
        <v>0.14390842191332789</v>
      </c>
      <c r="G535" s="13">
        <f t="shared" ca="1" si="59"/>
        <v>0.13763486419435139</v>
      </c>
      <c r="H535" s="13">
        <f t="shared" ca="1" si="60"/>
        <v>6.2735577189765024E-3</v>
      </c>
      <c r="I535" s="13">
        <f t="shared" ca="1" si="62"/>
        <v>6.0010038895951801E-3</v>
      </c>
    </row>
    <row r="536" spans="1:9">
      <c r="A536" s="2">
        <f t="shared" ca="1" si="61"/>
        <v>529</v>
      </c>
      <c r="B536" s="5">
        <v>0.29727980037959156</v>
      </c>
      <c r="C536" s="5">
        <v>0.29787438758211976</v>
      </c>
      <c r="D536" s="14">
        <f t="shared" ca="1" si="56"/>
        <v>5.9458720252819619E-4</v>
      </c>
      <c r="E536" s="13">
        <f t="shared" ca="1" si="57"/>
        <v>5.50981809437745E-4</v>
      </c>
      <c r="F536" s="13">
        <f t="shared" ca="1" si="58"/>
        <v>0.14418097574270919</v>
      </c>
      <c r="G536" s="13">
        <f t="shared" ca="1" si="59"/>
        <v>0.137834225561978</v>
      </c>
      <c r="H536" s="13">
        <f t="shared" ca="1" si="60"/>
        <v>6.3467501807311921E-3</v>
      </c>
      <c r="I536" s="13">
        <f t="shared" ca="1" si="62"/>
        <v>6.0741963513498975E-3</v>
      </c>
    </row>
    <row r="537" spans="1:9">
      <c r="A537" s="2">
        <f t="shared" ca="1" si="61"/>
        <v>530</v>
      </c>
      <c r="B537" s="5">
        <v>0.29740756416444947</v>
      </c>
      <c r="C537" s="5">
        <v>0.29791478156021811</v>
      </c>
      <c r="D537" s="14">
        <f t="shared" ca="1" si="56"/>
        <v>5.0721739576864433E-4</v>
      </c>
      <c r="E537" s="13">
        <f t="shared" ca="1" si="57"/>
        <v>5.5116073974015301E-4</v>
      </c>
      <c r="F537" s="13">
        <f t="shared" ca="1" si="58"/>
        <v>0.14445352957209048</v>
      </c>
      <c r="G537" s="13">
        <f t="shared" ca="1" si="59"/>
        <v>0.13805409233756838</v>
      </c>
      <c r="H537" s="13">
        <f t="shared" ca="1" si="60"/>
        <v>6.399437234522104E-3</v>
      </c>
      <c r="I537" s="13">
        <f t="shared" ca="1" si="62"/>
        <v>6.1268834051408094E-3</v>
      </c>
    </row>
    <row r="538" spans="1:9">
      <c r="A538" s="2">
        <f t="shared" ca="1" si="61"/>
        <v>531</v>
      </c>
      <c r="B538" s="5">
        <v>0.29708027069930687</v>
      </c>
      <c r="C538" s="5">
        <v>0.29804508306842997</v>
      </c>
      <c r="D538" s="14">
        <f t="shared" ca="1" si="56"/>
        <v>9.6481236912310253E-4</v>
      </c>
      <c r="E538" s="13">
        <f t="shared" ca="1" si="57"/>
        <v>5.5128274437632463E-4</v>
      </c>
      <c r="F538" s="13">
        <f t="shared" ca="1" si="58"/>
        <v>0.14472608340147178</v>
      </c>
      <c r="G538" s="13">
        <f t="shared" ca="1" si="59"/>
        <v>0.13820412061203746</v>
      </c>
      <c r="H538" s="13">
        <f t="shared" ca="1" si="60"/>
        <v>6.5219627894343157E-3</v>
      </c>
      <c r="I538" s="13">
        <f t="shared" ca="1" si="62"/>
        <v>6.2494089600530212E-3</v>
      </c>
    </row>
    <row r="539" spans="1:9">
      <c r="A539" s="2">
        <f t="shared" ca="1" si="61"/>
        <v>532</v>
      </c>
      <c r="B539" s="5">
        <v>0.29765571079195857</v>
      </c>
      <c r="C539" s="5">
        <v>0.29846551397979654</v>
      </c>
      <c r="D539" s="14">
        <f t="shared" ca="1" si="56"/>
        <v>8.0980318783796523E-4</v>
      </c>
      <c r="E539" s="13">
        <f t="shared" ca="1" si="57"/>
        <v>5.5133545187258104E-4</v>
      </c>
      <c r="F539" s="13">
        <f t="shared" ca="1" si="58"/>
        <v>0.1449986372308531</v>
      </c>
      <c r="G539" s="13">
        <f t="shared" ca="1" si="59"/>
        <v>0.1382689624712114</v>
      </c>
      <c r="H539" s="13">
        <f t="shared" ca="1" si="60"/>
        <v>6.7296747596417017E-3</v>
      </c>
      <c r="I539" s="13">
        <f t="shared" ca="1" si="62"/>
        <v>6.4571209302603794E-3</v>
      </c>
    </row>
    <row r="540" spans="1:9">
      <c r="A540" s="2">
        <f t="shared" ca="1" si="61"/>
        <v>533</v>
      </c>
      <c r="B540" s="5">
        <v>0.29751533981413658</v>
      </c>
      <c r="C540" s="5">
        <v>0.29838051550366901</v>
      </c>
      <c r="D540" s="14">
        <f t="shared" ca="1" si="56"/>
        <v>8.6517568953242696E-4</v>
      </c>
      <c r="E540" s="13">
        <f t="shared" ca="1" si="57"/>
        <v>5.5160493596445592E-4</v>
      </c>
      <c r="F540" s="13">
        <f t="shared" ca="1" si="58"/>
        <v>0.14527119106023439</v>
      </c>
      <c r="G540" s="13">
        <f t="shared" ca="1" si="59"/>
        <v>0.13860074960504373</v>
      </c>
      <c r="H540" s="13">
        <f t="shared" ca="1" si="60"/>
        <v>6.6704414551906621E-3</v>
      </c>
      <c r="I540" s="13">
        <f t="shared" ca="1" si="62"/>
        <v>6.3978876258093675E-3</v>
      </c>
    </row>
    <row r="541" spans="1:9">
      <c r="A541" s="2">
        <f t="shared" ca="1" si="61"/>
        <v>534</v>
      </c>
      <c r="B541" s="5">
        <v>0.29748724266250393</v>
      </c>
      <c r="C541" s="5">
        <v>0.29859120618306373</v>
      </c>
      <c r="D541" s="14">
        <f t="shared" ca="1" si="56"/>
        <v>1.1039635205598031E-3</v>
      </c>
      <c r="E541" s="13">
        <f t="shared" ca="1" si="57"/>
        <v>5.5165695420045235E-4</v>
      </c>
      <c r="F541" s="13">
        <f t="shared" ca="1" si="58"/>
        <v>0.14554374488961569</v>
      </c>
      <c r="G541" s="13">
        <f t="shared" ca="1" si="59"/>
        <v>0.13866484463545045</v>
      </c>
      <c r="H541" s="13">
        <f t="shared" ca="1" si="60"/>
        <v>6.8789002541652378E-3</v>
      </c>
      <c r="I541" s="13">
        <f t="shared" ca="1" si="62"/>
        <v>6.6063464247839432E-3</v>
      </c>
    </row>
    <row r="542" spans="1:9">
      <c r="A542" s="2">
        <f t="shared" ca="1" si="61"/>
        <v>535</v>
      </c>
      <c r="B542" s="5">
        <v>0.2976687217250818</v>
      </c>
      <c r="C542" s="5">
        <v>0.29867464169213842</v>
      </c>
      <c r="D542" s="14">
        <f t="shared" ca="1" si="56"/>
        <v>1.0059199670566232E-3</v>
      </c>
      <c r="E542" s="13">
        <f t="shared" ca="1" si="57"/>
        <v>5.5177833886566052E-4</v>
      </c>
      <c r="F542" s="13">
        <f t="shared" ca="1" si="58"/>
        <v>0.14581629871899701</v>
      </c>
      <c r="G542" s="13">
        <f t="shared" ca="1" si="59"/>
        <v>0.13881447408743064</v>
      </c>
      <c r="H542" s="13">
        <f t="shared" ca="1" si="60"/>
        <v>7.0018246315663724E-3</v>
      </c>
      <c r="I542" s="13">
        <f t="shared" ca="1" si="62"/>
        <v>6.72927080218505E-3</v>
      </c>
    </row>
    <row r="543" spans="1:9">
      <c r="A543" s="2">
        <f t="shared" ca="1" si="61"/>
        <v>536</v>
      </c>
      <c r="B543" s="5">
        <v>0.29795959281497542</v>
      </c>
      <c r="C543" s="5">
        <v>0.29875602226473102</v>
      </c>
      <c r="D543" s="14">
        <f t="shared" ca="1" si="56"/>
        <v>7.9642944975560903E-4</v>
      </c>
      <c r="E543" s="13">
        <f t="shared" ca="1" si="57"/>
        <v>5.5205997443019683E-4</v>
      </c>
      <c r="F543" s="13">
        <f t="shared" ca="1" si="58"/>
        <v>0.14608885254837831</v>
      </c>
      <c r="G543" s="13">
        <f t="shared" ca="1" si="59"/>
        <v>0.13916198569628457</v>
      </c>
      <c r="H543" s="13">
        <f t="shared" ca="1" si="60"/>
        <v>6.9268668520937327E-3</v>
      </c>
      <c r="I543" s="13">
        <f t="shared" ca="1" si="62"/>
        <v>6.6543130227124381E-3</v>
      </c>
    </row>
    <row r="544" spans="1:9">
      <c r="A544" s="2">
        <f t="shared" ca="1" si="61"/>
        <v>537</v>
      </c>
      <c r="B544" s="5">
        <v>0.29809218646425328</v>
      </c>
      <c r="C544" s="5">
        <v>0.29881147951621601</v>
      </c>
      <c r="D544" s="14">
        <f t="shared" ca="1" si="56"/>
        <v>7.1929305196272164E-4</v>
      </c>
      <c r="E544" s="13">
        <f t="shared" ca="1" si="57"/>
        <v>5.520884347281485E-4</v>
      </c>
      <c r="F544" s="13">
        <f t="shared" ca="1" si="58"/>
        <v>0.1463614063777596</v>
      </c>
      <c r="G544" s="13">
        <f t="shared" ca="1" si="59"/>
        <v>0.13919712965829903</v>
      </c>
      <c r="H544" s="13">
        <f t="shared" ca="1" si="60"/>
        <v>7.1642767194605717E-3</v>
      </c>
      <c r="I544" s="13">
        <f t="shared" ca="1" si="62"/>
        <v>6.8917228900792771E-3</v>
      </c>
    </row>
    <row r="545" spans="1:9">
      <c r="A545" s="2">
        <f t="shared" ca="1" si="61"/>
        <v>538</v>
      </c>
      <c r="B545" s="5">
        <v>0.2982930462859702</v>
      </c>
      <c r="C545" s="5">
        <v>0.29886175098401963</v>
      </c>
      <c r="D545" s="14">
        <f t="shared" ca="1" si="56"/>
        <v>5.6870469804942703E-4</v>
      </c>
      <c r="E545" s="13">
        <f t="shared" ca="1" si="57"/>
        <v>5.5252765476185295E-4</v>
      </c>
      <c r="F545" s="13">
        <f t="shared" ca="1" si="58"/>
        <v>0.14663396020714092</v>
      </c>
      <c r="G545" s="13">
        <f t="shared" ca="1" si="59"/>
        <v>0.13974011714439916</v>
      </c>
      <c r="H545" s="13">
        <f t="shared" ca="1" si="60"/>
        <v>6.8938430627417668E-3</v>
      </c>
      <c r="I545" s="13">
        <f t="shared" ca="1" si="62"/>
        <v>6.6212892333604445E-3</v>
      </c>
    </row>
    <row r="546" spans="1:9">
      <c r="A546" s="2">
        <f t="shared" ca="1" si="61"/>
        <v>539</v>
      </c>
      <c r="B546" s="5">
        <v>0.29833445181822865</v>
      </c>
      <c r="C546" s="5">
        <v>0.29911239675278634</v>
      </c>
      <c r="D546" s="14">
        <f t="shared" ca="1" si="56"/>
        <v>7.7794493455768388E-4</v>
      </c>
      <c r="E546" s="13">
        <f t="shared" ca="1" si="57"/>
        <v>5.5274753852113667E-4</v>
      </c>
      <c r="F546" s="13">
        <f t="shared" ca="1" si="58"/>
        <v>0.14690651403652222</v>
      </c>
      <c r="G546" s="13">
        <f t="shared" ca="1" si="59"/>
        <v>0.14001238692443335</v>
      </c>
      <c r="H546" s="13">
        <f t="shared" ca="1" si="60"/>
        <v>6.8941271120888659E-3</v>
      </c>
      <c r="I546" s="13">
        <f t="shared" ca="1" si="62"/>
        <v>6.6215732827075713E-3</v>
      </c>
    </row>
    <row r="547" spans="1:9">
      <c r="A547" s="2">
        <f t="shared" ca="1" si="61"/>
        <v>540</v>
      </c>
      <c r="B547" s="5">
        <v>0.29820018562772205</v>
      </c>
      <c r="C547" s="5">
        <v>0.29917452352779567</v>
      </c>
      <c r="D547" s="14">
        <f t="shared" ca="1" si="56"/>
        <v>9.7433790007361853E-4</v>
      </c>
      <c r="E547" s="13">
        <f t="shared" ca="1" si="57"/>
        <v>5.52811370052253E-4</v>
      </c>
      <c r="F547" s="13">
        <f t="shared" ca="1" si="58"/>
        <v>0.14717906786590351</v>
      </c>
      <c r="G547" s="13">
        <f t="shared" ca="1" si="59"/>
        <v>0.14009148062900484</v>
      </c>
      <c r="H547" s="13">
        <f t="shared" ca="1" si="60"/>
        <v>7.0875872368986736E-3</v>
      </c>
      <c r="I547" s="13">
        <f t="shared" ca="1" si="62"/>
        <v>6.8150334075173791E-3</v>
      </c>
    </row>
    <row r="548" spans="1:9">
      <c r="A548" s="2">
        <f t="shared" ca="1" si="61"/>
        <v>541</v>
      </c>
      <c r="B548" s="5">
        <v>0.29826682188501463</v>
      </c>
      <c r="C548" s="5">
        <v>0.29916817534982371</v>
      </c>
      <c r="D548" s="14">
        <f t="shared" ca="1" si="56"/>
        <v>9.0135346480907375E-4</v>
      </c>
      <c r="E548" s="13">
        <f t="shared" ca="1" si="57"/>
        <v>5.5284973111446867E-4</v>
      </c>
      <c r="F548" s="13">
        <f t="shared" ca="1" si="58"/>
        <v>0.14745162169528481</v>
      </c>
      <c r="G548" s="13">
        <f t="shared" ca="1" si="59"/>
        <v>0.14013902569108169</v>
      </c>
      <c r="H548" s="13">
        <f t="shared" ca="1" si="60"/>
        <v>7.3125960042031146E-3</v>
      </c>
      <c r="I548" s="13">
        <f t="shared" ca="1" si="62"/>
        <v>7.04004217482182E-3</v>
      </c>
    </row>
    <row r="549" spans="1:9">
      <c r="A549" s="2">
        <f t="shared" ca="1" si="61"/>
        <v>542</v>
      </c>
      <c r="B549" s="5">
        <v>0.29839983194678538</v>
      </c>
      <c r="C549" s="5">
        <v>0.29924962625215457</v>
      </c>
      <c r="D549" s="14">
        <f t="shared" ca="1" si="56"/>
        <v>8.4979430536918921E-4</v>
      </c>
      <c r="E549" s="13">
        <f t="shared" ca="1" si="57"/>
        <v>5.5305657408899478E-4</v>
      </c>
      <c r="F549" s="13">
        <f t="shared" ca="1" si="58"/>
        <v>0.14772417552466613</v>
      </c>
      <c r="G549" s="13">
        <f t="shared" ca="1" si="59"/>
        <v>0.14039554196852622</v>
      </c>
      <c r="H549" s="13">
        <f t="shared" ca="1" si="60"/>
        <v>7.328633556139913E-3</v>
      </c>
      <c r="I549" s="13">
        <f t="shared" ca="1" si="62"/>
        <v>7.0560797267585906E-3</v>
      </c>
    </row>
    <row r="550" spans="1:9">
      <c r="A550" s="2">
        <f t="shared" ca="1" si="61"/>
        <v>543</v>
      </c>
      <c r="B550" s="5">
        <v>0.29884848748855247</v>
      </c>
      <c r="C550" s="5">
        <v>0.29956100142905606</v>
      </c>
      <c r="D550" s="14">
        <f t="shared" ca="1" si="56"/>
        <v>7.1251394050358963E-4</v>
      </c>
      <c r="E550" s="13">
        <f t="shared" ca="1" si="57"/>
        <v>5.5316283285841705E-4</v>
      </c>
      <c r="F550" s="13">
        <f t="shared" ca="1" si="58"/>
        <v>0.14799672935404742</v>
      </c>
      <c r="G550" s="13">
        <f t="shared" ca="1" si="59"/>
        <v>0.1405274192192171</v>
      </c>
      <c r="H550" s="13">
        <f t="shared" ca="1" si="60"/>
        <v>7.4693101348303204E-3</v>
      </c>
      <c r="I550" s="13">
        <f t="shared" ca="1" si="62"/>
        <v>7.1967563054490258E-3</v>
      </c>
    </row>
    <row r="551" spans="1:9">
      <c r="A551" s="2">
        <f t="shared" ca="1" si="61"/>
        <v>544</v>
      </c>
      <c r="B551" s="5">
        <v>0.29923072037307408</v>
      </c>
      <c r="C551" s="5">
        <v>0.29963607626037125</v>
      </c>
      <c r="D551" s="14">
        <f t="shared" ca="1" si="56"/>
        <v>4.0535588729717631E-4</v>
      </c>
      <c r="E551" s="13">
        <f t="shared" ca="1" si="57"/>
        <v>5.5333232514742647E-4</v>
      </c>
      <c r="F551" s="13">
        <f t="shared" ca="1" si="58"/>
        <v>0.14826928318342872</v>
      </c>
      <c r="G551" s="13">
        <f t="shared" ca="1" si="59"/>
        <v>0.14073791640907704</v>
      </c>
      <c r="H551" s="13">
        <f t="shared" ca="1" si="60"/>
        <v>7.5313667743516777E-3</v>
      </c>
      <c r="I551" s="13">
        <f t="shared" ca="1" si="62"/>
        <v>7.2588129449703831E-3</v>
      </c>
    </row>
    <row r="552" spans="1:9">
      <c r="A552" s="2">
        <f t="shared" ca="1" si="61"/>
        <v>545</v>
      </c>
      <c r="B552" s="5">
        <v>0.29947308225658004</v>
      </c>
      <c r="C552" s="5">
        <v>0.30010286926489826</v>
      </c>
      <c r="D552" s="14">
        <f t="shared" ca="1" si="56"/>
        <v>6.2978700831822776E-4</v>
      </c>
      <c r="E552" s="13">
        <f t="shared" ca="1" si="57"/>
        <v>5.5358462255727936E-4</v>
      </c>
      <c r="F552" s="13">
        <f t="shared" ca="1" si="58"/>
        <v>0.14854183701281004</v>
      </c>
      <c r="G552" s="13">
        <f t="shared" ca="1" si="59"/>
        <v>0.14105157289115913</v>
      </c>
      <c r="H552" s="13">
        <f t="shared" ca="1" si="60"/>
        <v>7.490264121650908E-3</v>
      </c>
      <c r="I552" s="13">
        <f t="shared" ca="1" si="62"/>
        <v>7.2177102922695857E-3</v>
      </c>
    </row>
    <row r="553" spans="1:9">
      <c r="A553" s="2">
        <f t="shared" ca="1" si="61"/>
        <v>546</v>
      </c>
      <c r="B553" s="5">
        <v>0.29931244971826398</v>
      </c>
      <c r="C553" s="5">
        <v>0.30022374584720762</v>
      </c>
      <c r="D553" s="14">
        <f t="shared" ca="1" si="56"/>
        <v>9.1129612894363943E-4</v>
      </c>
      <c r="E553" s="13">
        <f t="shared" ca="1" si="57"/>
        <v>5.5367975021722304E-4</v>
      </c>
      <c r="F553" s="13">
        <f t="shared" ca="1" si="58"/>
        <v>0.14881439084219134</v>
      </c>
      <c r="G553" s="13">
        <f t="shared" ca="1" si="59"/>
        <v>0.14116993551361345</v>
      </c>
      <c r="H553" s="13">
        <f t="shared" ca="1" si="60"/>
        <v>7.6444553285778816E-3</v>
      </c>
      <c r="I553" s="13">
        <f t="shared" ca="1" si="62"/>
        <v>7.371901499196587E-3</v>
      </c>
    </row>
    <row r="554" spans="1:9">
      <c r="A554" s="2">
        <f t="shared" ca="1" si="61"/>
        <v>547</v>
      </c>
      <c r="B554" s="5">
        <v>0.29926253607196701</v>
      </c>
      <c r="C554" s="5">
        <v>0.30029115578245846</v>
      </c>
      <c r="D554" s="14">
        <f t="shared" ca="1" si="56"/>
        <v>1.0286197104914518E-3</v>
      </c>
      <c r="E554" s="13">
        <f t="shared" ca="1" si="57"/>
        <v>5.5377394635389154E-4</v>
      </c>
      <c r="F554" s="13">
        <f t="shared" ca="1" si="58"/>
        <v>0.14908694467157263</v>
      </c>
      <c r="G554" s="13">
        <f t="shared" ca="1" si="59"/>
        <v>0.14128719293153233</v>
      </c>
      <c r="H554" s="13">
        <f t="shared" ca="1" si="60"/>
        <v>7.7997517400403005E-3</v>
      </c>
      <c r="I554" s="13">
        <f t="shared" ca="1" si="62"/>
        <v>7.5271979106590059E-3</v>
      </c>
    </row>
    <row r="555" spans="1:9">
      <c r="A555" s="2">
        <f t="shared" ca="1" si="61"/>
        <v>548</v>
      </c>
      <c r="B555" s="5">
        <v>0.29990617470710113</v>
      </c>
      <c r="C555" s="5">
        <v>0.30061014844211265</v>
      </c>
      <c r="D555" s="14">
        <f t="shared" ca="1" si="56"/>
        <v>7.039737350115205E-4</v>
      </c>
      <c r="E555" s="13">
        <f t="shared" ca="1" si="57"/>
        <v>5.5384605763253436E-4</v>
      </c>
      <c r="F555" s="13">
        <f t="shared" ca="1" si="58"/>
        <v>0.14935949850095395</v>
      </c>
      <c r="G555" s="13">
        <f t="shared" ca="1" si="59"/>
        <v>0.14137699484163804</v>
      </c>
      <c r="H555" s="13">
        <f t="shared" ca="1" si="60"/>
        <v>7.9825036593159093E-3</v>
      </c>
      <c r="I555" s="13">
        <f t="shared" ca="1" si="62"/>
        <v>7.709949829934587E-3</v>
      </c>
    </row>
    <row r="556" spans="1:9">
      <c r="A556" s="2">
        <f t="shared" ca="1" si="61"/>
        <v>549</v>
      </c>
      <c r="B556" s="5">
        <v>0.30007637913457685</v>
      </c>
      <c r="C556" s="5">
        <v>0.30070170138963409</v>
      </c>
      <c r="D556" s="14">
        <f t="shared" ca="1" si="56"/>
        <v>6.2532225505723682E-4</v>
      </c>
      <c r="E556" s="13">
        <f t="shared" ca="1" si="57"/>
        <v>5.5408702220327566E-4</v>
      </c>
      <c r="F556" s="13">
        <f t="shared" ca="1" si="58"/>
        <v>0.14963205233033525</v>
      </c>
      <c r="G556" s="13">
        <f t="shared" ca="1" si="59"/>
        <v>0.14167730158247888</v>
      </c>
      <c r="H556" s="13">
        <f t="shared" ca="1" si="60"/>
        <v>7.9547507478563706E-3</v>
      </c>
      <c r="I556" s="13">
        <f t="shared" ca="1" si="62"/>
        <v>7.682196918475076E-3</v>
      </c>
    </row>
    <row r="557" spans="1:9">
      <c r="A557" s="2">
        <f t="shared" ca="1" si="61"/>
        <v>550</v>
      </c>
      <c r="B557" s="5">
        <v>0.29975027748434907</v>
      </c>
      <c r="C557" s="5">
        <v>0.30063824383149179</v>
      </c>
      <c r="D557" s="14">
        <f t="shared" ca="1" si="56"/>
        <v>8.8796634714272127E-4</v>
      </c>
      <c r="E557" s="13">
        <f t="shared" ca="1" si="57"/>
        <v>5.5447050318860325E-4</v>
      </c>
      <c r="F557" s="13">
        <f t="shared" ca="1" si="58"/>
        <v>0.14990460615971654</v>
      </c>
      <c r="G557" s="13">
        <f t="shared" ca="1" si="59"/>
        <v>0.14215594509663332</v>
      </c>
      <c r="H557" s="13">
        <f t="shared" ca="1" si="60"/>
        <v>7.7486610630832231E-3</v>
      </c>
      <c r="I557" s="13">
        <f t="shared" ca="1" si="62"/>
        <v>7.4761072337019285E-3</v>
      </c>
    </row>
    <row r="558" spans="1:9">
      <c r="A558" s="2">
        <f t="shared" ca="1" si="61"/>
        <v>551</v>
      </c>
      <c r="B558" s="5">
        <v>0.30016700903583787</v>
      </c>
      <c r="C558" s="5">
        <v>0.30077708724919777</v>
      </c>
      <c r="D558" s="14">
        <f t="shared" ca="1" si="56"/>
        <v>6.100782133598992E-4</v>
      </c>
      <c r="E558" s="13">
        <f t="shared" ca="1" si="57"/>
        <v>5.5501270765395683E-4</v>
      </c>
      <c r="F558" s="13">
        <f t="shared" ca="1" si="58"/>
        <v>0.15017715998909784</v>
      </c>
      <c r="G558" s="13">
        <f t="shared" ca="1" si="59"/>
        <v>0.14283421521658507</v>
      </c>
      <c r="H558" s="13">
        <f t="shared" ca="1" si="60"/>
        <v>7.3429447725127661E-3</v>
      </c>
      <c r="I558" s="13">
        <f t="shared" ca="1" si="62"/>
        <v>7.0703909431314715E-3</v>
      </c>
    </row>
    <row r="559" spans="1:9">
      <c r="A559" s="2">
        <f t="shared" ca="1" si="61"/>
        <v>552</v>
      </c>
      <c r="B559" s="5">
        <v>0.29993594469505369</v>
      </c>
      <c r="C559" s="5">
        <v>0.30072900738426672</v>
      </c>
      <c r="D559" s="14">
        <f t="shared" ca="1" si="56"/>
        <v>7.9306268921303102E-4</v>
      </c>
      <c r="E559" s="13">
        <f t="shared" ca="1" si="57"/>
        <v>5.5515825397015051E-4</v>
      </c>
      <c r="F559" s="13">
        <f t="shared" ca="1" si="58"/>
        <v>0.15044971381847916</v>
      </c>
      <c r="G559" s="13">
        <f t="shared" ca="1" si="59"/>
        <v>0.14301658839485007</v>
      </c>
      <c r="H559" s="13">
        <f t="shared" ca="1" si="60"/>
        <v>7.4331254236290889E-3</v>
      </c>
      <c r="I559" s="13">
        <f t="shared" ca="1" si="62"/>
        <v>7.1605715942477666E-3</v>
      </c>
    </row>
    <row r="560" spans="1:9">
      <c r="A560" s="2">
        <f t="shared" ca="1" si="61"/>
        <v>553</v>
      </c>
      <c r="B560" s="5">
        <v>0.30008617300552293</v>
      </c>
      <c r="C560" s="5">
        <v>0.30071779746917443</v>
      </c>
      <c r="D560" s="14">
        <f t="shared" ca="1" si="56"/>
        <v>6.3162446365150338E-4</v>
      </c>
      <c r="E560" s="13">
        <f t="shared" ca="1" si="57"/>
        <v>5.557513704829431E-4</v>
      </c>
      <c r="F560" s="13">
        <f t="shared" ca="1" si="58"/>
        <v>0.15072226764786045</v>
      </c>
      <c r="G560" s="13">
        <f t="shared" ca="1" si="59"/>
        <v>0.14376110061898295</v>
      </c>
      <c r="H560" s="13">
        <f t="shared" ca="1" si="60"/>
        <v>6.9611670288775018E-3</v>
      </c>
      <c r="I560" s="13">
        <f t="shared" ca="1" si="62"/>
        <v>6.6886131994962073E-3</v>
      </c>
    </row>
    <row r="561" spans="1:9">
      <c r="A561" s="2">
        <f t="shared" ca="1" si="61"/>
        <v>554</v>
      </c>
      <c r="B561" s="5">
        <v>0.30038863315348141</v>
      </c>
      <c r="C561" s="5">
        <v>0.30136038497880074</v>
      </c>
      <c r="D561" s="14">
        <f t="shared" ca="1" si="56"/>
        <v>9.7175182531933357E-4</v>
      </c>
      <c r="E561" s="13">
        <f t="shared" ca="1" si="57"/>
        <v>5.5588841040682402E-4</v>
      </c>
      <c r="F561" s="13">
        <f t="shared" ca="1" si="58"/>
        <v>0.15099482147724175</v>
      </c>
      <c r="G561" s="13">
        <f t="shared" ca="1" si="59"/>
        <v>0.14393342261151323</v>
      </c>
      <c r="H561" s="13">
        <f t="shared" ca="1" si="60"/>
        <v>7.0613988657285132E-3</v>
      </c>
      <c r="I561" s="13">
        <f t="shared" ca="1" si="62"/>
        <v>6.7888450363472186E-3</v>
      </c>
    </row>
    <row r="562" spans="1:9">
      <c r="A562" s="2">
        <f t="shared" ca="1" si="61"/>
        <v>555</v>
      </c>
      <c r="B562" s="5">
        <v>0.30076588005713606</v>
      </c>
      <c r="C562" s="5">
        <v>0.30135740955947893</v>
      </c>
      <c r="D562" s="14">
        <f t="shared" ca="1" si="56"/>
        <v>5.9152950234286905E-4</v>
      </c>
      <c r="E562" s="13">
        <f t="shared" ca="1" si="57"/>
        <v>5.5592303786200503E-4</v>
      </c>
      <c r="F562" s="13">
        <f t="shared" ca="1" si="58"/>
        <v>0.15126737530662307</v>
      </c>
      <c r="G562" s="13">
        <f t="shared" ca="1" si="59"/>
        <v>0.14397698313326668</v>
      </c>
      <c r="H562" s="13">
        <f t="shared" ca="1" si="60"/>
        <v>7.2903921733563914E-3</v>
      </c>
      <c r="I562" s="13">
        <f t="shared" ca="1" si="62"/>
        <v>7.0178383439750691E-3</v>
      </c>
    </row>
    <row r="563" spans="1:9">
      <c r="A563" s="2">
        <f t="shared" ca="1" si="61"/>
        <v>556</v>
      </c>
      <c r="B563" s="5">
        <v>0.30104565155158786</v>
      </c>
      <c r="C563" s="5">
        <v>0.30157593541140193</v>
      </c>
      <c r="D563" s="14">
        <f t="shared" ca="1" si="56"/>
        <v>5.3028385981407355E-4</v>
      </c>
      <c r="E563" s="13">
        <f t="shared" ca="1" si="57"/>
        <v>5.5603318419228387E-4</v>
      </c>
      <c r="F563" s="13">
        <f t="shared" ca="1" si="58"/>
        <v>0.15153992913600436</v>
      </c>
      <c r="G563" s="13">
        <f t="shared" ca="1" si="59"/>
        <v>0.14411559274296742</v>
      </c>
      <c r="H563" s="13">
        <f t="shared" ca="1" si="60"/>
        <v>7.4243363930369399E-3</v>
      </c>
      <c r="I563" s="13">
        <f t="shared" ca="1" si="62"/>
        <v>7.1517825636556454E-3</v>
      </c>
    </row>
    <row r="564" spans="1:9">
      <c r="A564" s="2">
        <f t="shared" ca="1" si="61"/>
        <v>557</v>
      </c>
      <c r="B564" s="5">
        <v>0.30133013388891949</v>
      </c>
      <c r="C564" s="5">
        <v>0.3021095602983721</v>
      </c>
      <c r="D564" s="14">
        <f t="shared" ca="1" si="56"/>
        <v>7.7942640945261044E-4</v>
      </c>
      <c r="E564" s="13">
        <f t="shared" ca="1" si="57"/>
        <v>5.5623795039971835E-4</v>
      </c>
      <c r="F564" s="13">
        <f t="shared" ca="1" si="58"/>
        <v>0.15181248296538566</v>
      </c>
      <c r="G564" s="13">
        <f t="shared" ca="1" si="59"/>
        <v>0.14437346786668334</v>
      </c>
      <c r="H564" s="13">
        <f t="shared" ca="1" si="60"/>
        <v>7.4390150987023174E-3</v>
      </c>
      <c r="I564" s="13">
        <f t="shared" ca="1" si="62"/>
        <v>7.1664612693210228E-3</v>
      </c>
    </row>
    <row r="565" spans="1:9">
      <c r="A565" s="2">
        <f t="shared" ca="1" si="61"/>
        <v>558</v>
      </c>
      <c r="B565" s="5">
        <v>0.30164934948429772</v>
      </c>
      <c r="C565" s="5">
        <v>0.30247974602042044</v>
      </c>
      <c r="D565" s="14">
        <f t="shared" ca="1" si="56"/>
        <v>8.303965361227128E-4</v>
      </c>
      <c r="E565" s="13">
        <f t="shared" ca="1" si="57"/>
        <v>5.5658516694034876E-4</v>
      </c>
      <c r="F565" s="13">
        <f t="shared" ca="1" si="58"/>
        <v>0.15208503679476695</v>
      </c>
      <c r="G565" s="13">
        <f t="shared" ca="1" si="59"/>
        <v>0.14481131812153583</v>
      </c>
      <c r="H565" s="13">
        <f t="shared" ca="1" si="60"/>
        <v>7.2737186732311221E-3</v>
      </c>
      <c r="I565" s="13">
        <f t="shared" ca="1" si="62"/>
        <v>7.0011648438498275E-3</v>
      </c>
    </row>
    <row r="566" spans="1:9">
      <c r="A566" s="2">
        <f t="shared" ca="1" si="61"/>
        <v>559</v>
      </c>
      <c r="B566" s="5">
        <v>0.30164982587855249</v>
      </c>
      <c r="C566" s="5">
        <v>0.302389799038142</v>
      </c>
      <c r="D566" s="14">
        <f t="shared" ca="1" si="56"/>
        <v>7.3997315958951315E-4</v>
      </c>
      <c r="E566" s="13">
        <f t="shared" ca="1" si="57"/>
        <v>5.5683693079844332E-4</v>
      </c>
      <c r="F566" s="13">
        <f t="shared" ca="1" si="58"/>
        <v>0.15235759062414828</v>
      </c>
      <c r="G566" s="13">
        <f t="shared" ca="1" si="59"/>
        <v>0.14512925477422686</v>
      </c>
      <c r="H566" s="13">
        <f t="shared" ca="1" si="60"/>
        <v>7.2283358499214134E-3</v>
      </c>
      <c r="I566" s="13">
        <f t="shared" ca="1" si="62"/>
        <v>6.9557820205400911E-3</v>
      </c>
    </row>
    <row r="567" spans="1:9">
      <c r="A567" s="2">
        <f t="shared" ca="1" si="61"/>
        <v>560</v>
      </c>
      <c r="B567" s="5">
        <v>0.30153943452972093</v>
      </c>
      <c r="C567" s="5">
        <v>0.302469428260627</v>
      </c>
      <c r="D567" s="14">
        <f t="shared" ca="1" si="56"/>
        <v>9.2999373090607573E-4</v>
      </c>
      <c r="E567" s="13">
        <f t="shared" ca="1" si="57"/>
        <v>5.5706903859947809E-4</v>
      </c>
      <c r="F567" s="13">
        <f t="shared" ca="1" si="58"/>
        <v>0.15263014445352957</v>
      </c>
      <c r="G567" s="13">
        <f t="shared" ca="1" si="59"/>
        <v>0.14542270789805228</v>
      </c>
      <c r="H567" s="13">
        <f t="shared" ca="1" si="60"/>
        <v>7.2074365554772868E-3</v>
      </c>
      <c r="I567" s="13">
        <f t="shared" ca="1" si="62"/>
        <v>6.9348827260959922E-3</v>
      </c>
    </row>
    <row r="568" spans="1:9">
      <c r="A568" s="2">
        <f t="shared" ca="1" si="61"/>
        <v>561</v>
      </c>
      <c r="B568" s="5">
        <v>0.30188012527044278</v>
      </c>
      <c r="C568" s="5">
        <v>0.30281151938462747</v>
      </c>
      <c r="D568" s="14">
        <f t="shared" ca="1" si="56"/>
        <v>9.3139411418469154E-4</v>
      </c>
      <c r="E568" s="13">
        <f t="shared" ca="1" si="57"/>
        <v>5.5718378535618562E-4</v>
      </c>
      <c r="F568" s="13">
        <f t="shared" ca="1" si="58"/>
        <v>0.15290269828291086</v>
      </c>
      <c r="G568" s="13">
        <f t="shared" ca="1" si="59"/>
        <v>0.14556790192096927</v>
      </c>
      <c r="H568" s="13">
        <f t="shared" ca="1" si="60"/>
        <v>7.3347963619415923E-3</v>
      </c>
      <c r="I568" s="13">
        <f t="shared" ca="1" si="62"/>
        <v>7.0622425325602978E-3</v>
      </c>
    </row>
    <row r="569" spans="1:9">
      <c r="A569" s="2">
        <f t="shared" ca="1" si="61"/>
        <v>562</v>
      </c>
      <c r="B569" s="5">
        <v>0.30176214482786246</v>
      </c>
      <c r="C569" s="5">
        <v>0.30283557682448481</v>
      </c>
      <c r="D569" s="14">
        <f t="shared" ca="1" si="56"/>
        <v>1.0734319966223538E-3</v>
      </c>
      <c r="E569" s="13">
        <f t="shared" ca="1" si="57"/>
        <v>5.5719521506225611E-4</v>
      </c>
      <c r="F569" s="13">
        <f t="shared" ca="1" si="58"/>
        <v>0.15317525211229219</v>
      </c>
      <c r="G569" s="13">
        <f t="shared" ca="1" si="59"/>
        <v>0.14558236877214825</v>
      </c>
      <c r="H569" s="13">
        <f t="shared" ca="1" si="60"/>
        <v>7.5928833401439355E-3</v>
      </c>
      <c r="I569" s="13">
        <f t="shared" ca="1" si="62"/>
        <v>7.3203295107626132E-3</v>
      </c>
    </row>
    <row r="570" spans="1:9">
      <c r="A570" s="2">
        <f t="shared" ca="1" si="61"/>
        <v>563</v>
      </c>
      <c r="B570" s="5">
        <v>0.30180785372565883</v>
      </c>
      <c r="C570" s="5">
        <v>0.3028665307356071</v>
      </c>
      <c r="D570" s="14">
        <f t="shared" ca="1" si="56"/>
        <v>1.0586770099482723E-3</v>
      </c>
      <c r="E570" s="13">
        <f t="shared" ca="1" si="57"/>
        <v>5.5738094919316472E-4</v>
      </c>
      <c r="F570" s="13">
        <f t="shared" ca="1" si="58"/>
        <v>0.15344780594167348</v>
      </c>
      <c r="G570" s="13">
        <f t="shared" ca="1" si="59"/>
        <v>0.1458175673607634</v>
      </c>
      <c r="H570" s="13">
        <f t="shared" ca="1" si="60"/>
        <v>7.6302385809100814E-3</v>
      </c>
      <c r="I570" s="13">
        <f t="shared" ca="1" si="62"/>
        <v>7.3576847515287869E-3</v>
      </c>
    </row>
    <row r="571" spans="1:9">
      <c r="A571" s="2">
        <f t="shared" ca="1" si="61"/>
        <v>564</v>
      </c>
      <c r="B571" s="5">
        <v>0.30237322464269384</v>
      </c>
      <c r="C571" s="5">
        <v>0.30309381722991474</v>
      </c>
      <c r="D571" s="14">
        <f t="shared" ca="1" si="56"/>
        <v>7.2059258722090291E-4</v>
      </c>
      <c r="E571" s="13">
        <f t="shared" ca="1" si="57"/>
        <v>5.5752579481715969E-4</v>
      </c>
      <c r="F571" s="13">
        <f t="shared" ca="1" si="58"/>
        <v>0.15372035977105478</v>
      </c>
      <c r="G571" s="13">
        <f t="shared" ca="1" si="59"/>
        <v>0.14600113252047309</v>
      </c>
      <c r="H571" s="13">
        <f t="shared" ca="1" si="60"/>
        <v>7.7192272505816895E-3</v>
      </c>
      <c r="I571" s="13">
        <f t="shared" ca="1" si="62"/>
        <v>7.4466734212003949E-3</v>
      </c>
    </row>
    <row r="572" spans="1:9">
      <c r="A572" s="2">
        <f t="shared" ca="1" si="61"/>
        <v>565</v>
      </c>
      <c r="B572" s="5">
        <v>0.30277404323344059</v>
      </c>
      <c r="C572" s="5">
        <v>0.30320655522916495</v>
      </c>
      <c r="D572" s="14">
        <f t="shared" ca="1" si="56"/>
        <v>4.3251199572436061E-4</v>
      </c>
      <c r="E572" s="13">
        <f t="shared" ca="1" si="57"/>
        <v>5.5798602441592404E-4</v>
      </c>
      <c r="F572" s="13">
        <f t="shared" ca="1" si="58"/>
        <v>0.1539929136004361</v>
      </c>
      <c r="G572" s="13">
        <f t="shared" ca="1" si="59"/>
        <v>0.14658522879949898</v>
      </c>
      <c r="H572" s="13">
        <f t="shared" ca="1" si="60"/>
        <v>7.4076848009371199E-3</v>
      </c>
      <c r="I572" s="13">
        <f t="shared" ca="1" si="62"/>
        <v>7.1351309715557976E-3</v>
      </c>
    </row>
    <row r="573" spans="1:9">
      <c r="A573" s="2">
        <f t="shared" ca="1" si="61"/>
        <v>566</v>
      </c>
      <c r="B573" s="5">
        <v>0.30287125835953427</v>
      </c>
      <c r="C573" s="5">
        <v>0.30345815139826166</v>
      </c>
      <c r="D573" s="14">
        <f t="shared" ca="1" si="56"/>
        <v>5.8689303872738741E-4</v>
      </c>
      <c r="E573" s="13">
        <f t="shared" ca="1" si="57"/>
        <v>5.5825769992678964E-4</v>
      </c>
      <c r="F573" s="13">
        <f t="shared" ca="1" si="58"/>
        <v>0.15426546742981739</v>
      </c>
      <c r="G573" s="13">
        <f t="shared" ca="1" si="59"/>
        <v>0.14693062307613222</v>
      </c>
      <c r="H573" s="13">
        <f t="shared" ca="1" si="60"/>
        <v>7.3348443536851715E-3</v>
      </c>
      <c r="I573" s="13">
        <f t="shared" ca="1" si="62"/>
        <v>7.0622905243038769E-3</v>
      </c>
    </row>
    <row r="574" spans="1:9">
      <c r="A574" s="2">
        <f t="shared" ca="1" si="61"/>
        <v>567</v>
      </c>
      <c r="B574" s="5">
        <v>0.30293580545395743</v>
      </c>
      <c r="C574" s="5">
        <v>0.30361598285624219</v>
      </c>
      <c r="D574" s="14">
        <f t="shared" ca="1" si="56"/>
        <v>6.8017740228476509E-4</v>
      </c>
      <c r="E574" s="13">
        <f t="shared" ca="1" si="57"/>
        <v>5.5859310954536889E-4</v>
      </c>
      <c r="F574" s="13">
        <f t="shared" ca="1" si="58"/>
        <v>0.15453802125919869</v>
      </c>
      <c r="G574" s="13">
        <f t="shared" ca="1" si="59"/>
        <v>0.14735765969649589</v>
      </c>
      <c r="H574" s="13">
        <f t="shared" ca="1" si="60"/>
        <v>7.1803615627027972E-3</v>
      </c>
      <c r="I574" s="13">
        <f t="shared" ca="1" si="62"/>
        <v>6.9078077333215027E-3</v>
      </c>
    </row>
    <row r="575" spans="1:9">
      <c r="A575" s="2">
        <f t="shared" ca="1" si="61"/>
        <v>568</v>
      </c>
      <c r="B575" s="5">
        <v>0.30252524386922885</v>
      </c>
      <c r="C575" s="5">
        <v>0.30375399113142088</v>
      </c>
      <c r="D575" s="14">
        <f t="shared" ca="1" si="56"/>
        <v>1.2287472621920204E-3</v>
      </c>
      <c r="E575" s="13">
        <f t="shared" ca="1" si="57"/>
        <v>5.5881206059249511E-4</v>
      </c>
      <c r="F575" s="13">
        <f t="shared" ca="1" si="58"/>
        <v>0.15481057508857998</v>
      </c>
      <c r="G575" s="13">
        <f t="shared" ca="1" si="59"/>
        <v>0.14763678967080962</v>
      </c>
      <c r="H575" s="13">
        <f t="shared" ca="1" si="60"/>
        <v>7.1737854177703619E-3</v>
      </c>
      <c r="I575" s="13">
        <f t="shared" ca="1" si="62"/>
        <v>6.9012315883890674E-3</v>
      </c>
    </row>
    <row r="576" spans="1:9">
      <c r="A576" s="2">
        <f t="shared" ca="1" si="61"/>
        <v>569</v>
      </c>
      <c r="B576" s="5">
        <v>0.30296014437220037</v>
      </c>
      <c r="C576" s="5">
        <v>0.30373677146178035</v>
      </c>
      <c r="D576" s="14">
        <f t="shared" ca="1" si="56"/>
        <v>7.7662708957998428E-4</v>
      </c>
      <c r="E576" s="13">
        <f t="shared" ca="1" si="57"/>
        <v>5.5892740967644627E-4</v>
      </c>
      <c r="F576" s="13">
        <f t="shared" ca="1" si="58"/>
        <v>0.1550831289179613</v>
      </c>
      <c r="G576" s="13">
        <f t="shared" ca="1" si="59"/>
        <v>0.14778395884226009</v>
      </c>
      <c r="H576" s="13">
        <f t="shared" ca="1" si="60"/>
        <v>7.2991700757012168E-3</v>
      </c>
      <c r="I576" s="13">
        <f t="shared" ca="1" si="62"/>
        <v>7.0266162463198945E-3</v>
      </c>
    </row>
    <row r="577" spans="1:9">
      <c r="A577" s="2">
        <f t="shared" ca="1" si="61"/>
        <v>570</v>
      </c>
      <c r="B577" s="5">
        <v>0.30318093588332323</v>
      </c>
      <c r="C577" s="5">
        <v>0.30376545981937703</v>
      </c>
      <c r="D577" s="14">
        <f t="shared" ca="1" si="56"/>
        <v>5.8452393605379349E-4</v>
      </c>
      <c r="E577" s="13">
        <f t="shared" ca="1" si="57"/>
        <v>5.5912774764205198E-4</v>
      </c>
      <c r="F577" s="13">
        <f t="shared" ca="1" si="58"/>
        <v>0.1553556827473426</v>
      </c>
      <c r="G577" s="13">
        <f t="shared" ca="1" si="59"/>
        <v>0.14803975252659021</v>
      </c>
      <c r="H577" s="13">
        <f t="shared" ca="1" si="60"/>
        <v>7.3159302207523869E-3</v>
      </c>
      <c r="I577" s="13">
        <f t="shared" ca="1" si="62"/>
        <v>7.0433763913710923E-3</v>
      </c>
    </row>
    <row r="578" spans="1:9">
      <c r="A578" s="2">
        <f t="shared" ca="1" si="61"/>
        <v>571</v>
      </c>
      <c r="B578" s="5">
        <v>0.30296392671220446</v>
      </c>
      <c r="C578" s="5">
        <v>0.30375719849619121</v>
      </c>
      <c r="D578" s="14">
        <f t="shared" ca="1" si="56"/>
        <v>7.9327178398674869E-4</v>
      </c>
      <c r="E578" s="13">
        <f t="shared" ca="1" si="57"/>
        <v>5.5937604170214206E-4</v>
      </c>
      <c r="F578" s="13">
        <f t="shared" ca="1" si="58"/>
        <v>0.15562823657672389</v>
      </c>
      <c r="G578" s="13">
        <f t="shared" ca="1" si="59"/>
        <v>0.14835711289341519</v>
      </c>
      <c r="H578" s="13">
        <f t="shared" ca="1" si="60"/>
        <v>7.2711236833087056E-3</v>
      </c>
      <c r="I578" s="13">
        <f t="shared" ca="1" si="62"/>
        <v>6.998569853927411E-3</v>
      </c>
    </row>
    <row r="579" spans="1:9">
      <c r="A579" s="2">
        <f t="shared" ca="1" si="61"/>
        <v>572</v>
      </c>
      <c r="B579" s="5">
        <v>0.30275770406792574</v>
      </c>
      <c r="C579" s="5">
        <v>0.30383667652274937</v>
      </c>
      <c r="D579" s="14">
        <f t="shared" ca="1" si="56"/>
        <v>1.0789724548236346E-3</v>
      </c>
      <c r="E579" s="13">
        <f t="shared" ca="1" si="57"/>
        <v>5.5959010156464428E-4</v>
      </c>
      <c r="F579" s="13">
        <f t="shared" ca="1" si="58"/>
        <v>0.15590079040610522</v>
      </c>
      <c r="G579" s="13">
        <f t="shared" ca="1" si="59"/>
        <v>0.14863101471104054</v>
      </c>
      <c r="H579" s="13">
        <f t="shared" ca="1" si="60"/>
        <v>7.2697756950646786E-3</v>
      </c>
      <c r="I579" s="13">
        <f t="shared" ca="1" si="62"/>
        <v>6.9972218656833562E-3</v>
      </c>
    </row>
    <row r="580" spans="1:9">
      <c r="A580" s="2">
        <f t="shared" ca="1" si="61"/>
        <v>573</v>
      </c>
      <c r="B580" s="5">
        <v>0.30359842953724209</v>
      </c>
      <c r="C580" s="5">
        <v>0.30413391493386771</v>
      </c>
      <c r="D580" s="14">
        <f t="shared" ca="1" si="56"/>
        <v>5.3548539662562344E-4</v>
      </c>
      <c r="E580" s="13">
        <f t="shared" ca="1" si="57"/>
        <v>5.5984806803344167E-4</v>
      </c>
      <c r="F580" s="13">
        <f t="shared" ca="1" si="58"/>
        <v>0.15617334423548651</v>
      </c>
      <c r="G580" s="13">
        <f t="shared" ca="1" si="59"/>
        <v>0.14896146456525897</v>
      </c>
      <c r="H580" s="13">
        <f t="shared" ca="1" si="60"/>
        <v>7.2118796702275445E-3</v>
      </c>
      <c r="I580" s="13">
        <f t="shared" ca="1" si="62"/>
        <v>6.9393258408462499E-3</v>
      </c>
    </row>
    <row r="581" spans="1:9">
      <c r="A581" s="2">
        <f t="shared" ca="1" si="61"/>
        <v>574</v>
      </c>
      <c r="B581" s="5">
        <v>0.30348886088986293</v>
      </c>
      <c r="C581" s="5">
        <v>0.30442994670024265</v>
      </c>
      <c r="D581" s="14">
        <f t="shared" ca="1" si="56"/>
        <v>9.4108581037971595E-4</v>
      </c>
      <c r="E581" s="13">
        <f t="shared" ca="1" si="57"/>
        <v>5.600774386986529E-4</v>
      </c>
      <c r="F581" s="13">
        <f t="shared" ca="1" si="58"/>
        <v>0.15644589806486781</v>
      </c>
      <c r="G581" s="13">
        <f t="shared" ca="1" si="59"/>
        <v>0.14925562066294315</v>
      </c>
      <c r="H581" s="13">
        <f t="shared" ca="1" si="60"/>
        <v>7.1902774019246551E-3</v>
      </c>
      <c r="I581" s="13">
        <f t="shared" ca="1" si="62"/>
        <v>6.9177235725433606E-3</v>
      </c>
    </row>
    <row r="582" spans="1:9">
      <c r="A582" s="2">
        <f t="shared" ca="1" si="61"/>
        <v>575</v>
      </c>
      <c r="B582" s="5">
        <v>0.30411102193085543</v>
      </c>
      <c r="C582" s="5">
        <v>0.30477255204418569</v>
      </c>
      <c r="D582" s="14">
        <f t="shared" ca="1" si="56"/>
        <v>6.6153011333025535E-4</v>
      </c>
      <c r="E582" s="13">
        <f t="shared" ca="1" si="57"/>
        <v>5.6020720935934243E-4</v>
      </c>
      <c r="F582" s="13">
        <f t="shared" ca="1" si="58"/>
        <v>0.15671845189424913</v>
      </c>
      <c r="G582" s="13">
        <f t="shared" ca="1" si="59"/>
        <v>0.14942218532151641</v>
      </c>
      <c r="H582" s="13">
        <f t="shared" ca="1" si="60"/>
        <v>7.2962665727327181E-3</v>
      </c>
      <c r="I582" s="13">
        <f t="shared" ca="1" si="62"/>
        <v>7.0237127433513957E-3</v>
      </c>
    </row>
    <row r="583" spans="1:9">
      <c r="A583" s="2">
        <f t="shared" ca="1" si="61"/>
        <v>576</v>
      </c>
      <c r="B583" s="5">
        <v>0.30399110022316589</v>
      </c>
      <c r="C583" s="5">
        <v>0.30481976168978353</v>
      </c>
      <c r="D583" s="14">
        <f t="shared" ca="1" si="56"/>
        <v>8.2866146661764173E-4</v>
      </c>
      <c r="E583" s="13">
        <f t="shared" ca="1" si="57"/>
        <v>5.6044208184596878E-4</v>
      </c>
      <c r="F583" s="13">
        <f t="shared" ca="1" si="58"/>
        <v>0.15699100572363042</v>
      </c>
      <c r="G583" s="13">
        <f t="shared" ca="1" si="59"/>
        <v>0.14972390950004028</v>
      </c>
      <c r="H583" s="13">
        <f t="shared" ca="1" si="60"/>
        <v>7.2670962235901471E-3</v>
      </c>
      <c r="I583" s="13">
        <f t="shared" ca="1" si="62"/>
        <v>6.9945423942088525E-3</v>
      </c>
    </row>
    <row r="584" spans="1:9">
      <c r="A584" s="2">
        <f t="shared" ca="1" si="61"/>
        <v>577</v>
      </c>
      <c r="B584" s="5">
        <v>0.30403593359666342</v>
      </c>
      <c r="C584" s="5">
        <v>0.30479977147705367</v>
      </c>
      <c r="D584" s="14">
        <f t="shared" ca="1" si="56"/>
        <v>7.6383788039025013E-4</v>
      </c>
      <c r="E584" s="13">
        <f t="shared" ca="1" si="57"/>
        <v>5.6055386194958645E-4</v>
      </c>
      <c r="F584" s="13">
        <f t="shared" ca="1" si="58"/>
        <v>0.15726355955301172</v>
      </c>
      <c r="G584" s="13">
        <f t="shared" ca="1" si="59"/>
        <v>0.14986762229789372</v>
      </c>
      <c r="H584" s="13">
        <f t="shared" ca="1" si="60"/>
        <v>7.3959372551180014E-3</v>
      </c>
      <c r="I584" s="13">
        <f t="shared" ca="1" si="62"/>
        <v>7.1233834257367068E-3</v>
      </c>
    </row>
    <row r="585" spans="1:9">
      <c r="A585" s="2">
        <f t="shared" ca="1" si="61"/>
        <v>578</v>
      </c>
      <c r="B585" s="5">
        <v>0.3043367773696784</v>
      </c>
      <c r="C585" s="5">
        <v>0.30497488837961745</v>
      </c>
      <c r="D585" s="14">
        <f t="shared" ref="D585:D648" ca="1" si="63">C585-B585</f>
        <v>6.3811100993904635E-4</v>
      </c>
      <c r="E585" s="13">
        <f t="shared" ref="E585:E648" ca="1" si="64">SMALL($D$8:$D$3676,A585)</f>
        <v>5.6070704533595084E-4</v>
      </c>
      <c r="F585" s="13">
        <f t="shared" ref="F585:F648" ca="1" si="65">A585/$A$7</f>
        <v>0.15753611338239301</v>
      </c>
      <c r="G585" s="13">
        <f t="shared" ref="G585:G648" ca="1" si="66">IF((_xlfn.NORM.DIST(E585,$B$3,$B$4,TRUE)-$D$1)/($D$2-$D$1)&lt;0,0,_xlfn.NORM.DIST(E585,$B$3,$B$4,TRUE)-$D$1)/($D$2-$D$1)</f>
        <v>0.15006468851471766</v>
      </c>
      <c r="H585" s="13">
        <f t="shared" ref="H585:H648" ca="1" si="67">ABS(F585-G585)</f>
        <v>7.4714248676753525E-3</v>
      </c>
      <c r="I585" s="13">
        <f t="shared" ca="1" si="62"/>
        <v>7.1988710382940579E-3</v>
      </c>
    </row>
    <row r="586" spans="1:9">
      <c r="A586" s="2">
        <f t="shared" ref="A586:A649" ca="1" si="68">A585+1</f>
        <v>579</v>
      </c>
      <c r="B586" s="5">
        <v>0.30418165321004603</v>
      </c>
      <c r="C586" s="5">
        <v>0.30493154565798741</v>
      </c>
      <c r="D586" s="14">
        <f t="shared" ca="1" si="63"/>
        <v>7.4989244794138044E-4</v>
      </c>
      <c r="E586" s="13">
        <f t="shared" ca="1" si="64"/>
        <v>5.6085712146003441E-4</v>
      </c>
      <c r="F586" s="13">
        <f t="shared" ca="1" si="65"/>
        <v>0.15780866721177433</v>
      </c>
      <c r="G586" s="13">
        <f t="shared" ca="1" si="66"/>
        <v>0.1502578944357324</v>
      </c>
      <c r="H586" s="13">
        <f t="shared" ca="1" si="67"/>
        <v>7.5507727760419363E-3</v>
      </c>
      <c r="I586" s="13">
        <f t="shared" ref="I586:I649" ca="1" si="69">ABS(F585-G586)</f>
        <v>7.278218946660614E-3</v>
      </c>
    </row>
    <row r="587" spans="1:9">
      <c r="A587" s="2">
        <f t="shared" ca="1" si="68"/>
        <v>580</v>
      </c>
      <c r="B587" s="5">
        <v>0.30452085737051415</v>
      </c>
      <c r="C587" s="5">
        <v>0.30518242954282693</v>
      </c>
      <c r="D587" s="14">
        <f t="shared" ca="1" si="63"/>
        <v>6.6157217231277432E-4</v>
      </c>
      <c r="E587" s="13">
        <f t="shared" ca="1" si="64"/>
        <v>5.6094355686076014E-4</v>
      </c>
      <c r="F587" s="13">
        <f t="shared" ca="1" si="65"/>
        <v>0.15808122104115563</v>
      </c>
      <c r="G587" s="13">
        <f t="shared" ca="1" si="66"/>
        <v>0.15036923175558237</v>
      </c>
      <c r="H587" s="13">
        <f t="shared" ca="1" si="67"/>
        <v>7.7119892855732619E-3</v>
      </c>
      <c r="I587" s="13">
        <f t="shared" ca="1" si="69"/>
        <v>7.4394354561919673E-3</v>
      </c>
    </row>
    <row r="588" spans="1:9">
      <c r="A588" s="2">
        <f t="shared" ca="1" si="68"/>
        <v>581</v>
      </c>
      <c r="B588" s="5">
        <v>0.30450559330164145</v>
      </c>
      <c r="C588" s="5">
        <v>0.30532393503781424</v>
      </c>
      <c r="D588" s="14">
        <f t="shared" ca="1" si="63"/>
        <v>8.183417361727896E-4</v>
      </c>
      <c r="E588" s="13">
        <f t="shared" ca="1" si="64"/>
        <v>5.6111511359091537E-4</v>
      </c>
      <c r="F588" s="13">
        <f t="shared" ca="1" si="65"/>
        <v>0.15835377487053692</v>
      </c>
      <c r="G588" s="13">
        <f t="shared" ca="1" si="66"/>
        <v>0.15059034706507224</v>
      </c>
      <c r="H588" s="13">
        <f t="shared" ca="1" si="67"/>
        <v>7.7634278054646844E-3</v>
      </c>
      <c r="I588" s="13">
        <f t="shared" ca="1" si="69"/>
        <v>7.4908739760833898E-3</v>
      </c>
    </row>
    <row r="589" spans="1:9">
      <c r="A589" s="2">
        <f t="shared" ca="1" si="68"/>
        <v>582</v>
      </c>
      <c r="B589" s="5">
        <v>0.30466496109129992</v>
      </c>
      <c r="C589" s="5">
        <v>0.30558509678294449</v>
      </c>
      <c r="D589" s="14">
        <f t="shared" ca="1" si="63"/>
        <v>9.2013569164456355E-4</v>
      </c>
      <c r="E589" s="13">
        <f t="shared" ca="1" si="64"/>
        <v>5.6130631602963055E-4</v>
      </c>
      <c r="F589" s="13">
        <f t="shared" ca="1" si="65"/>
        <v>0.15862632869991825</v>
      </c>
      <c r="G589" s="13">
        <f t="shared" ca="1" si="66"/>
        <v>0.15083699216737448</v>
      </c>
      <c r="H589" s="13">
        <f t="shared" ca="1" si="67"/>
        <v>7.7893365325437669E-3</v>
      </c>
      <c r="I589" s="13">
        <f t="shared" ca="1" si="69"/>
        <v>7.5167827031624446E-3</v>
      </c>
    </row>
    <row r="590" spans="1:9">
      <c r="A590" s="2">
        <f t="shared" ca="1" si="68"/>
        <v>583</v>
      </c>
      <c r="B590" s="5">
        <v>0.30451278230201123</v>
      </c>
      <c r="C590" s="5">
        <v>0.30543242098570073</v>
      </c>
      <c r="D590" s="14">
        <f t="shared" ca="1" si="63"/>
        <v>9.1963868368949431E-4</v>
      </c>
      <c r="E590" s="13">
        <f t="shared" ca="1" si="64"/>
        <v>5.6136506577880718E-4</v>
      </c>
      <c r="F590" s="13">
        <f t="shared" ca="1" si="65"/>
        <v>0.15889888252929954</v>
      </c>
      <c r="G590" s="13">
        <f t="shared" ca="1" si="66"/>
        <v>0.15091282171411721</v>
      </c>
      <c r="H590" s="13">
        <f t="shared" ca="1" si="67"/>
        <v>7.9860608151823276E-3</v>
      </c>
      <c r="I590" s="13">
        <f t="shared" ca="1" si="69"/>
        <v>7.713506985801033E-3</v>
      </c>
    </row>
    <row r="591" spans="1:9">
      <c r="A591" s="2">
        <f t="shared" ca="1" si="68"/>
        <v>584</v>
      </c>
      <c r="B591" s="5">
        <v>0.30482716941114402</v>
      </c>
      <c r="C591" s="5">
        <v>0.30562513132091823</v>
      </c>
      <c r="D591" s="14">
        <f t="shared" ca="1" si="63"/>
        <v>7.9796190977421411E-4</v>
      </c>
      <c r="E591" s="13">
        <f t="shared" ca="1" si="64"/>
        <v>5.6142729163005667E-4</v>
      </c>
      <c r="F591" s="13">
        <f t="shared" ca="1" si="65"/>
        <v>0.15917143635868083</v>
      </c>
      <c r="G591" s="13">
        <f t="shared" ca="1" si="66"/>
        <v>0.15099316061060492</v>
      </c>
      <c r="H591" s="13">
        <f t="shared" ca="1" si="67"/>
        <v>8.1782757480759194E-3</v>
      </c>
      <c r="I591" s="13">
        <f t="shared" ca="1" si="69"/>
        <v>7.9057219186946248E-3</v>
      </c>
    </row>
    <row r="592" spans="1:9">
      <c r="A592" s="2">
        <f t="shared" ca="1" si="68"/>
        <v>585</v>
      </c>
      <c r="B592" s="5">
        <v>0.30473560354026413</v>
      </c>
      <c r="C592" s="5">
        <v>0.30559816837967457</v>
      </c>
      <c r="D592" s="14">
        <f t="shared" ca="1" si="63"/>
        <v>8.6256483941044015E-4</v>
      </c>
      <c r="E592" s="13">
        <f t="shared" ca="1" si="64"/>
        <v>5.6144677361530393E-4</v>
      </c>
      <c r="F592" s="13">
        <f t="shared" ca="1" si="65"/>
        <v>0.15944399018806213</v>
      </c>
      <c r="G592" s="13">
        <f t="shared" ca="1" si="66"/>
        <v>0.15101831831387802</v>
      </c>
      <c r="H592" s="13">
        <f t="shared" ca="1" si="67"/>
        <v>8.4256718741841097E-3</v>
      </c>
      <c r="I592" s="13">
        <f t="shared" ca="1" si="69"/>
        <v>8.1531180448028151E-3</v>
      </c>
    </row>
    <row r="593" spans="1:9">
      <c r="A593" s="2">
        <f t="shared" ca="1" si="68"/>
        <v>586</v>
      </c>
      <c r="B593" s="5">
        <v>0.30466978434119291</v>
      </c>
      <c r="C593" s="5">
        <v>0.30556230540186557</v>
      </c>
      <c r="D593" s="14">
        <f t="shared" ca="1" si="63"/>
        <v>8.9252106067266856E-4</v>
      </c>
      <c r="E593" s="13">
        <f t="shared" ca="1" si="64"/>
        <v>5.6144807756994264E-4</v>
      </c>
      <c r="F593" s="13">
        <f t="shared" ca="1" si="65"/>
        <v>0.15971654401744345</v>
      </c>
      <c r="G593" s="13">
        <f t="shared" ca="1" si="66"/>
        <v>0.15102000223333836</v>
      </c>
      <c r="H593" s="13">
        <f t="shared" ca="1" si="67"/>
        <v>8.6965417841050885E-3</v>
      </c>
      <c r="I593" s="13">
        <f t="shared" ca="1" si="69"/>
        <v>8.4239879547237662E-3</v>
      </c>
    </row>
    <row r="594" spans="1:9">
      <c r="A594" s="2">
        <f t="shared" ca="1" si="68"/>
        <v>587</v>
      </c>
      <c r="B594" s="5">
        <v>0.30520942492920994</v>
      </c>
      <c r="C594" s="5">
        <v>0.30575500653627896</v>
      </c>
      <c r="D594" s="14">
        <f t="shared" ca="1" si="63"/>
        <v>5.4558160706902337E-4</v>
      </c>
      <c r="E594" s="13">
        <f t="shared" ca="1" si="64"/>
        <v>5.6153229474276145E-4</v>
      </c>
      <c r="F594" s="13">
        <f t="shared" ca="1" si="65"/>
        <v>0.15998909784682475</v>
      </c>
      <c r="G594" s="13">
        <f t="shared" ca="1" si="66"/>
        <v>0.15112878149173151</v>
      </c>
      <c r="H594" s="13">
        <f t="shared" ca="1" si="67"/>
        <v>8.8603163550932396E-3</v>
      </c>
      <c r="I594" s="13">
        <f t="shared" ca="1" si="69"/>
        <v>8.587762525711945E-3</v>
      </c>
    </row>
    <row r="595" spans="1:9">
      <c r="A595" s="2">
        <f t="shared" ca="1" si="68"/>
        <v>588</v>
      </c>
      <c r="B595" s="5">
        <v>0.30523455001504901</v>
      </c>
      <c r="C595" s="5">
        <v>0.30567373404911519</v>
      </c>
      <c r="D595" s="14">
        <f t="shared" ca="1" si="63"/>
        <v>4.3918403406617568E-4</v>
      </c>
      <c r="E595" s="13">
        <f t="shared" ca="1" si="64"/>
        <v>5.6193947649135767E-4</v>
      </c>
      <c r="F595" s="13">
        <f t="shared" ca="1" si="65"/>
        <v>0.16026165167620604</v>
      </c>
      <c r="G595" s="13">
        <f t="shared" ca="1" si="66"/>
        <v>0.15165532101789786</v>
      </c>
      <c r="H595" s="13">
        <f t="shared" ca="1" si="67"/>
        <v>8.6063306583081811E-3</v>
      </c>
      <c r="I595" s="13">
        <f t="shared" ca="1" si="69"/>
        <v>8.3337768289268865E-3</v>
      </c>
    </row>
    <row r="596" spans="1:9">
      <c r="A596" s="2">
        <f t="shared" ca="1" si="68"/>
        <v>589</v>
      </c>
      <c r="B596" s="5">
        <v>0.30488123592474758</v>
      </c>
      <c r="C596" s="5">
        <v>0.30573077617783057</v>
      </c>
      <c r="D596" s="14">
        <f t="shared" ca="1" si="63"/>
        <v>8.4954025308298098E-4</v>
      </c>
      <c r="E596" s="13">
        <f t="shared" ca="1" si="64"/>
        <v>5.6196339755126834E-4</v>
      </c>
      <c r="F596" s="13">
        <f t="shared" ca="1" si="65"/>
        <v>0.16053420550558736</v>
      </c>
      <c r="G596" s="13">
        <f t="shared" ca="1" si="66"/>
        <v>0.15168628514290547</v>
      </c>
      <c r="H596" s="13">
        <f t="shared" ca="1" si="67"/>
        <v>8.8479203626818936E-3</v>
      </c>
      <c r="I596" s="13">
        <f t="shared" ca="1" si="69"/>
        <v>8.5753665333005713E-3</v>
      </c>
    </row>
    <row r="597" spans="1:9">
      <c r="A597" s="2">
        <f t="shared" ca="1" si="68"/>
        <v>590</v>
      </c>
      <c r="B597" s="5">
        <v>0.30512514666404117</v>
      </c>
      <c r="C597" s="5">
        <v>0.30583199496860153</v>
      </c>
      <c r="D597" s="14">
        <f t="shared" ca="1" si="63"/>
        <v>7.0684830456035908E-4</v>
      </c>
      <c r="E597" s="13">
        <f t="shared" ca="1" si="64"/>
        <v>5.6256903631374255E-4</v>
      </c>
      <c r="F597" s="13">
        <f t="shared" ca="1" si="65"/>
        <v>0.16080675933496866</v>
      </c>
      <c r="G597" s="13">
        <f t="shared" ca="1" si="66"/>
        <v>0.15247138961434134</v>
      </c>
      <c r="H597" s="13">
        <f t="shared" ca="1" si="67"/>
        <v>8.335369720627317E-3</v>
      </c>
      <c r="I597" s="13">
        <f t="shared" ca="1" si="69"/>
        <v>8.0628158912460224E-3</v>
      </c>
    </row>
    <row r="598" spans="1:9">
      <c r="A598" s="2">
        <f t="shared" ca="1" si="68"/>
        <v>591</v>
      </c>
      <c r="B598" s="5">
        <v>0.30518205193160575</v>
      </c>
      <c r="C598" s="5">
        <v>0.30598407626535734</v>
      </c>
      <c r="D598" s="14">
        <f t="shared" ca="1" si="63"/>
        <v>8.0202433375159421E-4</v>
      </c>
      <c r="E598" s="13">
        <f t="shared" ca="1" si="64"/>
        <v>5.6283485873503958E-4</v>
      </c>
      <c r="F598" s="13">
        <f t="shared" ca="1" si="65"/>
        <v>0.16107931316434995</v>
      </c>
      <c r="G598" s="13">
        <f t="shared" ca="1" si="66"/>
        <v>0.15281667902038168</v>
      </c>
      <c r="H598" s="13">
        <f t="shared" ca="1" si="67"/>
        <v>8.2626341439682727E-3</v>
      </c>
      <c r="I598" s="13">
        <f t="shared" ca="1" si="69"/>
        <v>7.9900803145869781E-3</v>
      </c>
    </row>
    <row r="599" spans="1:9">
      <c r="A599" s="2">
        <f t="shared" ca="1" si="68"/>
        <v>592</v>
      </c>
      <c r="B599" s="5">
        <v>0.3049303797192453</v>
      </c>
      <c r="C599" s="5">
        <v>0.3058668394739259</v>
      </c>
      <c r="D599" s="14">
        <f t="shared" ca="1" si="63"/>
        <v>9.3645975468059639E-4</v>
      </c>
      <c r="E599" s="13">
        <f t="shared" ca="1" si="64"/>
        <v>5.6307983480141655E-4</v>
      </c>
      <c r="F599" s="13">
        <f t="shared" ca="1" si="65"/>
        <v>0.16135186699373127</v>
      </c>
      <c r="G599" s="13">
        <f t="shared" ca="1" si="66"/>
        <v>0.15313526665314769</v>
      </c>
      <c r="H599" s="13">
        <f t="shared" ca="1" si="67"/>
        <v>8.2166003405835797E-3</v>
      </c>
      <c r="I599" s="13">
        <f t="shared" ca="1" si="69"/>
        <v>7.9440465112022574E-3</v>
      </c>
    </row>
    <row r="600" spans="1:9">
      <c r="A600" s="2">
        <f t="shared" ca="1" si="68"/>
        <v>593</v>
      </c>
      <c r="B600" s="5">
        <v>0.30490337086993702</v>
      </c>
      <c r="C600" s="5">
        <v>0.30585598075079939</v>
      </c>
      <c r="D600" s="14">
        <f t="shared" ca="1" si="63"/>
        <v>9.5260988086237619E-4</v>
      </c>
      <c r="E600" s="13">
        <f t="shared" ca="1" si="64"/>
        <v>5.6316115500887332E-4</v>
      </c>
      <c r="F600" s="13">
        <f t="shared" ca="1" si="65"/>
        <v>0.16162442082311257</v>
      </c>
      <c r="G600" s="13">
        <f t="shared" ca="1" si="66"/>
        <v>0.15324110217876727</v>
      </c>
      <c r="H600" s="13">
        <f t="shared" ca="1" si="67"/>
        <v>8.3833186443453001E-3</v>
      </c>
      <c r="I600" s="13">
        <f t="shared" ca="1" si="69"/>
        <v>8.1107648149640055E-3</v>
      </c>
    </row>
    <row r="601" spans="1:9">
      <c r="A601" s="2">
        <f t="shared" ca="1" si="68"/>
        <v>594</v>
      </c>
      <c r="B601" s="5">
        <v>0.30535124252063867</v>
      </c>
      <c r="C601" s="5">
        <v>0.30597747843725592</v>
      </c>
      <c r="D601" s="14">
        <f t="shared" ca="1" si="63"/>
        <v>6.2623591661725708E-4</v>
      </c>
      <c r="E601" s="13">
        <f t="shared" ca="1" si="64"/>
        <v>5.6318242847436251E-4</v>
      </c>
      <c r="F601" s="13">
        <f t="shared" ca="1" si="65"/>
        <v>0.16189697465249386</v>
      </c>
      <c r="G601" s="13">
        <f t="shared" ca="1" si="66"/>
        <v>0.15326879544778485</v>
      </c>
      <c r="H601" s="13">
        <f t="shared" ca="1" si="67"/>
        <v>8.6281792047090133E-3</v>
      </c>
      <c r="I601" s="13">
        <f t="shared" ca="1" si="69"/>
        <v>8.3556253753277188E-3</v>
      </c>
    </row>
    <row r="602" spans="1:9">
      <c r="A602" s="2">
        <f t="shared" ca="1" si="68"/>
        <v>595</v>
      </c>
      <c r="B602" s="5">
        <v>0.30538291258345956</v>
      </c>
      <c r="C602" s="5">
        <v>0.30587092496933399</v>
      </c>
      <c r="D602" s="14">
        <f t="shared" ca="1" si="63"/>
        <v>4.8801238587442564E-4</v>
      </c>
      <c r="E602" s="13">
        <f t="shared" ca="1" si="64"/>
        <v>5.6342623926275426E-4</v>
      </c>
      <c r="F602" s="13">
        <f t="shared" ca="1" si="65"/>
        <v>0.16216952848187516</v>
      </c>
      <c r="G602" s="13">
        <f t="shared" ca="1" si="66"/>
        <v>0.15358637671133724</v>
      </c>
      <c r="H602" s="13">
        <f t="shared" ca="1" si="67"/>
        <v>8.5831517705379223E-3</v>
      </c>
      <c r="I602" s="13">
        <f t="shared" ca="1" si="69"/>
        <v>8.3105979411566278E-3</v>
      </c>
    </row>
    <row r="603" spans="1:9">
      <c r="A603" s="2">
        <f t="shared" ca="1" si="68"/>
        <v>596</v>
      </c>
      <c r="B603" s="5">
        <v>0.3054454480196504</v>
      </c>
      <c r="C603" s="5">
        <v>0.30589419292527709</v>
      </c>
      <c r="D603" s="14">
        <f t="shared" ca="1" si="63"/>
        <v>4.4874490562668568E-4</v>
      </c>
      <c r="E603" s="13">
        <f t="shared" ca="1" si="64"/>
        <v>5.6362057569880886E-4</v>
      </c>
      <c r="F603" s="13">
        <f t="shared" ca="1" si="65"/>
        <v>0.16244208231125648</v>
      </c>
      <c r="G603" s="13">
        <f t="shared" ca="1" si="66"/>
        <v>0.15383977017229836</v>
      </c>
      <c r="H603" s="13">
        <f t="shared" ca="1" si="67"/>
        <v>8.6023121389581236E-3</v>
      </c>
      <c r="I603" s="13">
        <f t="shared" ca="1" si="69"/>
        <v>8.3297583095768013E-3</v>
      </c>
    </row>
    <row r="604" spans="1:9">
      <c r="A604" s="2">
        <f t="shared" ca="1" si="68"/>
        <v>597</v>
      </c>
      <c r="B604" s="5">
        <v>0.30516308456957858</v>
      </c>
      <c r="C604" s="5">
        <v>0.30607001913249909</v>
      </c>
      <c r="D604" s="14">
        <f t="shared" ca="1" si="63"/>
        <v>9.0693456292051389E-4</v>
      </c>
      <c r="E604" s="13">
        <f t="shared" ca="1" si="64"/>
        <v>5.6368063383060996E-4</v>
      </c>
      <c r="F604" s="13">
        <f t="shared" ca="1" si="65"/>
        <v>0.16271463614063778</v>
      </c>
      <c r="G604" s="13">
        <f t="shared" ca="1" si="66"/>
        <v>0.15391812536317359</v>
      </c>
      <c r="H604" s="13">
        <f t="shared" ca="1" si="67"/>
        <v>8.7965107774641838E-3</v>
      </c>
      <c r="I604" s="13">
        <f t="shared" ca="1" si="69"/>
        <v>8.5239569480828892E-3</v>
      </c>
    </row>
    <row r="605" spans="1:9">
      <c r="A605" s="2">
        <f t="shared" ca="1" si="68"/>
        <v>598</v>
      </c>
      <c r="B605" s="5">
        <v>0.30560453526544662</v>
      </c>
      <c r="C605" s="5">
        <v>0.30612660368650774</v>
      </c>
      <c r="D605" s="14">
        <f t="shared" ca="1" si="63"/>
        <v>5.2206842106111706E-4</v>
      </c>
      <c r="E605" s="13">
        <f t="shared" ca="1" si="64"/>
        <v>5.6376532644919486E-4</v>
      </c>
      <c r="F605" s="13">
        <f t="shared" ca="1" si="65"/>
        <v>0.16298718997001907</v>
      </c>
      <c r="G605" s="13">
        <f t="shared" ca="1" si="66"/>
        <v>0.15402865695148441</v>
      </c>
      <c r="H605" s="13">
        <f t="shared" ca="1" si="67"/>
        <v>8.9585330185346645E-3</v>
      </c>
      <c r="I605" s="13">
        <f t="shared" ca="1" si="69"/>
        <v>8.68597918915337E-3</v>
      </c>
    </row>
    <row r="606" spans="1:9">
      <c r="A606" s="2">
        <f t="shared" ca="1" si="68"/>
        <v>599</v>
      </c>
      <c r="B606" s="5">
        <v>0.30556262355550579</v>
      </c>
      <c r="C606" s="5">
        <v>0.30642709801765178</v>
      </c>
      <c r="D606" s="14">
        <f t="shared" ca="1" si="63"/>
        <v>8.6447446214599211E-4</v>
      </c>
      <c r="E606" s="13">
        <f t="shared" ca="1" si="64"/>
        <v>5.6400898303010649E-4</v>
      </c>
      <c r="F606" s="13">
        <f t="shared" ca="1" si="65"/>
        <v>0.16325974379940039</v>
      </c>
      <c r="G606" s="13">
        <f t="shared" ca="1" si="66"/>
        <v>0.15434689160318882</v>
      </c>
      <c r="H606" s="13">
        <f t="shared" ca="1" si="67"/>
        <v>8.9128521962115737E-3</v>
      </c>
      <c r="I606" s="13">
        <f t="shared" ca="1" si="69"/>
        <v>8.6402983668302513E-3</v>
      </c>
    </row>
    <row r="607" spans="1:9">
      <c r="A607" s="2">
        <f t="shared" ca="1" si="68"/>
        <v>600</v>
      </c>
      <c r="B607" s="5">
        <v>0.30569492803526666</v>
      </c>
      <c r="C607" s="5">
        <v>0.30652620943435926</v>
      </c>
      <c r="D607" s="14">
        <f t="shared" ca="1" si="63"/>
        <v>8.3128139909260934E-4</v>
      </c>
      <c r="E607" s="13">
        <f t="shared" ca="1" si="64"/>
        <v>5.6429815514991155E-4</v>
      </c>
      <c r="F607" s="13">
        <f t="shared" ca="1" si="65"/>
        <v>0.16353229762878169</v>
      </c>
      <c r="G607" s="13">
        <f t="shared" ca="1" si="66"/>
        <v>0.15472503643341046</v>
      </c>
      <c r="H607" s="13">
        <f t="shared" ca="1" si="67"/>
        <v>8.8072611953712299E-3</v>
      </c>
      <c r="I607" s="13">
        <f t="shared" ca="1" si="69"/>
        <v>8.5347073659899353E-3</v>
      </c>
    </row>
    <row r="608" spans="1:9">
      <c r="A608" s="2">
        <f t="shared" ca="1" si="68"/>
        <v>601</v>
      </c>
      <c r="B608" s="5">
        <v>0.30579663423287184</v>
      </c>
      <c r="C608" s="5">
        <v>0.30667175789891005</v>
      </c>
      <c r="D608" s="14">
        <f t="shared" ca="1" si="63"/>
        <v>8.7512366603820224E-4</v>
      </c>
      <c r="E608" s="13">
        <f t="shared" ca="1" si="64"/>
        <v>5.6481248799628014E-4</v>
      </c>
      <c r="F608" s="13">
        <f t="shared" ca="1" si="65"/>
        <v>0.16380485145816298</v>
      </c>
      <c r="G608" s="13">
        <f t="shared" ca="1" si="66"/>
        <v>0.15539886200700623</v>
      </c>
      <c r="H608" s="13">
        <f t="shared" ca="1" si="67"/>
        <v>8.4059894511567534E-3</v>
      </c>
      <c r="I608" s="13">
        <f t="shared" ca="1" si="69"/>
        <v>8.1334356217754589E-3</v>
      </c>
    </row>
    <row r="609" spans="1:9">
      <c r="A609" s="2">
        <f t="shared" ca="1" si="68"/>
        <v>602</v>
      </c>
      <c r="B609" s="5">
        <v>0.3057059905199172</v>
      </c>
      <c r="C609" s="5">
        <v>0.30656595929612457</v>
      </c>
      <c r="D609" s="14">
        <f t="shared" ca="1" si="63"/>
        <v>8.5996877620736489E-4</v>
      </c>
      <c r="E609" s="13">
        <f t="shared" ca="1" si="64"/>
        <v>5.6488255937431342E-4</v>
      </c>
      <c r="F609" s="13">
        <f t="shared" ca="1" si="65"/>
        <v>0.1640774052875443</v>
      </c>
      <c r="G609" s="13">
        <f t="shared" ca="1" si="66"/>
        <v>0.15549078534294897</v>
      </c>
      <c r="H609" s="13">
        <f t="shared" ca="1" si="67"/>
        <v>8.5866199445953362E-3</v>
      </c>
      <c r="I609" s="13">
        <f t="shared" ca="1" si="69"/>
        <v>8.3140661152140138E-3</v>
      </c>
    </row>
    <row r="610" spans="1:9">
      <c r="A610" s="2">
        <f t="shared" ca="1" si="68"/>
        <v>603</v>
      </c>
      <c r="B610" s="5">
        <v>0.30615884669594096</v>
      </c>
      <c r="C610" s="5">
        <v>0.30680530112269971</v>
      </c>
      <c r="D610" s="14">
        <f t="shared" ca="1" si="63"/>
        <v>6.4645442675875797E-4</v>
      </c>
      <c r="E610" s="13">
        <f t="shared" ca="1" si="64"/>
        <v>5.6513315153955412E-4</v>
      </c>
      <c r="F610" s="13">
        <f t="shared" ca="1" si="65"/>
        <v>0.1643499591169256</v>
      </c>
      <c r="G610" s="13">
        <f t="shared" ca="1" si="66"/>
        <v>0.1558197668588292</v>
      </c>
      <c r="H610" s="13">
        <f t="shared" ca="1" si="67"/>
        <v>8.5301922580963974E-3</v>
      </c>
      <c r="I610" s="13">
        <f t="shared" ca="1" si="69"/>
        <v>8.2576384287151028E-3</v>
      </c>
    </row>
    <row r="611" spans="1:9">
      <c r="A611" s="2">
        <f t="shared" ca="1" si="68"/>
        <v>604</v>
      </c>
      <c r="B611" s="5">
        <v>0.30618897686563934</v>
      </c>
      <c r="C611" s="5">
        <v>0.30684547765586911</v>
      </c>
      <c r="D611" s="14">
        <f t="shared" ca="1" si="63"/>
        <v>6.5650079022977481E-4</v>
      </c>
      <c r="E611" s="13">
        <f t="shared" ca="1" si="64"/>
        <v>5.6578564215159499E-4</v>
      </c>
      <c r="F611" s="13">
        <f t="shared" ca="1" si="65"/>
        <v>0.16462251294630689</v>
      </c>
      <c r="G611" s="13">
        <f t="shared" ca="1" si="66"/>
        <v>0.15667813759112922</v>
      </c>
      <c r="H611" s="13">
        <f t="shared" ca="1" si="67"/>
        <v>7.9443753551776686E-3</v>
      </c>
      <c r="I611" s="13">
        <f t="shared" ca="1" si="69"/>
        <v>7.671821525796374E-3</v>
      </c>
    </row>
    <row r="612" spans="1:9">
      <c r="A612" s="2">
        <f t="shared" ca="1" si="68"/>
        <v>605</v>
      </c>
      <c r="B612" s="5">
        <v>0.30623554074928833</v>
      </c>
      <c r="C612" s="5">
        <v>0.30685615110089359</v>
      </c>
      <c r="D612" s="14">
        <f t="shared" ca="1" si="63"/>
        <v>6.2061035160526634E-4</v>
      </c>
      <c r="E612" s="13">
        <f t="shared" ca="1" si="64"/>
        <v>5.6590240728487951E-4</v>
      </c>
      <c r="F612" s="13">
        <f t="shared" ca="1" si="65"/>
        <v>0.16489506677568819</v>
      </c>
      <c r="G612" s="13">
        <f t="shared" ca="1" si="66"/>
        <v>0.15683201537447555</v>
      </c>
      <c r="H612" s="13">
        <f t="shared" ca="1" si="67"/>
        <v>8.0630514012126342E-3</v>
      </c>
      <c r="I612" s="13">
        <f t="shared" ca="1" si="69"/>
        <v>7.7904975718313396E-3</v>
      </c>
    </row>
    <row r="613" spans="1:9">
      <c r="A613" s="2">
        <f t="shared" ca="1" si="68"/>
        <v>606</v>
      </c>
      <c r="B613" s="5">
        <v>0.30608235242427484</v>
      </c>
      <c r="C613" s="5">
        <v>0.30690901083457278</v>
      </c>
      <c r="D613" s="14">
        <f t="shared" ca="1" si="63"/>
        <v>8.266584102979424E-4</v>
      </c>
      <c r="E613" s="13">
        <f t="shared" ca="1" si="64"/>
        <v>5.6649791462304311E-4</v>
      </c>
      <c r="F613" s="13">
        <f t="shared" ca="1" si="65"/>
        <v>0.16516762060506951</v>
      </c>
      <c r="G613" s="13">
        <f t="shared" ca="1" si="66"/>
        <v>0.15761807245335813</v>
      </c>
      <c r="H613" s="13">
        <f t="shared" ca="1" si="67"/>
        <v>7.5495481517113827E-3</v>
      </c>
      <c r="I613" s="13">
        <f t="shared" ca="1" si="69"/>
        <v>7.2769943223300604E-3</v>
      </c>
    </row>
    <row r="614" spans="1:9">
      <c r="A614" s="2">
        <f t="shared" ca="1" si="68"/>
        <v>607</v>
      </c>
      <c r="B614" s="5">
        <v>0.30604854471325077</v>
      </c>
      <c r="C614" s="5">
        <v>0.30698226987008226</v>
      </c>
      <c r="D614" s="14">
        <f t="shared" ca="1" si="63"/>
        <v>9.337251568314886E-4</v>
      </c>
      <c r="E614" s="13">
        <f t="shared" ca="1" si="64"/>
        <v>5.6650793756313211E-4</v>
      </c>
      <c r="F614" s="13">
        <f t="shared" ca="1" si="65"/>
        <v>0.1654401744344508</v>
      </c>
      <c r="G614" s="13">
        <f t="shared" ca="1" si="66"/>
        <v>0.1576313207419576</v>
      </c>
      <c r="H614" s="13">
        <f t="shared" ca="1" si="67"/>
        <v>7.8088536924932062E-3</v>
      </c>
      <c r="I614" s="13">
        <f t="shared" ca="1" si="69"/>
        <v>7.5362998631119116E-3</v>
      </c>
    </row>
    <row r="615" spans="1:9">
      <c r="A615" s="2">
        <f t="shared" ca="1" si="68"/>
        <v>608</v>
      </c>
      <c r="B615" s="5">
        <v>0.30628276908423913</v>
      </c>
      <c r="C615" s="5">
        <v>0.30717423600406579</v>
      </c>
      <c r="D615" s="14">
        <f t="shared" ca="1" si="63"/>
        <v>8.914669198266667E-4</v>
      </c>
      <c r="E615" s="13">
        <f t="shared" ca="1" si="64"/>
        <v>5.6716719844518426E-4</v>
      </c>
      <c r="F615" s="13">
        <f t="shared" ca="1" si="65"/>
        <v>0.1657127282638321</v>
      </c>
      <c r="G615" s="13">
        <f t="shared" ca="1" si="66"/>
        <v>0.15850405371710607</v>
      </c>
      <c r="H615" s="13">
        <f t="shared" ca="1" si="67"/>
        <v>7.2086745467260238E-3</v>
      </c>
      <c r="I615" s="13">
        <f t="shared" ca="1" si="69"/>
        <v>6.9361207173447292E-3</v>
      </c>
    </row>
    <row r="616" spans="1:9">
      <c r="A616" s="2">
        <f t="shared" ca="1" si="68"/>
        <v>609</v>
      </c>
      <c r="B616" s="5">
        <v>0.30626425421297387</v>
      </c>
      <c r="C616" s="5">
        <v>0.30733976867380969</v>
      </c>
      <c r="D616" s="14">
        <f t="shared" ca="1" si="63"/>
        <v>1.0755144608358136E-3</v>
      </c>
      <c r="E616" s="13">
        <f t="shared" ca="1" si="64"/>
        <v>5.672586432204918E-4</v>
      </c>
      <c r="F616" s="13">
        <f t="shared" ca="1" si="65"/>
        <v>0.16598528209321342</v>
      </c>
      <c r="G616" s="13">
        <f t="shared" ca="1" si="66"/>
        <v>0.15862531475785105</v>
      </c>
      <c r="H616" s="13">
        <f t="shared" ca="1" si="67"/>
        <v>7.3599673353623718E-3</v>
      </c>
      <c r="I616" s="13">
        <f t="shared" ca="1" si="69"/>
        <v>7.0874135059810495E-3</v>
      </c>
    </row>
    <row r="617" spans="1:9">
      <c r="A617" s="2">
        <f t="shared" ca="1" si="68"/>
        <v>610</v>
      </c>
      <c r="B617" s="5">
        <v>0.30663132058177234</v>
      </c>
      <c r="C617" s="5">
        <v>0.30741362634006614</v>
      </c>
      <c r="D617" s="14">
        <f t="shared" ca="1" si="63"/>
        <v>7.8230575829379978E-4</v>
      </c>
      <c r="E617" s="13">
        <f t="shared" ca="1" si="64"/>
        <v>5.6728822971668924E-4</v>
      </c>
      <c r="F617" s="13">
        <f t="shared" ca="1" si="65"/>
        <v>0.16625783592259472</v>
      </c>
      <c r="G617" s="13">
        <f t="shared" ca="1" si="66"/>
        <v>0.15866455889834838</v>
      </c>
      <c r="H617" s="13">
        <f t="shared" ca="1" si="67"/>
        <v>7.5932770242463365E-3</v>
      </c>
      <c r="I617" s="13">
        <f t="shared" ca="1" si="69"/>
        <v>7.320723194865042E-3</v>
      </c>
    </row>
    <row r="618" spans="1:9">
      <c r="A618" s="2">
        <f t="shared" ca="1" si="68"/>
        <v>611</v>
      </c>
      <c r="B618" s="5">
        <v>0.30680284488597181</v>
      </c>
      <c r="C618" s="5">
        <v>0.30735493332069996</v>
      </c>
      <c r="D618" s="14">
        <f t="shared" ca="1" si="63"/>
        <v>5.520884347281485E-4</v>
      </c>
      <c r="E618" s="13">
        <f t="shared" ca="1" si="64"/>
        <v>5.6744401011482593E-4</v>
      </c>
      <c r="F618" s="13">
        <f t="shared" ca="1" si="65"/>
        <v>0.16653038975197601</v>
      </c>
      <c r="G618" s="13">
        <f t="shared" ca="1" si="66"/>
        <v>0.15887127585704419</v>
      </c>
      <c r="H618" s="13">
        <f t="shared" ca="1" si="67"/>
        <v>7.6591138949318183E-3</v>
      </c>
      <c r="I618" s="13">
        <f t="shared" ca="1" si="69"/>
        <v>7.3865600655505237E-3</v>
      </c>
    </row>
    <row r="619" spans="1:9">
      <c r="A619" s="2">
        <f t="shared" ca="1" si="68"/>
        <v>612</v>
      </c>
      <c r="B619" s="5">
        <v>0.30693966987332771</v>
      </c>
      <c r="C619" s="5">
        <v>0.30782644372941803</v>
      </c>
      <c r="D619" s="14">
        <f t="shared" ca="1" si="63"/>
        <v>8.8677385609031711E-4</v>
      </c>
      <c r="E619" s="13">
        <f t="shared" ca="1" si="64"/>
        <v>5.6758897984807155E-4</v>
      </c>
      <c r="F619" s="13">
        <f t="shared" ca="1" si="65"/>
        <v>0.1668029435813573</v>
      </c>
      <c r="G619" s="13">
        <f t="shared" ca="1" si="66"/>
        <v>0.15906377808266919</v>
      </c>
      <c r="H619" s="13">
        <f t="shared" ca="1" si="67"/>
        <v>7.7391654986881109E-3</v>
      </c>
      <c r="I619" s="13">
        <f t="shared" ca="1" si="69"/>
        <v>7.4666116693068163E-3</v>
      </c>
    </row>
    <row r="620" spans="1:9">
      <c r="A620" s="2">
        <f t="shared" ca="1" si="68"/>
        <v>613</v>
      </c>
      <c r="B620" s="5">
        <v>0.30711592547010258</v>
      </c>
      <c r="C620" s="5">
        <v>0.30777234496762929</v>
      </c>
      <c r="D620" s="14">
        <f t="shared" ca="1" si="63"/>
        <v>6.564194975267057E-4</v>
      </c>
      <c r="E620" s="13">
        <f t="shared" ca="1" si="64"/>
        <v>5.6763397822318096E-4</v>
      </c>
      <c r="F620" s="13">
        <f t="shared" ca="1" si="65"/>
        <v>0.16707549741073863</v>
      </c>
      <c r="G620" s="13">
        <f t="shared" ca="1" si="66"/>
        <v>0.15912355610405665</v>
      </c>
      <c r="H620" s="13">
        <f t="shared" ca="1" si="67"/>
        <v>7.9519413066819755E-3</v>
      </c>
      <c r="I620" s="13">
        <f t="shared" ca="1" si="69"/>
        <v>7.6793874773006532E-3</v>
      </c>
    </row>
    <row r="621" spans="1:9">
      <c r="A621" s="2">
        <f t="shared" ca="1" si="68"/>
        <v>614</v>
      </c>
      <c r="B621" s="5">
        <v>0.30693642704014901</v>
      </c>
      <c r="C621" s="5">
        <v>0.30794222138197846</v>
      </c>
      <c r="D621" s="14">
        <f t="shared" ca="1" si="63"/>
        <v>1.0057943418294579E-3</v>
      </c>
      <c r="E621" s="13">
        <f t="shared" ca="1" si="64"/>
        <v>5.676372357795445E-4</v>
      </c>
      <c r="F621" s="13">
        <f t="shared" ca="1" si="65"/>
        <v>0.16734805124011992</v>
      </c>
      <c r="G621" s="13">
        <f t="shared" ca="1" si="66"/>
        <v>0.15912788407114231</v>
      </c>
      <c r="H621" s="13">
        <f t="shared" ca="1" si="67"/>
        <v>8.2201671689776101E-3</v>
      </c>
      <c r="I621" s="13">
        <f t="shared" ca="1" si="69"/>
        <v>7.9476133395963156E-3</v>
      </c>
    </row>
    <row r="622" spans="1:9">
      <c r="A622" s="2">
        <f t="shared" ca="1" si="68"/>
        <v>615</v>
      </c>
      <c r="B622" s="5">
        <v>0.30757204640056796</v>
      </c>
      <c r="C622" s="5">
        <v>0.30798510647545602</v>
      </c>
      <c r="D622" s="14">
        <f t="shared" ca="1" si="63"/>
        <v>4.1306007488806085E-4</v>
      </c>
      <c r="E622" s="13">
        <f t="shared" ca="1" si="64"/>
        <v>5.6800529284217749E-4</v>
      </c>
      <c r="F622" s="13">
        <f t="shared" ca="1" si="65"/>
        <v>0.16762060506950122</v>
      </c>
      <c r="G622" s="13">
        <f t="shared" ca="1" si="66"/>
        <v>0.1596172919505025</v>
      </c>
      <c r="H622" s="13">
        <f t="shared" ca="1" si="67"/>
        <v>8.0033131189987117E-3</v>
      </c>
      <c r="I622" s="13">
        <f t="shared" ca="1" si="69"/>
        <v>7.7307592896174171E-3</v>
      </c>
    </row>
    <row r="623" spans="1:9">
      <c r="A623" s="2">
        <f t="shared" ca="1" si="68"/>
        <v>616</v>
      </c>
      <c r="B623" s="5">
        <v>0.30782014761292881</v>
      </c>
      <c r="C623" s="5">
        <v>0.30836971854598472</v>
      </c>
      <c r="D623" s="14">
        <f t="shared" ca="1" si="63"/>
        <v>5.4957093305590954E-4</v>
      </c>
      <c r="E623" s="13">
        <f t="shared" ca="1" si="64"/>
        <v>5.6815086368000589E-4</v>
      </c>
      <c r="F623" s="13">
        <f t="shared" ca="1" si="65"/>
        <v>0.16789315889888254</v>
      </c>
      <c r="G623" s="13">
        <f t="shared" ca="1" si="66"/>
        <v>0.15981108260400051</v>
      </c>
      <c r="H623" s="13">
        <f t="shared" ca="1" si="67"/>
        <v>8.0820762948820291E-3</v>
      </c>
      <c r="I623" s="13">
        <f t="shared" ca="1" si="69"/>
        <v>7.8095224655007067E-3</v>
      </c>
    </row>
    <row r="624" spans="1:9">
      <c r="A624" s="2">
        <f t="shared" ca="1" si="68"/>
        <v>617</v>
      </c>
      <c r="B624" s="5">
        <v>0.30733544303941324</v>
      </c>
      <c r="C624" s="5">
        <v>0.30842426416898716</v>
      </c>
      <c r="D624" s="14">
        <f t="shared" ca="1" si="63"/>
        <v>1.0888211295739247E-3</v>
      </c>
      <c r="E624" s="13">
        <f t="shared" ca="1" si="64"/>
        <v>5.6824203690264419E-4</v>
      </c>
      <c r="F624" s="13">
        <f t="shared" ca="1" si="65"/>
        <v>0.16816571272826383</v>
      </c>
      <c r="G624" s="13">
        <f t="shared" ca="1" si="66"/>
        <v>0.15993252132841299</v>
      </c>
      <c r="H624" s="13">
        <f t="shared" ca="1" si="67"/>
        <v>8.2331913998508477E-3</v>
      </c>
      <c r="I624" s="13">
        <f t="shared" ca="1" si="69"/>
        <v>7.9606375704695531E-3</v>
      </c>
    </row>
    <row r="625" spans="1:9">
      <c r="A625" s="2">
        <f t="shared" ca="1" si="68"/>
        <v>618</v>
      </c>
      <c r="B625" s="5">
        <v>0.30738994254026464</v>
      </c>
      <c r="C625" s="5">
        <v>0.30851496802954192</v>
      </c>
      <c r="D625" s="14">
        <f t="shared" ca="1" si="63"/>
        <v>1.1250254892772871E-3</v>
      </c>
      <c r="E625" s="13">
        <f t="shared" ca="1" si="64"/>
        <v>5.6837650292690389E-4</v>
      </c>
      <c r="F625" s="13">
        <f t="shared" ca="1" si="65"/>
        <v>0.16843826655764513</v>
      </c>
      <c r="G625" s="13">
        <f t="shared" ca="1" si="66"/>
        <v>0.16011171509807087</v>
      </c>
      <c r="H625" s="13">
        <f t="shared" ca="1" si="67"/>
        <v>8.3265514595742551E-3</v>
      </c>
      <c r="I625" s="13">
        <f t="shared" ca="1" si="69"/>
        <v>8.0539976301929606E-3</v>
      </c>
    </row>
    <row r="626" spans="1:9">
      <c r="A626" s="2">
        <f t="shared" ca="1" si="68"/>
        <v>619</v>
      </c>
      <c r="B626" s="5">
        <v>0.30802405014821244</v>
      </c>
      <c r="C626" s="5">
        <v>0.30864794125418205</v>
      </c>
      <c r="D626" s="14">
        <f t="shared" ca="1" si="63"/>
        <v>6.2389110596960951E-4</v>
      </c>
      <c r="E626" s="13">
        <f t="shared" ca="1" si="64"/>
        <v>5.6842065494105976E-4</v>
      </c>
      <c r="F626" s="13">
        <f t="shared" ca="1" si="65"/>
        <v>0.16871082038702645</v>
      </c>
      <c r="G626" s="13">
        <f t="shared" ca="1" si="66"/>
        <v>0.16017057713394114</v>
      </c>
      <c r="H626" s="13">
        <f t="shared" ca="1" si="67"/>
        <v>8.5402432530853056E-3</v>
      </c>
      <c r="I626" s="13">
        <f t="shared" ca="1" si="69"/>
        <v>8.2676894237039833E-3</v>
      </c>
    </row>
    <row r="627" spans="1:9">
      <c r="A627" s="2">
        <f t="shared" ca="1" si="68"/>
        <v>620</v>
      </c>
      <c r="B627" s="5">
        <v>0.30823337049445354</v>
      </c>
      <c r="C627" s="5">
        <v>0.30883573465911773</v>
      </c>
      <c r="D627" s="14">
        <f t="shared" ca="1" si="63"/>
        <v>6.0236416466419307E-4</v>
      </c>
      <c r="E627" s="13">
        <f t="shared" ca="1" si="64"/>
        <v>5.6870469804942703E-4</v>
      </c>
      <c r="F627" s="13">
        <f t="shared" ca="1" si="65"/>
        <v>0.16898337421640774</v>
      </c>
      <c r="G627" s="13">
        <f t="shared" ca="1" si="66"/>
        <v>0.16054953355108312</v>
      </c>
      <c r="H627" s="13">
        <f t="shared" ca="1" si="67"/>
        <v>8.4338406653246267E-3</v>
      </c>
      <c r="I627" s="13">
        <f t="shared" ca="1" si="69"/>
        <v>8.1612868359433322E-3</v>
      </c>
    </row>
    <row r="628" spans="1:9">
      <c r="A628" s="2">
        <f t="shared" ca="1" si="68"/>
        <v>621</v>
      </c>
      <c r="B628" s="5">
        <v>0.30834741046574782</v>
      </c>
      <c r="C628" s="5">
        <v>0.30897090898537211</v>
      </c>
      <c r="D628" s="14">
        <f t="shared" ca="1" si="63"/>
        <v>6.2349851962428815E-4</v>
      </c>
      <c r="E628" s="13">
        <f t="shared" ca="1" si="64"/>
        <v>5.68908703611537E-4</v>
      </c>
      <c r="F628" s="13">
        <f t="shared" ca="1" si="65"/>
        <v>0.16925592804578904</v>
      </c>
      <c r="G628" s="13">
        <f t="shared" ca="1" si="66"/>
        <v>0.16082200609070479</v>
      </c>
      <c r="H628" s="13">
        <f t="shared" ca="1" si="67"/>
        <v>8.4339219550842448E-3</v>
      </c>
      <c r="I628" s="13">
        <f t="shared" ca="1" si="69"/>
        <v>8.1613681257029502E-3</v>
      </c>
    </row>
    <row r="629" spans="1:9">
      <c r="A629" s="2">
        <f t="shared" ca="1" si="68"/>
        <v>622</v>
      </c>
      <c r="B629" s="5">
        <v>0.30819722261228055</v>
      </c>
      <c r="C629" s="5">
        <v>0.30912302408918563</v>
      </c>
      <c r="D629" s="14">
        <f t="shared" ca="1" si="63"/>
        <v>9.2580147690507486E-4</v>
      </c>
      <c r="E629" s="13">
        <f t="shared" ca="1" si="64"/>
        <v>5.6904375110772287E-4</v>
      </c>
      <c r="F629" s="13">
        <f t="shared" ca="1" si="65"/>
        <v>0.16952848187517033</v>
      </c>
      <c r="G629" s="13">
        <f t="shared" ca="1" si="66"/>
        <v>0.16100251447917918</v>
      </c>
      <c r="H629" s="13">
        <f t="shared" ca="1" si="67"/>
        <v>8.5259673959911519E-3</v>
      </c>
      <c r="I629" s="13">
        <f t="shared" ca="1" si="69"/>
        <v>8.2534135666098574E-3</v>
      </c>
    </row>
    <row r="630" spans="1:9">
      <c r="A630" s="2">
        <f t="shared" ca="1" si="68"/>
        <v>623</v>
      </c>
      <c r="B630" s="5">
        <v>0.30866198035446119</v>
      </c>
      <c r="C630" s="5">
        <v>0.30928640773741167</v>
      </c>
      <c r="D630" s="14">
        <f t="shared" ca="1" si="63"/>
        <v>6.2442738295048761E-4</v>
      </c>
      <c r="E630" s="13">
        <f t="shared" ca="1" si="64"/>
        <v>5.6927887925412035E-4</v>
      </c>
      <c r="F630" s="13">
        <f t="shared" ca="1" si="65"/>
        <v>0.16980103570455166</v>
      </c>
      <c r="G630" s="13">
        <f t="shared" ca="1" si="66"/>
        <v>0.16131705423594725</v>
      </c>
      <c r="H630" s="13">
        <f t="shared" ca="1" si="67"/>
        <v>8.4839814686044068E-3</v>
      </c>
      <c r="I630" s="13">
        <f t="shared" ca="1" si="69"/>
        <v>8.2114276392230845E-3</v>
      </c>
    </row>
    <row r="631" spans="1:9">
      <c r="A631" s="2">
        <f t="shared" ca="1" si="68"/>
        <v>624</v>
      </c>
      <c r="B631" s="5">
        <v>0.30867156704257159</v>
      </c>
      <c r="C631" s="5">
        <v>0.30926101444423287</v>
      </c>
      <c r="D631" s="14">
        <f t="shared" ca="1" si="63"/>
        <v>5.8944740166128051E-4</v>
      </c>
      <c r="E631" s="13">
        <f t="shared" ca="1" si="64"/>
        <v>5.6952329144521752E-4</v>
      </c>
      <c r="F631" s="13">
        <f t="shared" ca="1" si="65"/>
        <v>0.17007358953393295</v>
      </c>
      <c r="G631" s="13">
        <f t="shared" ca="1" si="66"/>
        <v>0.16164436456686745</v>
      </c>
      <c r="H631" s="13">
        <f t="shared" ca="1" si="67"/>
        <v>8.4292249670654962E-3</v>
      </c>
      <c r="I631" s="13">
        <f t="shared" ca="1" si="69"/>
        <v>8.1566711376842016E-3</v>
      </c>
    </row>
    <row r="632" spans="1:9">
      <c r="A632" s="2">
        <f t="shared" ca="1" si="68"/>
        <v>625</v>
      </c>
      <c r="B632" s="5">
        <v>0.30852696881648062</v>
      </c>
      <c r="C632" s="5">
        <v>0.30907379821587921</v>
      </c>
      <c r="D632" s="14">
        <f t="shared" ca="1" si="63"/>
        <v>5.4682939939859621E-4</v>
      </c>
      <c r="E632" s="13">
        <f t="shared" ca="1" si="64"/>
        <v>5.6959866683253813E-4</v>
      </c>
      <c r="F632" s="13">
        <f t="shared" ca="1" si="65"/>
        <v>0.17034614336331425</v>
      </c>
      <c r="G632" s="13">
        <f t="shared" ca="1" si="66"/>
        <v>0.16174537745311179</v>
      </c>
      <c r="H632" s="13">
        <f t="shared" ca="1" si="67"/>
        <v>8.6007659102024514E-3</v>
      </c>
      <c r="I632" s="13">
        <f t="shared" ca="1" si="69"/>
        <v>8.3282120808211568E-3</v>
      </c>
    </row>
    <row r="633" spans="1:9">
      <c r="A633" s="2">
        <f t="shared" ca="1" si="68"/>
        <v>626</v>
      </c>
      <c r="B633" s="5">
        <v>0.30832775249098349</v>
      </c>
      <c r="C633" s="5">
        <v>0.30932440887676987</v>
      </c>
      <c r="D633" s="14">
        <f t="shared" ca="1" si="63"/>
        <v>9.9665638578638749E-4</v>
      </c>
      <c r="E633" s="13">
        <f t="shared" ca="1" si="64"/>
        <v>5.698420355043643E-4</v>
      </c>
      <c r="F633" s="13">
        <f t="shared" ca="1" si="65"/>
        <v>0.17061869719269557</v>
      </c>
      <c r="G633" s="13">
        <f t="shared" ca="1" si="66"/>
        <v>0.16207175553211134</v>
      </c>
      <c r="H633" s="13">
        <f t="shared" ca="1" si="67"/>
        <v>8.5469416605842286E-3</v>
      </c>
      <c r="I633" s="13">
        <f t="shared" ca="1" si="69"/>
        <v>8.2743878312029062E-3</v>
      </c>
    </row>
    <row r="634" spans="1:9">
      <c r="A634" s="2">
        <f t="shared" ca="1" si="68"/>
        <v>627</v>
      </c>
      <c r="B634" s="5">
        <v>0.30865797602620909</v>
      </c>
      <c r="C634" s="5">
        <v>0.3095436993658402</v>
      </c>
      <c r="D634" s="14">
        <f t="shared" ca="1" si="63"/>
        <v>8.8572333963110594E-4</v>
      </c>
      <c r="E634" s="13">
        <f t="shared" ca="1" si="64"/>
        <v>5.7029353730181365E-4</v>
      </c>
      <c r="F634" s="13">
        <f t="shared" ca="1" si="65"/>
        <v>0.17089125102207686</v>
      </c>
      <c r="G634" s="13">
        <f t="shared" ca="1" si="66"/>
        <v>0.16267819670942205</v>
      </c>
      <c r="H634" s="13">
        <f t="shared" ca="1" si="67"/>
        <v>8.2130543126548161E-3</v>
      </c>
      <c r="I634" s="13">
        <f t="shared" ca="1" si="69"/>
        <v>7.9405004832735215E-3</v>
      </c>
    </row>
    <row r="635" spans="1:9">
      <c r="A635" s="2">
        <f t="shared" ca="1" si="68"/>
        <v>628</v>
      </c>
      <c r="B635" s="5">
        <v>0.30866606331856095</v>
      </c>
      <c r="C635" s="5">
        <v>0.30969602928161094</v>
      </c>
      <c r="D635" s="14">
        <f t="shared" ca="1" si="63"/>
        <v>1.0299659630499947E-3</v>
      </c>
      <c r="E635" s="13">
        <f t="shared" ca="1" si="64"/>
        <v>5.7071685098153413E-4</v>
      </c>
      <c r="F635" s="13">
        <f t="shared" ca="1" si="65"/>
        <v>0.17116380485145816</v>
      </c>
      <c r="G635" s="13">
        <f t="shared" ca="1" si="66"/>
        <v>0.16324788442547772</v>
      </c>
      <c r="H635" s="13">
        <f t="shared" ca="1" si="67"/>
        <v>7.9159204259804383E-3</v>
      </c>
      <c r="I635" s="13">
        <f t="shared" ca="1" si="69"/>
        <v>7.6433665965991437E-3</v>
      </c>
    </row>
    <row r="636" spans="1:9">
      <c r="A636" s="2">
        <f t="shared" ca="1" si="68"/>
        <v>629</v>
      </c>
      <c r="B636" s="5">
        <v>0.3085731722080825</v>
      </c>
      <c r="C636" s="5">
        <v>0.30960085597204789</v>
      </c>
      <c r="D636" s="14">
        <f t="shared" ca="1" si="63"/>
        <v>1.0276837639653924E-3</v>
      </c>
      <c r="E636" s="13">
        <f t="shared" ca="1" si="64"/>
        <v>5.7072395704810264E-4</v>
      </c>
      <c r="F636" s="13">
        <f t="shared" ca="1" si="65"/>
        <v>0.17143635868083948</v>
      </c>
      <c r="G636" s="13">
        <f t="shared" ca="1" si="66"/>
        <v>0.16325745678546627</v>
      </c>
      <c r="H636" s="13">
        <f t="shared" ca="1" si="67"/>
        <v>8.1789018953732084E-3</v>
      </c>
      <c r="I636" s="13">
        <f t="shared" ca="1" si="69"/>
        <v>7.9063480659918861E-3</v>
      </c>
    </row>
    <row r="637" spans="1:9">
      <c r="A637" s="2">
        <f t="shared" ca="1" si="68"/>
        <v>630</v>
      </c>
      <c r="B637" s="5">
        <v>0.30867299106168294</v>
      </c>
      <c r="C637" s="5">
        <v>0.309562202626184</v>
      </c>
      <c r="D637" s="14">
        <f t="shared" ca="1" si="63"/>
        <v>8.8921156450105787E-4</v>
      </c>
      <c r="E637" s="13">
        <f t="shared" ca="1" si="64"/>
        <v>5.7075673882284184E-4</v>
      </c>
      <c r="F637" s="13">
        <f t="shared" ca="1" si="65"/>
        <v>0.17170891251022077</v>
      </c>
      <c r="G637" s="13">
        <f t="shared" ca="1" si="66"/>
        <v>0.16330161999868684</v>
      </c>
      <c r="H637" s="13">
        <f t="shared" ca="1" si="67"/>
        <v>8.407292511533937E-3</v>
      </c>
      <c r="I637" s="13">
        <f t="shared" ca="1" si="69"/>
        <v>8.1347386821526424E-3</v>
      </c>
    </row>
    <row r="638" spans="1:9">
      <c r="A638" s="2">
        <f t="shared" ca="1" si="68"/>
        <v>631</v>
      </c>
      <c r="B638" s="5">
        <v>0.30883565453993483</v>
      </c>
      <c r="C638" s="5">
        <v>0.30966239140391161</v>
      </c>
      <c r="D638" s="14">
        <f t="shared" ca="1" si="63"/>
        <v>8.2673686397677359E-4</v>
      </c>
      <c r="E638" s="13">
        <f t="shared" ca="1" si="64"/>
        <v>5.7097506052844471E-4</v>
      </c>
      <c r="F638" s="13">
        <f t="shared" ca="1" si="65"/>
        <v>0.17198146633960207</v>
      </c>
      <c r="G638" s="13">
        <f t="shared" ca="1" si="66"/>
        <v>0.16359590428889006</v>
      </c>
      <c r="H638" s="13">
        <f t="shared" ca="1" si="67"/>
        <v>8.3855620507120032E-3</v>
      </c>
      <c r="I638" s="13">
        <f t="shared" ca="1" si="69"/>
        <v>8.1130082213307086E-3</v>
      </c>
    </row>
    <row r="639" spans="1:9">
      <c r="A639" s="2">
        <f t="shared" ca="1" si="68"/>
        <v>632</v>
      </c>
      <c r="B639" s="5">
        <v>0.30893603731160413</v>
      </c>
      <c r="C639" s="5">
        <v>0.30990541596461041</v>
      </c>
      <c r="D639" s="14">
        <f t="shared" ca="1" si="63"/>
        <v>9.693786530062809E-4</v>
      </c>
      <c r="E639" s="13">
        <f t="shared" ca="1" si="64"/>
        <v>5.7099804778210084E-4</v>
      </c>
      <c r="F639" s="13">
        <f t="shared" ca="1" si="65"/>
        <v>0.17225402016898336</v>
      </c>
      <c r="G639" s="13">
        <f t="shared" ca="1" si="66"/>
        <v>0.163626906282726</v>
      </c>
      <c r="H639" s="13">
        <f t="shared" ca="1" si="67"/>
        <v>8.6271138862573649E-3</v>
      </c>
      <c r="I639" s="13">
        <f t="shared" ca="1" si="69"/>
        <v>8.3545600568760703E-3</v>
      </c>
    </row>
    <row r="640" spans="1:9">
      <c r="A640" s="2">
        <f t="shared" ca="1" si="68"/>
        <v>633</v>
      </c>
      <c r="B640" s="5">
        <v>0.30952362241922748</v>
      </c>
      <c r="C640" s="5">
        <v>0.31029605538989857</v>
      </c>
      <c r="D640" s="14">
        <f t="shared" ca="1" si="63"/>
        <v>7.7243297067108863E-4</v>
      </c>
      <c r="E640" s="13">
        <f t="shared" ca="1" si="64"/>
        <v>5.7123183182850035E-4</v>
      </c>
      <c r="F640" s="13">
        <f t="shared" ca="1" si="65"/>
        <v>0.17252657399836469</v>
      </c>
      <c r="G640" s="13">
        <f t="shared" ca="1" si="66"/>
        <v>0.16394238095374702</v>
      </c>
      <c r="H640" s="13">
        <f t="shared" ca="1" si="67"/>
        <v>8.5841930446176606E-3</v>
      </c>
      <c r="I640" s="13">
        <f t="shared" ca="1" si="69"/>
        <v>8.3116392152363383E-3</v>
      </c>
    </row>
    <row r="641" spans="1:9">
      <c r="A641" s="2">
        <f t="shared" ca="1" si="68"/>
        <v>634</v>
      </c>
      <c r="B641" s="5">
        <v>0.30995152271714155</v>
      </c>
      <c r="C641" s="5">
        <v>0.31080995664300776</v>
      </c>
      <c r="D641" s="14">
        <f t="shared" ca="1" si="63"/>
        <v>8.5843392586620881E-4</v>
      </c>
      <c r="E641" s="13">
        <f t="shared" ca="1" si="64"/>
        <v>5.71275093821072E-4</v>
      </c>
      <c r="F641" s="13">
        <f t="shared" ca="1" si="65"/>
        <v>0.17279912782774598</v>
      </c>
      <c r="G641" s="13">
        <f t="shared" ca="1" si="66"/>
        <v>0.16400079570823653</v>
      </c>
      <c r="H641" s="13">
        <f t="shared" ca="1" si="67"/>
        <v>8.7983321195094499E-3</v>
      </c>
      <c r="I641" s="13">
        <f t="shared" ca="1" si="69"/>
        <v>8.5257782901281554E-3</v>
      </c>
    </row>
    <row r="642" spans="1:9">
      <c r="A642" s="2">
        <f t="shared" ca="1" si="68"/>
        <v>635</v>
      </c>
      <c r="B642" s="5">
        <v>0.31003658438450687</v>
      </c>
      <c r="C642" s="5">
        <v>0.31102358738386066</v>
      </c>
      <c r="D642" s="14">
        <f t="shared" ca="1" si="63"/>
        <v>9.87002999353781E-4</v>
      </c>
      <c r="E642" s="13">
        <f t="shared" ca="1" si="64"/>
        <v>5.7128213246726567E-4</v>
      </c>
      <c r="F642" s="13">
        <f t="shared" ca="1" si="65"/>
        <v>0.17307168165712727</v>
      </c>
      <c r="G642" s="13">
        <f t="shared" ca="1" si="66"/>
        <v>0.16401030073886078</v>
      </c>
      <c r="H642" s="13">
        <f t="shared" ca="1" si="67"/>
        <v>9.0613809182664984E-3</v>
      </c>
      <c r="I642" s="13">
        <f t="shared" ca="1" si="69"/>
        <v>8.7888270888852038E-3</v>
      </c>
    </row>
    <row r="643" spans="1:9">
      <c r="A643" s="2">
        <f t="shared" ca="1" si="68"/>
        <v>636</v>
      </c>
      <c r="B643" s="5">
        <v>0.31060193524462332</v>
      </c>
      <c r="C643" s="5">
        <v>0.31109047117863159</v>
      </c>
      <c r="D643" s="14">
        <f t="shared" ca="1" si="63"/>
        <v>4.8853593400827178E-4</v>
      </c>
      <c r="E643" s="13">
        <f t="shared" ca="1" si="64"/>
        <v>5.7139274510614735E-4</v>
      </c>
      <c r="F643" s="13">
        <f t="shared" ca="1" si="65"/>
        <v>0.1733442354865086</v>
      </c>
      <c r="G643" s="13">
        <f t="shared" ca="1" si="66"/>
        <v>0.16415971160886647</v>
      </c>
      <c r="H643" s="13">
        <f t="shared" ca="1" si="67"/>
        <v>9.1845238776421256E-3</v>
      </c>
      <c r="I643" s="13">
        <f t="shared" ca="1" si="69"/>
        <v>8.9119700482608033E-3</v>
      </c>
    </row>
    <row r="644" spans="1:9">
      <c r="A644" s="2">
        <f t="shared" ca="1" si="68"/>
        <v>637</v>
      </c>
      <c r="B644" s="5">
        <v>0.31023179789129474</v>
      </c>
      <c r="C644" s="5">
        <v>0.31108579468928288</v>
      </c>
      <c r="D644" s="14">
        <f t="shared" ca="1" si="63"/>
        <v>8.5399679798814354E-4</v>
      </c>
      <c r="E644" s="13">
        <f t="shared" ca="1" si="64"/>
        <v>5.7144543637094314E-4</v>
      </c>
      <c r="F644" s="13">
        <f t="shared" ca="1" si="65"/>
        <v>0.17361678931588989</v>
      </c>
      <c r="G644" s="13">
        <f t="shared" ca="1" si="66"/>
        <v>0.16423091045121394</v>
      </c>
      <c r="H644" s="13">
        <f t="shared" ca="1" si="67"/>
        <v>9.3858788646759561E-3</v>
      </c>
      <c r="I644" s="13">
        <f t="shared" ca="1" si="69"/>
        <v>9.1133250352946615E-3</v>
      </c>
    </row>
    <row r="645" spans="1:9">
      <c r="A645" s="2">
        <f t="shared" ca="1" si="68"/>
        <v>638</v>
      </c>
      <c r="B645" s="5">
        <v>0.31068259632629219</v>
      </c>
      <c r="C645" s="5">
        <v>0.31130102932583387</v>
      </c>
      <c r="D645" s="14">
        <f t="shared" ca="1" si="63"/>
        <v>6.1843299954167374E-4</v>
      </c>
      <c r="E645" s="13">
        <f t="shared" ca="1" si="64"/>
        <v>5.7157680991010151E-4</v>
      </c>
      <c r="F645" s="13">
        <f t="shared" ca="1" si="65"/>
        <v>0.17388934314527119</v>
      </c>
      <c r="G645" s="13">
        <f t="shared" ca="1" si="66"/>
        <v>0.16440850062525356</v>
      </c>
      <c r="H645" s="13">
        <f t="shared" ca="1" si="67"/>
        <v>9.4808425200176294E-3</v>
      </c>
      <c r="I645" s="13">
        <f t="shared" ca="1" si="69"/>
        <v>9.2082886906363348E-3</v>
      </c>
    </row>
    <row r="646" spans="1:9">
      <c r="A646" s="2">
        <f t="shared" ca="1" si="68"/>
        <v>639</v>
      </c>
      <c r="B646" s="5">
        <v>0.31104611044383507</v>
      </c>
      <c r="C646" s="5">
        <v>0.31153570019799576</v>
      </c>
      <c r="D646" s="14">
        <f t="shared" ca="1" si="63"/>
        <v>4.8958975416069084E-4</v>
      </c>
      <c r="E646" s="13">
        <f t="shared" ca="1" si="64"/>
        <v>5.7185002781112715E-4</v>
      </c>
      <c r="F646" s="13">
        <f t="shared" ca="1" si="65"/>
        <v>0.17416189697465248</v>
      </c>
      <c r="G646" s="13">
        <f t="shared" ca="1" si="66"/>
        <v>0.16477816561775416</v>
      </c>
      <c r="H646" s="13">
        <f t="shared" ca="1" si="67"/>
        <v>9.3837313568983227E-3</v>
      </c>
      <c r="I646" s="13">
        <f t="shared" ca="1" si="69"/>
        <v>9.1111775275170281E-3</v>
      </c>
    </row>
    <row r="647" spans="1:9">
      <c r="A647" s="2">
        <f t="shared" ca="1" si="68"/>
        <v>640</v>
      </c>
      <c r="B647" s="5">
        <v>0.31084400747348084</v>
      </c>
      <c r="C647" s="5">
        <v>0.31159802537199477</v>
      </c>
      <c r="D647" s="14">
        <f t="shared" ca="1" si="63"/>
        <v>7.5401789851392564E-4</v>
      </c>
      <c r="E647" s="13">
        <f t="shared" ca="1" si="64"/>
        <v>5.7202537964379241E-4</v>
      </c>
      <c r="F647" s="13">
        <f t="shared" ca="1" si="65"/>
        <v>0.1744344508040338</v>
      </c>
      <c r="G647" s="13">
        <f t="shared" ca="1" si="66"/>
        <v>0.16501565233299523</v>
      </c>
      <c r="H647" s="13">
        <f t="shared" ca="1" si="67"/>
        <v>9.4187984710385753E-3</v>
      </c>
      <c r="I647" s="13">
        <f t="shared" ca="1" si="69"/>
        <v>9.1462446416572529E-3</v>
      </c>
    </row>
    <row r="648" spans="1:9">
      <c r="A648" s="2">
        <f t="shared" ca="1" si="68"/>
        <v>641</v>
      </c>
      <c r="B648" s="5">
        <v>0.31074103103534073</v>
      </c>
      <c r="C648" s="5">
        <v>0.31188005173783356</v>
      </c>
      <c r="D648" s="14">
        <f t="shared" ca="1" si="63"/>
        <v>1.1390207024928323E-3</v>
      </c>
      <c r="E648" s="13">
        <f t="shared" ca="1" si="64"/>
        <v>5.7210997871867675E-4</v>
      </c>
      <c r="F648" s="13">
        <f t="shared" ca="1" si="65"/>
        <v>0.1747070046334151</v>
      </c>
      <c r="G648" s="13">
        <f t="shared" ca="1" si="66"/>
        <v>0.16513029426030934</v>
      </c>
      <c r="H648" s="13">
        <f t="shared" ca="1" si="67"/>
        <v>9.5767103731057568E-3</v>
      </c>
      <c r="I648" s="13">
        <f t="shared" ca="1" si="69"/>
        <v>9.3041565437244622E-3</v>
      </c>
    </row>
    <row r="649" spans="1:9">
      <c r="A649" s="2">
        <f t="shared" ca="1" si="68"/>
        <v>642</v>
      </c>
      <c r="B649" s="5">
        <v>0.31139948984464577</v>
      </c>
      <c r="C649" s="5">
        <v>0.31223843357144143</v>
      </c>
      <c r="D649" s="14">
        <f t="shared" ref="D649:D712" ca="1" si="70">C649-B649</f>
        <v>8.3894372679566009E-4</v>
      </c>
      <c r="E649" s="13">
        <f t="shared" ref="E649:E712" ca="1" si="71">SMALL($D$8:$D$3676,A649)</f>
        <v>5.7243952803737175E-4</v>
      </c>
      <c r="F649" s="13">
        <f t="shared" ref="F649:F712" ca="1" si="72">A649/$A$7</f>
        <v>0.17497955846279639</v>
      </c>
      <c r="G649" s="13">
        <f t="shared" ref="G649:G712" ca="1" si="73">IF((_xlfn.NORM.DIST(E649,$B$3,$B$4,TRUE)-$D$1)/($D$2-$D$1)&lt;0,0,_xlfn.NORM.DIST(E649,$B$3,$B$4,TRUE)-$D$1)/($D$2-$D$1)</f>
        <v>0.16557728072444333</v>
      </c>
      <c r="H649" s="13">
        <f t="shared" ref="H649:H712" ca="1" si="74">ABS(F649-G649)</f>
        <v>9.4022777383530598E-3</v>
      </c>
      <c r="I649" s="13">
        <f t="shared" ca="1" si="69"/>
        <v>9.1297239089717652E-3</v>
      </c>
    </row>
    <row r="650" spans="1:9">
      <c r="A650" s="2">
        <f t="shared" ref="A650:A713" ca="1" si="75">A649+1</f>
        <v>643</v>
      </c>
      <c r="B650" s="5">
        <v>0.31167031345463492</v>
      </c>
      <c r="C650" s="5">
        <v>0.31237560117547686</v>
      </c>
      <c r="D650" s="14">
        <f t="shared" ca="1" si="70"/>
        <v>7.0528772084194058E-4</v>
      </c>
      <c r="E650" s="13">
        <f t="shared" ca="1" si="71"/>
        <v>5.7256101143704496E-4</v>
      </c>
      <c r="F650" s="13">
        <f t="shared" ca="1" si="72"/>
        <v>0.17525211229217771</v>
      </c>
      <c r="G650" s="13">
        <f t="shared" ca="1" si="73"/>
        <v>0.16574221911815046</v>
      </c>
      <c r="H650" s="13">
        <f t="shared" ca="1" si="74"/>
        <v>9.5098931740272563E-3</v>
      </c>
      <c r="I650" s="13">
        <f t="shared" ref="I650:I713" ca="1" si="76">ABS(F649-G650)</f>
        <v>9.237339344645934E-3</v>
      </c>
    </row>
    <row r="651" spans="1:9">
      <c r="A651" s="2">
        <f t="shared" ca="1" si="75"/>
        <v>644</v>
      </c>
      <c r="B651" s="5">
        <v>0.31169180464468949</v>
      </c>
      <c r="C651" s="5">
        <v>0.31257793908564468</v>
      </c>
      <c r="D651" s="14">
        <f t="shared" ca="1" si="70"/>
        <v>8.8613444095519966E-4</v>
      </c>
      <c r="E651" s="13">
        <f t="shared" ca="1" si="71"/>
        <v>5.7260607002174169E-4</v>
      </c>
      <c r="F651" s="13">
        <f t="shared" ca="1" si="72"/>
        <v>0.17552466612155901</v>
      </c>
      <c r="G651" s="13">
        <f t="shared" ca="1" si="73"/>
        <v>0.1658034176960041</v>
      </c>
      <c r="H651" s="13">
        <f t="shared" ca="1" si="74"/>
        <v>9.7212484255549125E-3</v>
      </c>
      <c r="I651" s="13">
        <f t="shared" ca="1" si="76"/>
        <v>9.448694596173618E-3</v>
      </c>
    </row>
    <row r="652" spans="1:9">
      <c r="A652" s="2">
        <f t="shared" ca="1" si="75"/>
        <v>645</v>
      </c>
      <c r="B652" s="5">
        <v>0.31174086525159056</v>
      </c>
      <c r="C652" s="5">
        <v>0.31268014256617277</v>
      </c>
      <c r="D652" s="14">
        <f t="shared" ca="1" si="70"/>
        <v>9.3927731458220975E-4</v>
      </c>
      <c r="E652" s="13">
        <f t="shared" ca="1" si="71"/>
        <v>5.72666043799408E-4</v>
      </c>
      <c r="F652" s="13">
        <f t="shared" ca="1" si="72"/>
        <v>0.1757972199509403</v>
      </c>
      <c r="G652" s="13">
        <f t="shared" ca="1" si="73"/>
        <v>0.16588489288965841</v>
      </c>
      <c r="H652" s="13">
        <f t="shared" ca="1" si="74"/>
        <v>9.9123270612818948E-3</v>
      </c>
      <c r="I652" s="13">
        <f t="shared" ca="1" si="76"/>
        <v>9.6397732319006002E-3</v>
      </c>
    </row>
    <row r="653" spans="1:9">
      <c r="A653" s="2">
        <f t="shared" ca="1" si="75"/>
        <v>646</v>
      </c>
      <c r="B653" s="5">
        <v>0.31192823699640443</v>
      </c>
      <c r="C653" s="5">
        <v>0.31282446998545199</v>
      </c>
      <c r="D653" s="14">
        <f t="shared" ca="1" si="70"/>
        <v>8.9623298904756288E-4</v>
      </c>
      <c r="E653" s="13">
        <f t="shared" ca="1" si="71"/>
        <v>5.7275483122354309E-4</v>
      </c>
      <c r="F653" s="13">
        <f t="shared" ca="1" si="72"/>
        <v>0.17606977378032163</v>
      </c>
      <c r="G653" s="13">
        <f t="shared" ca="1" si="73"/>
        <v>0.16600555122722419</v>
      </c>
      <c r="H653" s="13">
        <f t="shared" ca="1" si="74"/>
        <v>1.0064222553097441E-2</v>
      </c>
      <c r="I653" s="13">
        <f t="shared" ca="1" si="76"/>
        <v>9.7916687237161182E-3</v>
      </c>
    </row>
    <row r="654" spans="1:9">
      <c r="A654" s="2">
        <f t="shared" ca="1" si="75"/>
        <v>647</v>
      </c>
      <c r="B654" s="5">
        <v>0.31225372172453569</v>
      </c>
      <c r="C654" s="5">
        <v>0.31284312174802753</v>
      </c>
      <c r="D654" s="14">
        <f t="shared" ca="1" si="70"/>
        <v>5.8940002349183729E-4</v>
      </c>
      <c r="E654" s="13">
        <f t="shared" ca="1" si="71"/>
        <v>5.7284962334352985E-4</v>
      </c>
      <c r="F654" s="13">
        <f t="shared" ca="1" si="72"/>
        <v>0.17634232760970292</v>
      </c>
      <c r="G654" s="13">
        <f t="shared" ca="1" si="73"/>
        <v>0.16613442161359229</v>
      </c>
      <c r="H654" s="13">
        <f t="shared" ca="1" si="74"/>
        <v>1.0207905996110628E-2</v>
      </c>
      <c r="I654" s="13">
        <f t="shared" ca="1" si="76"/>
        <v>9.9353521667293332E-3</v>
      </c>
    </row>
    <row r="655" spans="1:9">
      <c r="A655" s="2">
        <f t="shared" ca="1" si="75"/>
        <v>648</v>
      </c>
      <c r="B655" s="5">
        <v>0.312403724290652</v>
      </c>
      <c r="C655" s="5">
        <v>0.31320298989513112</v>
      </c>
      <c r="D655" s="14">
        <f t="shared" ca="1" si="70"/>
        <v>7.9926560447912687E-4</v>
      </c>
      <c r="E655" s="13">
        <f t="shared" ca="1" si="71"/>
        <v>5.7285310908022913E-4</v>
      </c>
      <c r="F655" s="13">
        <f t="shared" ca="1" si="72"/>
        <v>0.17661488143908421</v>
      </c>
      <c r="G655" s="13">
        <f t="shared" ca="1" si="73"/>
        <v>0.16613916151305408</v>
      </c>
      <c r="H655" s="13">
        <f t="shared" ca="1" si="74"/>
        <v>1.0475719926030136E-2</v>
      </c>
      <c r="I655" s="13">
        <f t="shared" ca="1" si="76"/>
        <v>1.0203166096648841E-2</v>
      </c>
    </row>
    <row r="656" spans="1:9">
      <c r="A656" s="2">
        <f t="shared" ca="1" si="75"/>
        <v>649</v>
      </c>
      <c r="B656" s="5">
        <v>0.31258861905061686</v>
      </c>
      <c r="C656" s="5">
        <v>0.31318127665133372</v>
      </c>
      <c r="D656" s="14">
        <f t="shared" ca="1" si="70"/>
        <v>5.9265760071686158E-4</v>
      </c>
      <c r="E656" s="13">
        <f t="shared" ca="1" si="71"/>
        <v>5.7295643578214595E-4</v>
      </c>
      <c r="F656" s="13">
        <f t="shared" ca="1" si="72"/>
        <v>0.17688743526846551</v>
      </c>
      <c r="G656" s="13">
        <f t="shared" ca="1" si="73"/>
        <v>0.16627969793031544</v>
      </c>
      <c r="H656" s="13">
        <f t="shared" ca="1" si="74"/>
        <v>1.0607737338150069E-2</v>
      </c>
      <c r="I656" s="13">
        <f t="shared" ca="1" si="76"/>
        <v>1.0335183508768775E-2</v>
      </c>
    </row>
    <row r="657" spans="1:9">
      <c r="A657" s="2">
        <f t="shared" ca="1" si="75"/>
        <v>650</v>
      </c>
      <c r="B657" s="5">
        <v>0.31238415179186879</v>
      </c>
      <c r="C657" s="5">
        <v>0.31316766748492203</v>
      </c>
      <c r="D657" s="14">
        <f t="shared" ca="1" si="70"/>
        <v>7.8351569305323832E-4</v>
      </c>
      <c r="E657" s="13">
        <f t="shared" ca="1" si="71"/>
        <v>5.7328760787173083E-4</v>
      </c>
      <c r="F657" s="13">
        <f t="shared" ca="1" si="72"/>
        <v>0.17715998909784683</v>
      </c>
      <c r="G657" s="13">
        <f t="shared" ca="1" si="73"/>
        <v>0.16673055996640823</v>
      </c>
      <c r="H657" s="13">
        <f t="shared" ca="1" si="74"/>
        <v>1.04294291314386E-2</v>
      </c>
      <c r="I657" s="13">
        <f t="shared" ca="1" si="76"/>
        <v>1.0156875302057278E-2</v>
      </c>
    </row>
    <row r="658" spans="1:9">
      <c r="A658" s="2">
        <f t="shared" ca="1" si="75"/>
        <v>651</v>
      </c>
      <c r="B658" s="5">
        <v>0.31272020442664639</v>
      </c>
      <c r="C658" s="5">
        <v>0.31334637370069196</v>
      </c>
      <c r="D658" s="14">
        <f t="shared" ca="1" si="70"/>
        <v>6.2616927404557376E-4</v>
      </c>
      <c r="E658" s="13">
        <f t="shared" ca="1" si="71"/>
        <v>5.7345792779961435E-4</v>
      </c>
      <c r="F658" s="13">
        <f t="shared" ca="1" si="72"/>
        <v>0.17743254292722813</v>
      </c>
      <c r="G658" s="13">
        <f t="shared" ca="1" si="73"/>
        <v>0.16696269046802864</v>
      </c>
      <c r="H658" s="13">
        <f t="shared" ca="1" si="74"/>
        <v>1.0469852459199486E-2</v>
      </c>
      <c r="I658" s="13">
        <f t="shared" ca="1" si="76"/>
        <v>1.0197298629818191E-2</v>
      </c>
    </row>
    <row r="659" spans="1:9">
      <c r="A659" s="2">
        <f t="shared" ca="1" si="75"/>
        <v>652</v>
      </c>
      <c r="B659" s="5">
        <v>0.31266906228063862</v>
      </c>
      <c r="C659" s="5">
        <v>0.31333376011973119</v>
      </c>
      <c r="D659" s="14">
        <f t="shared" ca="1" si="70"/>
        <v>6.6469783909256508E-4</v>
      </c>
      <c r="E659" s="13">
        <f t="shared" ca="1" si="71"/>
        <v>5.7349538732548444E-4</v>
      </c>
      <c r="F659" s="13">
        <f t="shared" ca="1" si="72"/>
        <v>0.17770509675660942</v>
      </c>
      <c r="G659" s="13">
        <f t="shared" ca="1" si="73"/>
        <v>0.16701376758535894</v>
      </c>
      <c r="H659" s="13">
        <f t="shared" ca="1" si="74"/>
        <v>1.0691329171250485E-2</v>
      </c>
      <c r="I659" s="13">
        <f t="shared" ca="1" si="76"/>
        <v>1.0418775341869191E-2</v>
      </c>
    </row>
    <row r="660" spans="1:9">
      <c r="A660" s="2">
        <f t="shared" ca="1" si="75"/>
        <v>653</v>
      </c>
      <c r="B660" s="5">
        <v>0.3128319024685054</v>
      </c>
      <c r="C660" s="5">
        <v>0.31354711643198552</v>
      </c>
      <c r="D660" s="14">
        <f t="shared" ca="1" si="70"/>
        <v>7.1521396348012134E-4</v>
      </c>
      <c r="E660" s="13">
        <f t="shared" ca="1" si="71"/>
        <v>5.7381739759515549E-4</v>
      </c>
      <c r="F660" s="13">
        <f t="shared" ca="1" si="72"/>
        <v>0.17797765058599074</v>
      </c>
      <c r="G660" s="13">
        <f t="shared" ca="1" si="73"/>
        <v>0.16745318269080836</v>
      </c>
      <c r="H660" s="13">
        <f t="shared" ca="1" si="74"/>
        <v>1.0524467895182382E-2</v>
      </c>
      <c r="I660" s="13">
        <f t="shared" ca="1" si="76"/>
        <v>1.025191406580106E-2</v>
      </c>
    </row>
    <row r="661" spans="1:9">
      <c r="A661" s="2">
        <f t="shared" ca="1" si="75"/>
        <v>654</v>
      </c>
      <c r="B661" s="5">
        <v>0.31306351924600084</v>
      </c>
      <c r="C661" s="5">
        <v>0.31395714773311195</v>
      </c>
      <c r="D661" s="14">
        <f t="shared" ca="1" si="70"/>
        <v>8.9362848711110887E-4</v>
      </c>
      <c r="E661" s="13">
        <f t="shared" ca="1" si="71"/>
        <v>5.7389901336862836E-4</v>
      </c>
      <c r="F661" s="13">
        <f t="shared" ca="1" si="72"/>
        <v>0.17825020441537204</v>
      </c>
      <c r="G661" s="13">
        <f t="shared" ca="1" si="73"/>
        <v>0.16756465372727522</v>
      </c>
      <c r="H661" s="13">
        <f t="shared" ca="1" si="74"/>
        <v>1.0685550688096818E-2</v>
      </c>
      <c r="I661" s="13">
        <f t="shared" ca="1" si="76"/>
        <v>1.0412996858715523E-2</v>
      </c>
    </row>
    <row r="662" spans="1:9">
      <c r="A662" s="2">
        <f t="shared" ca="1" si="75"/>
        <v>655</v>
      </c>
      <c r="B662" s="5">
        <v>0.31324553681920436</v>
      </c>
      <c r="C662" s="5">
        <v>0.31403776415911239</v>
      </c>
      <c r="D662" s="14">
        <f t="shared" ca="1" si="70"/>
        <v>7.9222733990802485E-4</v>
      </c>
      <c r="E662" s="13">
        <f t="shared" ca="1" si="71"/>
        <v>5.7430568598582088E-4</v>
      </c>
      <c r="F662" s="13">
        <f t="shared" ca="1" si="72"/>
        <v>0.17852275824475333</v>
      </c>
      <c r="G662" s="13">
        <f t="shared" ca="1" si="73"/>
        <v>0.16812067987921261</v>
      </c>
      <c r="H662" s="13">
        <f t="shared" ca="1" si="74"/>
        <v>1.0402078365540718E-2</v>
      </c>
      <c r="I662" s="13">
        <f t="shared" ca="1" si="76"/>
        <v>1.0129524536159423E-2</v>
      </c>
    </row>
    <row r="663" spans="1:9">
      <c r="A663" s="2">
        <f t="shared" ca="1" si="75"/>
        <v>656</v>
      </c>
      <c r="B663" s="5">
        <v>0.31352979682904225</v>
      </c>
      <c r="C663" s="5">
        <v>0.31416257574925854</v>
      </c>
      <c r="D663" s="14">
        <f t="shared" ca="1" si="70"/>
        <v>6.3277892021629256E-4</v>
      </c>
      <c r="E663" s="13">
        <f t="shared" ca="1" si="71"/>
        <v>5.7453146655933596E-4</v>
      </c>
      <c r="F663" s="13">
        <f t="shared" ca="1" si="72"/>
        <v>0.17879531207413465</v>
      </c>
      <c r="G663" s="13">
        <f t="shared" ca="1" si="73"/>
        <v>0.16842980536677851</v>
      </c>
      <c r="H663" s="13">
        <f t="shared" ca="1" si="74"/>
        <v>1.0365506707356142E-2</v>
      </c>
      <c r="I663" s="13">
        <f t="shared" ca="1" si="76"/>
        <v>1.009295287797482E-2</v>
      </c>
    </row>
    <row r="664" spans="1:9">
      <c r="A664" s="2">
        <f t="shared" ca="1" si="75"/>
        <v>657</v>
      </c>
      <c r="B664" s="5">
        <v>0.31349378888151902</v>
      </c>
      <c r="C664" s="5">
        <v>0.31430747046979096</v>
      </c>
      <c r="D664" s="14">
        <f t="shared" ca="1" si="70"/>
        <v>8.136815882719417E-4</v>
      </c>
      <c r="E664" s="13">
        <f t="shared" ca="1" si="71"/>
        <v>5.7453583978345213E-4</v>
      </c>
      <c r="F664" s="13">
        <f t="shared" ca="1" si="72"/>
        <v>0.17906786590351595</v>
      </c>
      <c r="G664" s="13">
        <f t="shared" ca="1" si="73"/>
        <v>0.16843579592531938</v>
      </c>
      <c r="H664" s="13">
        <f t="shared" ca="1" si="74"/>
        <v>1.0632069978196573E-2</v>
      </c>
      <c r="I664" s="13">
        <f t="shared" ca="1" si="76"/>
        <v>1.0359516148815279E-2</v>
      </c>
    </row>
    <row r="665" spans="1:9">
      <c r="A665" s="2">
        <f t="shared" ca="1" si="75"/>
        <v>658</v>
      </c>
      <c r="B665" s="5">
        <v>0.31389339294754731</v>
      </c>
      <c r="C665" s="5">
        <v>0.31440419760531646</v>
      </c>
      <c r="D665" s="14">
        <f t="shared" ca="1" si="70"/>
        <v>5.108046577691483E-4</v>
      </c>
      <c r="E665" s="13">
        <f t="shared" ca="1" si="71"/>
        <v>5.746160152488855E-4</v>
      </c>
      <c r="F665" s="13">
        <f t="shared" ca="1" si="72"/>
        <v>0.17934041973289724</v>
      </c>
      <c r="G665" s="13">
        <f t="shared" ca="1" si="73"/>
        <v>0.16854564259028362</v>
      </c>
      <c r="H665" s="13">
        <f t="shared" ca="1" si="74"/>
        <v>1.0794777142613621E-2</v>
      </c>
      <c r="I665" s="13">
        <f t="shared" ca="1" si="76"/>
        <v>1.0522223313232326E-2</v>
      </c>
    </row>
    <row r="666" spans="1:9">
      <c r="A666" s="2">
        <f t="shared" ca="1" si="75"/>
        <v>659</v>
      </c>
      <c r="B666" s="5">
        <v>0.31362198970744198</v>
      </c>
      <c r="C666" s="5">
        <v>0.31468685061370066</v>
      </c>
      <c r="D666" s="14">
        <f t="shared" ca="1" si="70"/>
        <v>1.06486090625868E-3</v>
      </c>
      <c r="E666" s="13">
        <f t="shared" ca="1" si="71"/>
        <v>5.748262827443007E-4</v>
      </c>
      <c r="F666" s="13">
        <f t="shared" ca="1" si="72"/>
        <v>0.17961297356227854</v>
      </c>
      <c r="G666" s="13">
        <f t="shared" ca="1" si="73"/>
        <v>0.16883390733258835</v>
      </c>
      <c r="H666" s="13">
        <f t="shared" ca="1" si="74"/>
        <v>1.0779066229690187E-2</v>
      </c>
      <c r="I666" s="13">
        <f t="shared" ca="1" si="76"/>
        <v>1.0506512400308893E-2</v>
      </c>
    </row>
    <row r="667" spans="1:9">
      <c r="A667" s="2">
        <f t="shared" ca="1" si="75"/>
        <v>660</v>
      </c>
      <c r="B667" s="5">
        <v>0.31413680384574644</v>
      </c>
      <c r="C667" s="5">
        <v>0.31469506154567323</v>
      </c>
      <c r="D667" s="14">
        <f t="shared" ca="1" si="70"/>
        <v>5.5825769992678964E-4</v>
      </c>
      <c r="E667" s="13">
        <f t="shared" ca="1" si="71"/>
        <v>5.7488868949306937E-4</v>
      </c>
      <c r="F667" s="13">
        <f t="shared" ca="1" si="72"/>
        <v>0.17988552739165986</v>
      </c>
      <c r="G667" s="13">
        <f t="shared" ca="1" si="73"/>
        <v>0.16891951407772063</v>
      </c>
      <c r="H667" s="13">
        <f t="shared" ca="1" si="74"/>
        <v>1.0966013313939232E-2</v>
      </c>
      <c r="I667" s="13">
        <f t="shared" ca="1" si="76"/>
        <v>1.069345948455791E-2</v>
      </c>
    </row>
    <row r="668" spans="1:9">
      <c r="A668" s="2">
        <f t="shared" ca="1" si="75"/>
        <v>661</v>
      </c>
      <c r="B668" s="5">
        <v>0.31395189345419966</v>
      </c>
      <c r="C668" s="5">
        <v>0.31469776254818904</v>
      </c>
      <c r="D668" s="14">
        <f t="shared" ca="1" si="70"/>
        <v>7.4586909398938195E-4</v>
      </c>
      <c r="E668" s="13">
        <f t="shared" ca="1" si="71"/>
        <v>5.7506550689717661E-4</v>
      </c>
      <c r="F668" s="13">
        <f t="shared" ca="1" si="72"/>
        <v>0.18015808122104116</v>
      </c>
      <c r="G668" s="13">
        <f t="shared" ca="1" si="73"/>
        <v>0.16916219005119382</v>
      </c>
      <c r="H668" s="13">
        <f t="shared" ca="1" si="74"/>
        <v>1.0995891169847338E-2</v>
      </c>
      <c r="I668" s="13">
        <f t="shared" ca="1" si="76"/>
        <v>1.0723337340466044E-2</v>
      </c>
    </row>
    <row r="669" spans="1:9">
      <c r="A669" s="2">
        <f t="shared" ca="1" si="75"/>
        <v>662</v>
      </c>
      <c r="B669" s="5">
        <v>0.31428216258714819</v>
      </c>
      <c r="C669" s="5">
        <v>0.31523157458220968</v>
      </c>
      <c r="D669" s="14">
        <f t="shared" ca="1" si="70"/>
        <v>9.4941199506148877E-4</v>
      </c>
      <c r="E669" s="13">
        <f t="shared" ca="1" si="71"/>
        <v>5.7547590478262967E-4</v>
      </c>
      <c r="F669" s="13">
        <f t="shared" ca="1" si="72"/>
        <v>0.18043063505042245</v>
      </c>
      <c r="G669" s="13">
        <f t="shared" ca="1" si="73"/>
        <v>0.16972616443820002</v>
      </c>
      <c r="H669" s="13">
        <f t="shared" ca="1" si="74"/>
        <v>1.0704470612222433E-2</v>
      </c>
      <c r="I669" s="13">
        <f t="shared" ca="1" si="76"/>
        <v>1.0431916782841139E-2</v>
      </c>
    </row>
    <row r="670" spans="1:9">
      <c r="A670" s="2">
        <f t="shared" ca="1" si="75"/>
        <v>663</v>
      </c>
      <c r="B670" s="5">
        <v>0.31456112549173076</v>
      </c>
      <c r="C670" s="5">
        <v>0.31532640107301713</v>
      </c>
      <c r="D670" s="14">
        <f t="shared" ca="1" si="70"/>
        <v>7.6527558128636208E-4</v>
      </c>
      <c r="E670" s="13">
        <f t="shared" ca="1" si="71"/>
        <v>5.7549637987375224E-4</v>
      </c>
      <c r="F670" s="13">
        <f t="shared" ca="1" si="72"/>
        <v>0.18070318887980377</v>
      </c>
      <c r="G670" s="13">
        <f t="shared" ca="1" si="73"/>
        <v>0.16975432783004044</v>
      </c>
      <c r="H670" s="13">
        <f t="shared" ca="1" si="74"/>
        <v>1.0948861049763337E-2</v>
      </c>
      <c r="I670" s="13">
        <f t="shared" ca="1" si="76"/>
        <v>1.0676307220382014E-2</v>
      </c>
    </row>
    <row r="671" spans="1:9">
      <c r="A671" s="2">
        <f t="shared" ca="1" si="75"/>
        <v>664</v>
      </c>
      <c r="B671" s="5">
        <v>0.31433774339501086</v>
      </c>
      <c r="C671" s="5">
        <v>0.31521315933017408</v>
      </c>
      <c r="D671" s="14">
        <f t="shared" ca="1" si="70"/>
        <v>8.7541593516321514E-4</v>
      </c>
      <c r="E671" s="13">
        <f t="shared" ca="1" si="71"/>
        <v>5.7577677082532031E-4</v>
      </c>
      <c r="F671" s="13">
        <f t="shared" ca="1" si="72"/>
        <v>0.18097574270918507</v>
      </c>
      <c r="G671" s="13">
        <f t="shared" ca="1" si="73"/>
        <v>0.17014025512351499</v>
      </c>
      <c r="H671" s="13">
        <f t="shared" ca="1" si="74"/>
        <v>1.0835487585670073E-2</v>
      </c>
      <c r="I671" s="13">
        <f t="shared" ca="1" si="76"/>
        <v>1.0562933756288778E-2</v>
      </c>
    </row>
    <row r="672" spans="1:9">
      <c r="A672" s="2">
        <f t="shared" ca="1" si="75"/>
        <v>665</v>
      </c>
      <c r="B672" s="5">
        <v>0.31476563016617126</v>
      </c>
      <c r="C672" s="5">
        <v>0.3153284650249063</v>
      </c>
      <c r="D672" s="14">
        <f t="shared" ca="1" si="70"/>
        <v>5.6283485873503958E-4</v>
      </c>
      <c r="E672" s="13">
        <f t="shared" ca="1" si="71"/>
        <v>5.7601771330495488E-4</v>
      </c>
      <c r="F672" s="13">
        <f t="shared" ca="1" si="72"/>
        <v>0.18124829653856636</v>
      </c>
      <c r="G672" s="13">
        <f t="shared" ca="1" si="73"/>
        <v>0.17047225936871882</v>
      </c>
      <c r="H672" s="13">
        <f t="shared" ca="1" si="74"/>
        <v>1.0776037169847541E-2</v>
      </c>
      <c r="I672" s="13">
        <f t="shared" ca="1" si="76"/>
        <v>1.0503483340466246E-2</v>
      </c>
    </row>
    <row r="673" spans="1:9">
      <c r="A673" s="2">
        <f t="shared" ca="1" si="75"/>
        <v>666</v>
      </c>
      <c r="B673" s="5">
        <v>0.31472962415919203</v>
      </c>
      <c r="C673" s="5">
        <v>0.31549688649755031</v>
      </c>
      <c r="D673" s="14">
        <f t="shared" ca="1" si="70"/>
        <v>7.6726233835827662E-4</v>
      </c>
      <c r="E673" s="13">
        <f t="shared" ca="1" si="71"/>
        <v>5.7626070511512806E-4</v>
      </c>
      <c r="F673" s="13">
        <f t="shared" ca="1" si="72"/>
        <v>0.18152085036794766</v>
      </c>
      <c r="G673" s="13">
        <f t="shared" ca="1" si="73"/>
        <v>0.17080743694492884</v>
      </c>
      <c r="H673" s="13">
        <f t="shared" ca="1" si="74"/>
        <v>1.0713413423018819E-2</v>
      </c>
      <c r="I673" s="13">
        <f t="shared" ca="1" si="76"/>
        <v>1.0440859593637525E-2</v>
      </c>
    </row>
    <row r="674" spans="1:9">
      <c r="A674" s="2">
        <f t="shared" ca="1" si="75"/>
        <v>667</v>
      </c>
      <c r="B674" s="5">
        <v>0.31498660196201494</v>
      </c>
      <c r="C674" s="5">
        <v>0.31557188113917578</v>
      </c>
      <c r="D674" s="14">
        <f t="shared" ca="1" si="70"/>
        <v>5.8527917716083566E-4</v>
      </c>
      <c r="E674" s="13">
        <f t="shared" ca="1" si="71"/>
        <v>5.7628807572629448E-4</v>
      </c>
      <c r="F674" s="13">
        <f t="shared" ca="1" si="72"/>
        <v>0.18179340419732898</v>
      </c>
      <c r="G674" s="13">
        <f t="shared" ca="1" si="73"/>
        <v>0.17084521335339714</v>
      </c>
      <c r="H674" s="13">
        <f t="shared" ca="1" si="74"/>
        <v>1.0948190843931838E-2</v>
      </c>
      <c r="I674" s="13">
        <f t="shared" ca="1" si="76"/>
        <v>1.0675637014550515E-2</v>
      </c>
    </row>
    <row r="675" spans="1:9">
      <c r="A675" s="2">
        <f t="shared" ca="1" si="75"/>
        <v>668</v>
      </c>
      <c r="B675" s="5">
        <v>0.3149454300120012</v>
      </c>
      <c r="C675" s="5">
        <v>0.31589021115302185</v>
      </c>
      <c r="D675" s="14">
        <f t="shared" ca="1" si="70"/>
        <v>9.4478114102064525E-4</v>
      </c>
      <c r="E675" s="13">
        <f t="shared" ca="1" si="71"/>
        <v>5.7643002173718427E-4</v>
      </c>
      <c r="F675" s="13">
        <f t="shared" ca="1" si="72"/>
        <v>0.18206595802671027</v>
      </c>
      <c r="G675" s="13">
        <f t="shared" ca="1" si="73"/>
        <v>0.17104119599589915</v>
      </c>
      <c r="H675" s="13">
        <f t="shared" ca="1" si="74"/>
        <v>1.1024762030811125E-2</v>
      </c>
      <c r="I675" s="13">
        <f t="shared" ca="1" si="76"/>
        <v>1.075220820142983E-2</v>
      </c>
    </row>
    <row r="676" spans="1:9">
      <c r="A676" s="2">
        <f t="shared" ca="1" si="75"/>
        <v>669</v>
      </c>
      <c r="B676" s="5">
        <v>0.31498511417766273</v>
      </c>
      <c r="C676" s="5">
        <v>0.31594314344687185</v>
      </c>
      <c r="D676" s="14">
        <f t="shared" ca="1" si="70"/>
        <v>9.5802926920912634E-4</v>
      </c>
      <c r="E676" s="13">
        <f t="shared" ca="1" si="71"/>
        <v>5.7654020697156527E-4</v>
      </c>
      <c r="F676" s="13">
        <f t="shared" ca="1" si="72"/>
        <v>0.18233851185609157</v>
      </c>
      <c r="G676" s="13">
        <f t="shared" ca="1" si="73"/>
        <v>0.17119340955030624</v>
      </c>
      <c r="H676" s="13">
        <f t="shared" ca="1" si="74"/>
        <v>1.1145102305785332E-2</v>
      </c>
      <c r="I676" s="13">
        <f t="shared" ca="1" si="76"/>
        <v>1.0872548476404037E-2</v>
      </c>
    </row>
    <row r="677" spans="1:9">
      <c r="A677" s="2">
        <f t="shared" ca="1" si="75"/>
        <v>670</v>
      </c>
      <c r="B677" s="5">
        <v>0.31519170589060475</v>
      </c>
      <c r="C677" s="5">
        <v>0.3159204389594647</v>
      </c>
      <c r="D677" s="14">
        <f t="shared" ca="1" si="70"/>
        <v>7.287330688599547E-4</v>
      </c>
      <c r="E677" s="13">
        <f t="shared" ca="1" si="71"/>
        <v>5.7671788782409639E-4</v>
      </c>
      <c r="F677" s="13">
        <f t="shared" ca="1" si="72"/>
        <v>0.18261106568547289</v>
      </c>
      <c r="G677" s="13">
        <f t="shared" ca="1" si="73"/>
        <v>0.17143901570156783</v>
      </c>
      <c r="H677" s="13">
        <f t="shared" ca="1" si="74"/>
        <v>1.1172049983905058E-2</v>
      </c>
      <c r="I677" s="13">
        <f t="shared" ca="1" si="76"/>
        <v>1.0899496154523736E-2</v>
      </c>
    </row>
    <row r="678" spans="1:9">
      <c r="A678" s="2">
        <f t="shared" ca="1" si="75"/>
        <v>671</v>
      </c>
      <c r="B678" s="5">
        <v>0.31523352935299798</v>
      </c>
      <c r="C678" s="5">
        <v>0.31602168240665507</v>
      </c>
      <c r="D678" s="14">
        <f t="shared" ca="1" si="70"/>
        <v>7.8815305365709243E-4</v>
      </c>
      <c r="E678" s="13">
        <f t="shared" ca="1" si="71"/>
        <v>5.7698573470904568E-4</v>
      </c>
      <c r="F678" s="13">
        <f t="shared" ca="1" si="72"/>
        <v>0.18288361951485418</v>
      </c>
      <c r="G678" s="13">
        <f t="shared" ca="1" si="73"/>
        <v>0.17180961160766089</v>
      </c>
      <c r="H678" s="13">
        <f t="shared" ca="1" si="74"/>
        <v>1.107400790719329E-2</v>
      </c>
      <c r="I678" s="13">
        <f t="shared" ca="1" si="76"/>
        <v>1.0801454077811995E-2</v>
      </c>
    </row>
    <row r="679" spans="1:9">
      <c r="A679" s="2">
        <f t="shared" ca="1" si="75"/>
        <v>672</v>
      </c>
      <c r="B679" s="5">
        <v>0.31580467371506227</v>
      </c>
      <c r="C679" s="5">
        <v>0.31653162190520456</v>
      </c>
      <c r="D679" s="14">
        <f t="shared" ca="1" si="70"/>
        <v>7.2694819014229584E-4</v>
      </c>
      <c r="E679" s="13">
        <f t="shared" ca="1" si="71"/>
        <v>5.7724243872525616E-4</v>
      </c>
      <c r="F679" s="13">
        <f t="shared" ca="1" si="72"/>
        <v>0.18315617334423548</v>
      </c>
      <c r="G679" s="13">
        <f t="shared" ca="1" si="73"/>
        <v>0.17216518979025622</v>
      </c>
      <c r="H679" s="13">
        <f t="shared" ca="1" si="74"/>
        <v>1.0990983553979261E-2</v>
      </c>
      <c r="I679" s="13">
        <f t="shared" ca="1" si="76"/>
        <v>1.0718429724597967E-2</v>
      </c>
    </row>
    <row r="680" spans="1:9">
      <c r="A680" s="2">
        <f t="shared" ca="1" si="75"/>
        <v>673</v>
      </c>
      <c r="B680" s="5">
        <v>0.31579184313564856</v>
      </c>
      <c r="C680" s="5">
        <v>0.31654083314915638</v>
      </c>
      <c r="D680" s="14">
        <f t="shared" ca="1" si="70"/>
        <v>7.4899001350781091E-4</v>
      </c>
      <c r="E680" s="13">
        <f t="shared" ca="1" si="71"/>
        <v>5.7730831726160448E-4</v>
      </c>
      <c r="F680" s="13">
        <f t="shared" ca="1" si="72"/>
        <v>0.1834287271736168</v>
      </c>
      <c r="G680" s="13">
        <f t="shared" ca="1" si="73"/>
        <v>0.17225650568893297</v>
      </c>
      <c r="H680" s="13">
        <f t="shared" ca="1" si="74"/>
        <v>1.1172221484683831E-2</v>
      </c>
      <c r="I680" s="13">
        <f t="shared" ca="1" si="76"/>
        <v>1.0899667655302508E-2</v>
      </c>
    </row>
    <row r="681" spans="1:9">
      <c r="A681" s="2">
        <f t="shared" ca="1" si="75"/>
        <v>674</v>
      </c>
      <c r="B681" s="5">
        <v>0.31608991079177878</v>
      </c>
      <c r="C681" s="5">
        <v>0.31677239443581912</v>
      </c>
      <c r="D681" s="14">
        <f t="shared" ca="1" si="70"/>
        <v>6.8248364404033257E-4</v>
      </c>
      <c r="E681" s="13">
        <f t="shared" ca="1" si="71"/>
        <v>5.7736179005107857E-4</v>
      </c>
      <c r="F681" s="13">
        <f t="shared" ca="1" si="72"/>
        <v>0.1837012810029981</v>
      </c>
      <c r="G681" s="13">
        <f t="shared" ca="1" si="73"/>
        <v>0.17233064460385422</v>
      </c>
      <c r="H681" s="13">
        <f t="shared" ca="1" si="74"/>
        <v>1.1370636399143874E-2</v>
      </c>
      <c r="I681" s="13">
        <f t="shared" ca="1" si="76"/>
        <v>1.109808256976258E-2</v>
      </c>
    </row>
    <row r="682" spans="1:9">
      <c r="A682" s="2">
        <f t="shared" ca="1" si="75"/>
        <v>675</v>
      </c>
      <c r="B682" s="5">
        <v>0.31606723684039728</v>
      </c>
      <c r="C682" s="5">
        <v>0.3167244357636661</v>
      </c>
      <c r="D682" s="14">
        <f t="shared" ca="1" si="70"/>
        <v>6.5719892326882023E-4</v>
      </c>
      <c r="E682" s="13">
        <f t="shared" ca="1" si="71"/>
        <v>5.7750849133064719E-4</v>
      </c>
      <c r="F682" s="13">
        <f t="shared" ca="1" si="72"/>
        <v>0.18397383483237939</v>
      </c>
      <c r="G682" s="13">
        <f t="shared" ca="1" si="73"/>
        <v>0.17253413000187748</v>
      </c>
      <c r="H682" s="13">
        <f t="shared" ca="1" si="74"/>
        <v>1.1439704830501912E-2</v>
      </c>
      <c r="I682" s="13">
        <f t="shared" ca="1" si="76"/>
        <v>1.1167151001120618E-2</v>
      </c>
    </row>
    <row r="683" spans="1:9">
      <c r="A683" s="2">
        <f t="shared" ca="1" si="75"/>
        <v>676</v>
      </c>
      <c r="B683" s="5">
        <v>0.31623949510262311</v>
      </c>
      <c r="C683" s="5">
        <v>0.31688537373945619</v>
      </c>
      <c r="D683" s="14">
        <f t="shared" ca="1" si="70"/>
        <v>6.4587863683307489E-4</v>
      </c>
      <c r="E683" s="13">
        <f t="shared" ca="1" si="71"/>
        <v>5.7764032355483996E-4</v>
      </c>
      <c r="F683" s="13">
        <f t="shared" ca="1" si="72"/>
        <v>0.18424638866176068</v>
      </c>
      <c r="G683" s="13">
        <f t="shared" ca="1" si="73"/>
        <v>0.17271709984450934</v>
      </c>
      <c r="H683" s="13">
        <f t="shared" ca="1" si="74"/>
        <v>1.1529288817251349E-2</v>
      </c>
      <c r="I683" s="13">
        <f t="shared" ca="1" si="76"/>
        <v>1.1256734987870054E-2</v>
      </c>
    </row>
    <row r="684" spans="1:9">
      <c r="A684" s="2">
        <f t="shared" ca="1" si="75"/>
        <v>677</v>
      </c>
      <c r="B684" s="5">
        <v>0.31614297477441228</v>
      </c>
      <c r="C684" s="5">
        <v>0.31701833857804168</v>
      </c>
      <c r="D684" s="14">
        <f t="shared" ca="1" si="70"/>
        <v>8.7536380362940314E-4</v>
      </c>
      <c r="E684" s="13">
        <f t="shared" ca="1" si="71"/>
        <v>5.7791165364390329E-4</v>
      </c>
      <c r="F684" s="13">
        <f t="shared" ca="1" si="72"/>
        <v>0.18451894249114201</v>
      </c>
      <c r="G684" s="13">
        <f t="shared" ca="1" si="73"/>
        <v>0.1730940030368332</v>
      </c>
      <c r="H684" s="13">
        <f t="shared" ca="1" si="74"/>
        <v>1.1424939454308808E-2</v>
      </c>
      <c r="I684" s="13">
        <f t="shared" ca="1" si="76"/>
        <v>1.1152385624927486E-2</v>
      </c>
    </row>
    <row r="685" spans="1:9">
      <c r="A685" s="2">
        <f t="shared" ca="1" si="75"/>
        <v>678</v>
      </c>
      <c r="B685" s="5">
        <v>0.31636718868015667</v>
      </c>
      <c r="C685" s="5">
        <v>0.31740936612353143</v>
      </c>
      <c r="D685" s="14">
        <f t="shared" ca="1" si="70"/>
        <v>1.0421774433747588E-3</v>
      </c>
      <c r="E685" s="13">
        <f t="shared" ca="1" si="71"/>
        <v>5.7804424653828956E-4</v>
      </c>
      <c r="F685" s="13">
        <f t="shared" ca="1" si="72"/>
        <v>0.1847914963205233</v>
      </c>
      <c r="G685" s="13">
        <f t="shared" ca="1" si="73"/>
        <v>0.17327834589725721</v>
      </c>
      <c r="H685" s="13">
        <f t="shared" ca="1" si="74"/>
        <v>1.1513150423266089E-2</v>
      </c>
      <c r="I685" s="13">
        <f t="shared" ca="1" si="76"/>
        <v>1.1240596593884794E-2</v>
      </c>
    </row>
    <row r="686" spans="1:9">
      <c r="A686" s="2">
        <f t="shared" ca="1" si="75"/>
        <v>679</v>
      </c>
      <c r="B686" s="5">
        <v>0.31639543129396136</v>
      </c>
      <c r="C686" s="5">
        <v>0.31746954852692183</v>
      </c>
      <c r="D686" s="14">
        <f t="shared" ca="1" si="70"/>
        <v>1.0741172329604698E-3</v>
      </c>
      <c r="E686" s="13">
        <f t="shared" ca="1" si="71"/>
        <v>5.7834844487486547E-4</v>
      </c>
      <c r="F686" s="13">
        <f t="shared" ca="1" si="72"/>
        <v>0.1850640501499046</v>
      </c>
      <c r="G686" s="13">
        <f t="shared" ca="1" si="73"/>
        <v>0.17370166422519365</v>
      </c>
      <c r="H686" s="13">
        <f t="shared" ca="1" si="74"/>
        <v>1.1362385924710949E-2</v>
      </c>
      <c r="I686" s="13">
        <f t="shared" ca="1" si="76"/>
        <v>1.1089832095329655E-2</v>
      </c>
    </row>
    <row r="687" spans="1:9">
      <c r="A687" s="2">
        <f t="shared" ca="1" si="75"/>
        <v>680</v>
      </c>
      <c r="B687" s="5">
        <v>0.31688634000966859</v>
      </c>
      <c r="C687" s="5">
        <v>0.31737377027870201</v>
      </c>
      <c r="D687" s="14">
        <f t="shared" ca="1" si="70"/>
        <v>4.8743026903341757E-4</v>
      </c>
      <c r="E687" s="13">
        <f t="shared" ca="1" si="71"/>
        <v>5.791488584581117E-4</v>
      </c>
      <c r="F687" s="13">
        <f t="shared" ca="1" si="72"/>
        <v>0.18533660397928592</v>
      </c>
      <c r="G687" s="13">
        <f t="shared" ca="1" si="73"/>
        <v>0.17481812768781679</v>
      </c>
      <c r="H687" s="13">
        <f t="shared" ca="1" si="74"/>
        <v>1.0518476291469125E-2</v>
      </c>
      <c r="I687" s="13">
        <f t="shared" ca="1" si="76"/>
        <v>1.0245922462087803E-2</v>
      </c>
    </row>
    <row r="688" spans="1:9">
      <c r="A688" s="2">
        <f t="shared" ca="1" si="75"/>
        <v>681</v>
      </c>
      <c r="B688" s="5">
        <v>0.31664191259012403</v>
      </c>
      <c r="C688" s="5">
        <v>0.31760518399446791</v>
      </c>
      <c r="D688" s="14">
        <f t="shared" ca="1" si="70"/>
        <v>9.6327140434387948E-4</v>
      </c>
      <c r="E688" s="13">
        <f t="shared" ca="1" si="71"/>
        <v>5.7934555664607146E-4</v>
      </c>
      <c r="F688" s="13">
        <f t="shared" ca="1" si="72"/>
        <v>0.18560915780866721</v>
      </c>
      <c r="G688" s="13">
        <f t="shared" ca="1" si="73"/>
        <v>0.17509307429950521</v>
      </c>
      <c r="H688" s="13">
        <f t="shared" ca="1" si="74"/>
        <v>1.0516083509162E-2</v>
      </c>
      <c r="I688" s="13">
        <f t="shared" ca="1" si="76"/>
        <v>1.0243529679780705E-2</v>
      </c>
    </row>
    <row r="689" spans="1:9">
      <c r="A689" s="2">
        <f t="shared" ca="1" si="75"/>
        <v>682</v>
      </c>
      <c r="B689" s="5">
        <v>0.31729027553469796</v>
      </c>
      <c r="C689" s="5">
        <v>0.31785677344932101</v>
      </c>
      <c r="D689" s="14">
        <f t="shared" ca="1" si="70"/>
        <v>5.6649791462304311E-4</v>
      </c>
      <c r="E689" s="13">
        <f t="shared" ca="1" si="71"/>
        <v>5.7958701526067413E-4</v>
      </c>
      <c r="F689" s="13">
        <f t="shared" ca="1" si="72"/>
        <v>0.18588171163804851</v>
      </c>
      <c r="G689" s="13">
        <f t="shared" ca="1" si="73"/>
        <v>0.17543090042289308</v>
      </c>
      <c r="H689" s="13">
        <f t="shared" ca="1" si="74"/>
        <v>1.0450811215155426E-2</v>
      </c>
      <c r="I689" s="13">
        <f t="shared" ca="1" si="76"/>
        <v>1.0178257385774131E-2</v>
      </c>
    </row>
    <row r="690" spans="1:9">
      <c r="A690" s="2">
        <f t="shared" ca="1" si="75"/>
        <v>683</v>
      </c>
      <c r="B690" s="5">
        <v>0.31744947546495961</v>
      </c>
      <c r="C690" s="5">
        <v>0.31797102813769079</v>
      </c>
      <c r="D690" s="14">
        <f t="shared" ca="1" si="70"/>
        <v>5.2155267273118477E-4</v>
      </c>
      <c r="E690" s="13">
        <f t="shared" ca="1" si="71"/>
        <v>5.7970989294087172E-4</v>
      </c>
      <c r="F690" s="13">
        <f t="shared" ca="1" si="72"/>
        <v>0.18615426546742983</v>
      </c>
      <c r="G690" s="13">
        <f t="shared" ca="1" si="73"/>
        <v>0.1756029516794004</v>
      </c>
      <c r="H690" s="13">
        <f t="shared" ca="1" si="74"/>
        <v>1.0551313788029426E-2</v>
      </c>
      <c r="I690" s="13">
        <f t="shared" ca="1" si="76"/>
        <v>1.0278759958648104E-2</v>
      </c>
    </row>
    <row r="691" spans="1:9">
      <c r="A691" s="2">
        <f t="shared" ca="1" si="75"/>
        <v>684</v>
      </c>
      <c r="B691" s="5">
        <v>0.31733402677510125</v>
      </c>
      <c r="C691" s="5">
        <v>0.31794652167633825</v>
      </c>
      <c r="D691" s="14">
        <f t="shared" ca="1" si="70"/>
        <v>6.1249490123699291E-4</v>
      </c>
      <c r="E691" s="13">
        <f t="shared" ca="1" si="71"/>
        <v>5.7978638606442923E-4</v>
      </c>
      <c r="F691" s="13">
        <f t="shared" ca="1" si="72"/>
        <v>0.18642681929681112</v>
      </c>
      <c r="G691" s="13">
        <f t="shared" ca="1" si="73"/>
        <v>0.17571010115166741</v>
      </c>
      <c r="H691" s="13">
        <f t="shared" ca="1" si="74"/>
        <v>1.0716718145143717E-2</v>
      </c>
      <c r="I691" s="13">
        <f t="shared" ca="1" si="76"/>
        <v>1.0444164315762422E-2</v>
      </c>
    </row>
    <row r="692" spans="1:9">
      <c r="A692" s="2">
        <f t="shared" ca="1" si="75"/>
        <v>685</v>
      </c>
      <c r="B692" s="5">
        <v>0.31729526075836573</v>
      </c>
      <c r="C692" s="5">
        <v>0.31817353617357891</v>
      </c>
      <c r="D692" s="14">
        <f t="shared" ca="1" si="70"/>
        <v>8.7827541521318109E-4</v>
      </c>
      <c r="E692" s="13">
        <f t="shared" ca="1" si="71"/>
        <v>5.7985848366326476E-4</v>
      </c>
      <c r="F692" s="13">
        <f t="shared" ca="1" si="72"/>
        <v>0.18669937312619242</v>
      </c>
      <c r="G692" s="13">
        <f t="shared" ca="1" si="73"/>
        <v>0.17581112516345218</v>
      </c>
      <c r="H692" s="13">
        <f t="shared" ca="1" si="74"/>
        <v>1.0888247962740238E-2</v>
      </c>
      <c r="I692" s="13">
        <f t="shared" ca="1" si="76"/>
        <v>1.0615694133358944E-2</v>
      </c>
    </row>
    <row r="693" spans="1:9">
      <c r="A693" s="2">
        <f t="shared" ca="1" si="75"/>
        <v>686</v>
      </c>
      <c r="B693" s="5">
        <v>0.31709463476962219</v>
      </c>
      <c r="C693" s="5">
        <v>0.31814475606950121</v>
      </c>
      <c r="D693" s="14">
        <f t="shared" ca="1" si="70"/>
        <v>1.0501212998790255E-3</v>
      </c>
      <c r="E693" s="13">
        <f t="shared" ca="1" si="71"/>
        <v>5.8018167579371172E-4</v>
      </c>
      <c r="F693" s="13">
        <f t="shared" ca="1" si="72"/>
        <v>0.18697192695557371</v>
      </c>
      <c r="G693" s="13">
        <f t="shared" ca="1" si="73"/>
        <v>0.17626436339615953</v>
      </c>
      <c r="H693" s="13">
        <f t="shared" ca="1" si="74"/>
        <v>1.0707563559414185E-2</v>
      </c>
      <c r="I693" s="13">
        <f t="shared" ca="1" si="76"/>
        <v>1.043500973003289E-2</v>
      </c>
    </row>
    <row r="694" spans="1:9">
      <c r="A694" s="2">
        <f t="shared" ca="1" si="75"/>
        <v>687</v>
      </c>
      <c r="B694" s="5">
        <v>0.31767895057804979</v>
      </c>
      <c r="C694" s="5">
        <v>0.31829679939242772</v>
      </c>
      <c r="D694" s="14">
        <f t="shared" ca="1" si="70"/>
        <v>6.1784881437793038E-4</v>
      </c>
      <c r="E694" s="13">
        <f t="shared" ca="1" si="71"/>
        <v>5.8052030487848461E-4</v>
      </c>
      <c r="F694" s="13">
        <f t="shared" ca="1" si="72"/>
        <v>0.18724448078495504</v>
      </c>
      <c r="G694" s="13">
        <f t="shared" ca="1" si="73"/>
        <v>0.17673991222639093</v>
      </c>
      <c r="H694" s="13">
        <f t="shared" ca="1" si="74"/>
        <v>1.0504568558564104E-2</v>
      </c>
      <c r="I694" s="13">
        <f t="shared" ca="1" si="76"/>
        <v>1.0232014729182781E-2</v>
      </c>
    </row>
    <row r="695" spans="1:9">
      <c r="A695" s="2">
        <f t="shared" ca="1" si="75"/>
        <v>688</v>
      </c>
      <c r="B695" s="5">
        <v>0.31722373871051812</v>
      </c>
      <c r="C695" s="5">
        <v>0.31821671090093129</v>
      </c>
      <c r="D695" s="14">
        <f t="shared" ca="1" si="70"/>
        <v>9.9297219041316609E-4</v>
      </c>
      <c r="E695" s="13">
        <f t="shared" ca="1" si="71"/>
        <v>5.8083433620481628E-4</v>
      </c>
      <c r="F695" s="13">
        <f t="shared" ca="1" si="72"/>
        <v>0.18751703461433633</v>
      </c>
      <c r="G695" s="13">
        <f t="shared" ca="1" si="73"/>
        <v>0.177181522771726</v>
      </c>
      <c r="H695" s="13">
        <f t="shared" ca="1" si="74"/>
        <v>1.0335511842610334E-2</v>
      </c>
      <c r="I695" s="13">
        <f t="shared" ca="1" si="76"/>
        <v>1.006295801322904E-2</v>
      </c>
    </row>
    <row r="696" spans="1:9">
      <c r="A696" s="2">
        <f t="shared" ca="1" si="75"/>
        <v>689</v>
      </c>
      <c r="B696" s="5">
        <v>0.31782696203411698</v>
      </c>
      <c r="C696" s="5">
        <v>0.31840500628065527</v>
      </c>
      <c r="D696" s="14">
        <f t="shared" ca="1" si="70"/>
        <v>5.7804424653828956E-4</v>
      </c>
      <c r="E696" s="13">
        <f t="shared" ca="1" si="71"/>
        <v>5.8098599753225733E-4</v>
      </c>
      <c r="F696" s="13">
        <f t="shared" ca="1" si="72"/>
        <v>0.18778958844371763</v>
      </c>
      <c r="G696" s="13">
        <f t="shared" ca="1" si="73"/>
        <v>0.17739500691233601</v>
      </c>
      <c r="H696" s="13">
        <f t="shared" ca="1" si="74"/>
        <v>1.0394581531381619E-2</v>
      </c>
      <c r="I696" s="13">
        <f t="shared" ca="1" si="76"/>
        <v>1.0122027702000325E-2</v>
      </c>
    </row>
    <row r="697" spans="1:9">
      <c r="A697" s="2">
        <f t="shared" ca="1" si="75"/>
        <v>690</v>
      </c>
      <c r="B697" s="5">
        <v>0.31780418492622114</v>
      </c>
      <c r="C697" s="5">
        <v>0.31867634007325457</v>
      </c>
      <c r="D697" s="14">
        <f t="shared" ca="1" si="70"/>
        <v>8.7215514703342656E-4</v>
      </c>
      <c r="E697" s="13">
        <f t="shared" ca="1" si="71"/>
        <v>5.8120342602552277E-4</v>
      </c>
      <c r="F697" s="13">
        <f t="shared" ca="1" si="72"/>
        <v>0.18806214227309895</v>
      </c>
      <c r="G697" s="13">
        <f t="shared" ca="1" si="73"/>
        <v>0.17770130415819702</v>
      </c>
      <c r="H697" s="13">
        <f t="shared" ca="1" si="74"/>
        <v>1.0360838114901932E-2</v>
      </c>
      <c r="I697" s="13">
        <f t="shared" ca="1" si="76"/>
        <v>1.008828428552061E-2</v>
      </c>
    </row>
    <row r="698" spans="1:9">
      <c r="A698" s="2">
        <f t="shared" ca="1" si="75"/>
        <v>691</v>
      </c>
      <c r="B698" s="5">
        <v>0.31762202503549286</v>
      </c>
      <c r="C698" s="5">
        <v>0.31858964597771577</v>
      </c>
      <c r="D698" s="14">
        <f t="shared" ca="1" si="70"/>
        <v>9.6762094222291317E-4</v>
      </c>
      <c r="E698" s="13">
        <f t="shared" ca="1" si="71"/>
        <v>5.8150693790481878E-4</v>
      </c>
      <c r="F698" s="13">
        <f t="shared" ca="1" si="72"/>
        <v>0.18833469610248024</v>
      </c>
      <c r="G698" s="13">
        <f t="shared" ca="1" si="73"/>
        <v>0.17812933569976439</v>
      </c>
      <c r="H698" s="13">
        <f t="shared" ca="1" si="74"/>
        <v>1.0205360402715857E-2</v>
      </c>
      <c r="I698" s="13">
        <f t="shared" ca="1" si="76"/>
        <v>9.9328065733345627E-3</v>
      </c>
    </row>
    <row r="699" spans="1:9">
      <c r="A699" s="2">
        <f t="shared" ca="1" si="75"/>
        <v>692</v>
      </c>
      <c r="B699" s="5">
        <v>0.31790409267096681</v>
      </c>
      <c r="C699" s="5">
        <v>0.31872389793027678</v>
      </c>
      <c r="D699" s="14">
        <f t="shared" ca="1" si="70"/>
        <v>8.1980525930996917E-4</v>
      </c>
      <c r="E699" s="13">
        <f t="shared" ca="1" si="71"/>
        <v>5.8153148170503322E-4</v>
      </c>
      <c r="F699" s="13">
        <f t="shared" ca="1" si="72"/>
        <v>0.18860724993186154</v>
      </c>
      <c r="G699" s="13">
        <f t="shared" ca="1" si="73"/>
        <v>0.17816397265279646</v>
      </c>
      <c r="H699" s="13">
        <f t="shared" ca="1" si="74"/>
        <v>1.0443277279065077E-2</v>
      </c>
      <c r="I699" s="13">
        <f t="shared" ca="1" si="76"/>
        <v>1.0170723449683783E-2</v>
      </c>
    </row>
    <row r="700" spans="1:9">
      <c r="A700" s="2">
        <f t="shared" ca="1" si="75"/>
        <v>693</v>
      </c>
      <c r="B700" s="5">
        <v>0.31776766553135327</v>
      </c>
      <c r="C700" s="5">
        <v>0.31875965370726844</v>
      </c>
      <c r="D700" s="14">
        <f t="shared" ca="1" si="70"/>
        <v>9.9198817591517052E-4</v>
      </c>
      <c r="E700" s="13">
        <f t="shared" ca="1" si="71"/>
        <v>5.8166661528033514E-4</v>
      </c>
      <c r="F700" s="13">
        <f t="shared" ca="1" si="72"/>
        <v>0.18887980376124286</v>
      </c>
      <c r="G700" s="13">
        <f t="shared" ca="1" si="73"/>
        <v>0.17835474085144304</v>
      </c>
      <c r="H700" s="13">
        <f t="shared" ca="1" si="74"/>
        <v>1.0525062909799821E-2</v>
      </c>
      <c r="I700" s="13">
        <f t="shared" ca="1" si="76"/>
        <v>1.0252509080418498E-2</v>
      </c>
    </row>
    <row r="701" spans="1:9">
      <c r="A701" s="2">
        <f t="shared" ca="1" si="75"/>
        <v>694</v>
      </c>
      <c r="B701" s="5">
        <v>0.31779856206549922</v>
      </c>
      <c r="C701" s="5">
        <v>0.31889317498980624</v>
      </c>
      <c r="D701" s="14">
        <f t="shared" ca="1" si="70"/>
        <v>1.0946129243070146E-3</v>
      </c>
      <c r="E701" s="13">
        <f t="shared" ca="1" si="71"/>
        <v>5.8166677363202801E-4</v>
      </c>
      <c r="F701" s="13">
        <f t="shared" ca="1" si="72"/>
        <v>0.18915235759062415</v>
      </c>
      <c r="G701" s="13">
        <f t="shared" ca="1" si="73"/>
        <v>0.17835496445983193</v>
      </c>
      <c r="H701" s="13">
        <f t="shared" ca="1" si="74"/>
        <v>1.0797393130792227E-2</v>
      </c>
      <c r="I701" s="13">
        <f t="shared" ca="1" si="76"/>
        <v>1.0524839301410932E-2</v>
      </c>
    </row>
    <row r="702" spans="1:9">
      <c r="A702" s="2">
        <f t="shared" ca="1" si="75"/>
        <v>695</v>
      </c>
      <c r="B702" s="5">
        <v>0.31839832647700173</v>
      </c>
      <c r="C702" s="5">
        <v>0.31906600463367391</v>
      </c>
      <c r="D702" s="14">
        <f t="shared" ca="1" si="70"/>
        <v>6.6767815667218011E-4</v>
      </c>
      <c r="E702" s="13">
        <f t="shared" ca="1" si="71"/>
        <v>5.8170988941957935E-4</v>
      </c>
      <c r="F702" s="13">
        <f t="shared" ca="1" si="72"/>
        <v>0.18942491142000545</v>
      </c>
      <c r="G702" s="13">
        <f t="shared" ca="1" si="73"/>
        <v>0.1784158537528121</v>
      </c>
      <c r="H702" s="13">
        <f t="shared" ca="1" si="74"/>
        <v>1.1009057667193345E-2</v>
      </c>
      <c r="I702" s="13">
        <f t="shared" ca="1" si="76"/>
        <v>1.073650383781205E-2</v>
      </c>
    </row>
    <row r="703" spans="1:9">
      <c r="A703" s="2">
        <f t="shared" ca="1" si="75"/>
        <v>696</v>
      </c>
      <c r="B703" s="5">
        <v>0.31806195346324401</v>
      </c>
      <c r="C703" s="5">
        <v>0.31886804849721928</v>
      </c>
      <c r="D703" s="14">
        <f t="shared" ca="1" si="70"/>
        <v>8.0609503397527371E-4</v>
      </c>
      <c r="E703" s="13">
        <f t="shared" ca="1" si="71"/>
        <v>5.8176631048995064E-4</v>
      </c>
      <c r="F703" s="13">
        <f t="shared" ca="1" si="72"/>
        <v>0.18969746524938674</v>
      </c>
      <c r="G703" s="13">
        <f t="shared" ca="1" si="73"/>
        <v>0.17849554968154363</v>
      </c>
      <c r="H703" s="13">
        <f t="shared" ca="1" si="74"/>
        <v>1.1201915567843113E-2</v>
      </c>
      <c r="I703" s="13">
        <f t="shared" ca="1" si="76"/>
        <v>1.0929361738461818E-2</v>
      </c>
    </row>
    <row r="704" spans="1:9">
      <c r="A704" s="2">
        <f t="shared" ca="1" si="75"/>
        <v>697</v>
      </c>
      <c r="B704" s="5">
        <v>0.31808931831233539</v>
      </c>
      <c r="C704" s="5">
        <v>0.31906900209084704</v>
      </c>
      <c r="D704" s="14">
        <f t="shared" ca="1" si="70"/>
        <v>9.79683778511653E-4</v>
      </c>
      <c r="E704" s="13">
        <f t="shared" ca="1" si="71"/>
        <v>5.8179418677956063E-4</v>
      </c>
      <c r="F704" s="13">
        <f t="shared" ca="1" si="72"/>
        <v>0.18997001907876807</v>
      </c>
      <c r="G704" s="13">
        <f t="shared" ca="1" si="73"/>
        <v>0.1785349324424646</v>
      </c>
      <c r="H704" s="13">
        <f t="shared" ca="1" si="74"/>
        <v>1.1435086636303465E-2</v>
      </c>
      <c r="I704" s="13">
        <f t="shared" ca="1" si="76"/>
        <v>1.1162532806922143E-2</v>
      </c>
    </row>
    <row r="705" spans="1:9">
      <c r="A705" s="2">
        <f t="shared" ca="1" si="75"/>
        <v>698</v>
      </c>
      <c r="B705" s="5">
        <v>0.31833016200458819</v>
      </c>
      <c r="C705" s="5">
        <v>0.319099433274388</v>
      </c>
      <c r="D705" s="14">
        <f t="shared" ca="1" si="70"/>
        <v>7.6927126979980942E-4</v>
      </c>
      <c r="E705" s="13">
        <f t="shared" ca="1" si="71"/>
        <v>5.8188693252253509E-4</v>
      </c>
      <c r="F705" s="13">
        <f t="shared" ca="1" si="72"/>
        <v>0.19024257290814936</v>
      </c>
      <c r="G705" s="13">
        <f t="shared" ca="1" si="73"/>
        <v>0.17866599372979511</v>
      </c>
      <c r="H705" s="13">
        <f t="shared" ca="1" si="74"/>
        <v>1.1576579178354252E-2</v>
      </c>
      <c r="I705" s="13">
        <f t="shared" ca="1" si="76"/>
        <v>1.1304025348972957E-2</v>
      </c>
    </row>
    <row r="706" spans="1:9">
      <c r="A706" s="2">
        <f t="shared" ca="1" si="75"/>
        <v>699</v>
      </c>
      <c r="B706" s="5">
        <v>0.31865937375971309</v>
      </c>
      <c r="C706" s="5">
        <v>0.31926974428440252</v>
      </c>
      <c r="D706" s="14">
        <f t="shared" ca="1" si="70"/>
        <v>6.1037052468942976E-4</v>
      </c>
      <c r="E706" s="13">
        <f t="shared" ca="1" si="71"/>
        <v>5.8196994815751246E-4</v>
      </c>
      <c r="F706" s="13">
        <f t="shared" ca="1" si="72"/>
        <v>0.19051512673753065</v>
      </c>
      <c r="G706" s="13">
        <f t="shared" ca="1" si="73"/>
        <v>0.17878334815434935</v>
      </c>
      <c r="H706" s="13">
        <f t="shared" ca="1" si="74"/>
        <v>1.1731778583181307E-2</v>
      </c>
      <c r="I706" s="13">
        <f t="shared" ca="1" si="76"/>
        <v>1.1459224753800012E-2</v>
      </c>
    </row>
    <row r="707" spans="1:9">
      <c r="A707" s="2">
        <f t="shared" ca="1" si="75"/>
        <v>700</v>
      </c>
      <c r="B707" s="5">
        <v>0.31852763786850957</v>
      </c>
      <c r="C707" s="5">
        <v>0.31933258406633241</v>
      </c>
      <c r="D707" s="14">
        <f t="shared" ca="1" si="70"/>
        <v>8.0494619782284227E-4</v>
      </c>
      <c r="E707" s="13">
        <f t="shared" ca="1" si="71"/>
        <v>5.8221277792158688E-4</v>
      </c>
      <c r="F707" s="13">
        <f t="shared" ca="1" si="72"/>
        <v>0.19078768056691198</v>
      </c>
      <c r="G707" s="13">
        <f t="shared" ca="1" si="73"/>
        <v>0.17912685570007586</v>
      </c>
      <c r="H707" s="13">
        <f t="shared" ca="1" si="74"/>
        <v>1.1660824866836117E-2</v>
      </c>
      <c r="I707" s="13">
        <f t="shared" ca="1" si="76"/>
        <v>1.1388271037454795E-2</v>
      </c>
    </row>
    <row r="708" spans="1:9">
      <c r="A708" s="2">
        <f t="shared" ca="1" si="75"/>
        <v>701</v>
      </c>
      <c r="B708" s="5">
        <v>0.3185051823109411</v>
      </c>
      <c r="C708" s="5">
        <v>0.31961572664754062</v>
      </c>
      <c r="D708" s="14">
        <f t="shared" ca="1" si="70"/>
        <v>1.1105443365995171E-3</v>
      </c>
      <c r="E708" s="13">
        <f t="shared" ca="1" si="71"/>
        <v>5.8223420499908807E-4</v>
      </c>
      <c r="F708" s="13">
        <f t="shared" ca="1" si="72"/>
        <v>0.19106023439629327</v>
      </c>
      <c r="G708" s="13">
        <f t="shared" ca="1" si="73"/>
        <v>0.17915718317012902</v>
      </c>
      <c r="H708" s="13">
        <f t="shared" ca="1" si="74"/>
        <v>1.1903051226164252E-2</v>
      </c>
      <c r="I708" s="13">
        <f t="shared" ca="1" si="76"/>
        <v>1.1630497396782957E-2</v>
      </c>
    </row>
    <row r="709" spans="1:9">
      <c r="A709" s="2">
        <f t="shared" ca="1" si="75"/>
        <v>702</v>
      </c>
      <c r="B709" s="5">
        <v>0.31878922099763091</v>
      </c>
      <c r="C709" s="5">
        <v>0.3198259141560435</v>
      </c>
      <c r="D709" s="14">
        <f t="shared" ca="1" si="70"/>
        <v>1.0366931584125938E-3</v>
      </c>
      <c r="E709" s="13">
        <f t="shared" ca="1" si="71"/>
        <v>5.8235154575875248E-4</v>
      </c>
      <c r="F709" s="13">
        <f t="shared" ca="1" si="72"/>
        <v>0.19133278822567457</v>
      </c>
      <c r="G709" s="13">
        <f t="shared" ca="1" si="73"/>
        <v>0.17932331295386331</v>
      </c>
      <c r="H709" s="13">
        <f t="shared" ca="1" si="74"/>
        <v>1.200947527181126E-2</v>
      </c>
      <c r="I709" s="13">
        <f t="shared" ca="1" si="76"/>
        <v>1.1736921442429965E-2</v>
      </c>
    </row>
    <row r="710" spans="1:9">
      <c r="A710" s="2">
        <f t="shared" ca="1" si="75"/>
        <v>703</v>
      </c>
      <c r="B710" s="5">
        <v>0.31893817776093086</v>
      </c>
      <c r="C710" s="5">
        <v>0.32001389020797516</v>
      </c>
      <c r="D710" s="14">
        <f t="shared" ca="1" si="70"/>
        <v>1.0757124470442969E-3</v>
      </c>
      <c r="E710" s="13">
        <f t="shared" ca="1" si="71"/>
        <v>5.8289010953832543E-4</v>
      </c>
      <c r="F710" s="13">
        <f t="shared" ca="1" si="72"/>
        <v>0.19160534205505586</v>
      </c>
      <c r="G710" s="13">
        <f t="shared" ca="1" si="73"/>
        <v>0.1800868455371733</v>
      </c>
      <c r="H710" s="13">
        <f t="shared" ca="1" si="74"/>
        <v>1.1518496517882559E-2</v>
      </c>
      <c r="I710" s="13">
        <f t="shared" ca="1" si="76"/>
        <v>1.1245942688501265E-2</v>
      </c>
    </row>
    <row r="711" spans="1:9">
      <c r="A711" s="2">
        <f t="shared" ca="1" si="75"/>
        <v>704</v>
      </c>
      <c r="B711" s="5">
        <v>0.31912011916046246</v>
      </c>
      <c r="C711" s="5">
        <v>0.31988490335564534</v>
      </c>
      <c r="D711" s="14">
        <f t="shared" ca="1" si="70"/>
        <v>7.647841951828882E-4</v>
      </c>
      <c r="E711" s="13">
        <f t="shared" ca="1" si="71"/>
        <v>5.8292002181442593E-4</v>
      </c>
      <c r="F711" s="13">
        <f t="shared" ca="1" si="72"/>
        <v>0.19187789588443718</v>
      </c>
      <c r="G711" s="13">
        <f t="shared" ca="1" si="73"/>
        <v>0.18012930279950401</v>
      </c>
      <c r="H711" s="13">
        <f t="shared" ca="1" si="74"/>
        <v>1.1748593084933173E-2</v>
      </c>
      <c r="I711" s="13">
        <f t="shared" ca="1" si="76"/>
        <v>1.1476039255551851E-2</v>
      </c>
    </row>
    <row r="712" spans="1:9">
      <c r="A712" s="2">
        <f t="shared" ca="1" si="75"/>
        <v>705</v>
      </c>
      <c r="B712" s="5">
        <v>0.31902888429066101</v>
      </c>
      <c r="C712" s="5">
        <v>0.3200550497390211</v>
      </c>
      <c r="D712" s="14">
        <f t="shared" ca="1" si="70"/>
        <v>1.0261654483600946E-3</v>
      </c>
      <c r="E712" s="13">
        <f t="shared" ca="1" si="71"/>
        <v>5.8292285483604878E-4</v>
      </c>
      <c r="F712" s="13">
        <f t="shared" ca="1" si="72"/>
        <v>0.19215044971381848</v>
      </c>
      <c r="G712" s="13">
        <f t="shared" ca="1" si="73"/>
        <v>0.18013332424220663</v>
      </c>
      <c r="H712" s="13">
        <f t="shared" ca="1" si="74"/>
        <v>1.201712547161185E-2</v>
      </c>
      <c r="I712" s="13">
        <f t="shared" ca="1" si="76"/>
        <v>1.1744571642230556E-2</v>
      </c>
    </row>
    <row r="713" spans="1:9">
      <c r="A713" s="2">
        <f t="shared" ca="1" si="75"/>
        <v>706</v>
      </c>
      <c r="B713" s="5">
        <v>0.31919520475583785</v>
      </c>
      <c r="C713" s="5">
        <v>0.32007320238554815</v>
      </c>
      <c r="D713" s="14">
        <f t="shared" ref="D713:D776" ca="1" si="77">C713-B713</f>
        <v>8.7799762971030315E-4</v>
      </c>
      <c r="E713" s="13">
        <f t="shared" ref="E713:E776" ca="1" si="78">SMALL($D$8:$D$3676,A713)</f>
        <v>5.8302970828297274E-4</v>
      </c>
      <c r="F713" s="13">
        <f t="shared" ref="F713:F776" ca="1" si="79">A713/$A$7</f>
        <v>0.19242300354319977</v>
      </c>
      <c r="G713" s="13">
        <f t="shared" ref="G713:G776" ca="1" si="80">IF((_xlfn.NORM.DIST(E713,$B$3,$B$4,TRUE)-$D$1)/($D$2-$D$1)&lt;0,0,_xlfn.NORM.DIST(E713,$B$3,$B$4,TRUE)-$D$1)/($D$2-$D$1)</f>
        <v>0.18028503599440687</v>
      </c>
      <c r="H713" s="13">
        <f t="shared" ref="H713:H776" ca="1" si="81">ABS(F713-G713)</f>
        <v>1.21379675487929E-2</v>
      </c>
      <c r="I713" s="13">
        <f t="shared" ca="1" si="76"/>
        <v>1.1865413719411605E-2</v>
      </c>
    </row>
    <row r="714" spans="1:9">
      <c r="A714" s="2">
        <f t="shared" ref="A714:A777" ca="1" si="82">A713+1</f>
        <v>707</v>
      </c>
      <c r="B714" s="5">
        <v>0.31983131633078421</v>
      </c>
      <c r="C714" s="5">
        <v>0.32028697501915365</v>
      </c>
      <c r="D714" s="14">
        <f t="shared" ca="1" si="77"/>
        <v>4.5565868836944246E-4</v>
      </c>
      <c r="E714" s="13">
        <f t="shared" ca="1" si="78"/>
        <v>5.8351131649564403E-4</v>
      </c>
      <c r="F714" s="13">
        <f t="shared" ca="1" si="79"/>
        <v>0.19269555737258109</v>
      </c>
      <c r="G714" s="13">
        <f t="shared" ca="1" si="80"/>
        <v>0.18096966215175792</v>
      </c>
      <c r="H714" s="13">
        <f t="shared" ca="1" si="81"/>
        <v>1.1725895220823179E-2</v>
      </c>
      <c r="I714" s="13">
        <f t="shared" ref="I714:I777" ca="1" si="83">ABS(F713-G714)</f>
        <v>1.1453341391441857E-2</v>
      </c>
    </row>
    <row r="715" spans="1:9">
      <c r="A715" s="2">
        <f t="shared" ca="1" si="82"/>
        <v>708</v>
      </c>
      <c r="B715" s="5">
        <v>0.31947498093932375</v>
      </c>
      <c r="C715" s="5">
        <v>0.32053508935697489</v>
      </c>
      <c r="D715" s="14">
        <f t="shared" ca="1" si="77"/>
        <v>1.0601084176511399E-3</v>
      </c>
      <c r="E715" s="13">
        <f t="shared" ca="1" si="78"/>
        <v>5.8367061750735916E-4</v>
      </c>
      <c r="F715" s="13">
        <f t="shared" ca="1" si="79"/>
        <v>0.19296811120196239</v>
      </c>
      <c r="G715" s="13">
        <f t="shared" ca="1" si="80"/>
        <v>0.18119641524315444</v>
      </c>
      <c r="H715" s="13">
        <f t="shared" ca="1" si="81"/>
        <v>1.1771695958807948E-2</v>
      </c>
      <c r="I715" s="13">
        <f t="shared" ca="1" si="83"/>
        <v>1.1499142129426654E-2</v>
      </c>
    </row>
    <row r="716" spans="1:9">
      <c r="A716" s="2">
        <f t="shared" ca="1" si="82"/>
        <v>709</v>
      </c>
      <c r="B716" s="5">
        <v>0.31948637128168539</v>
      </c>
      <c r="C716" s="5">
        <v>0.32048315917160636</v>
      </c>
      <c r="D716" s="14">
        <f t="shared" ca="1" si="77"/>
        <v>9.9678788992096923E-4</v>
      </c>
      <c r="E716" s="13">
        <f t="shared" ca="1" si="78"/>
        <v>5.8396515210440425E-4</v>
      </c>
      <c r="F716" s="13">
        <f t="shared" ca="1" si="79"/>
        <v>0.19324066503134368</v>
      </c>
      <c r="G716" s="13">
        <f t="shared" ca="1" si="80"/>
        <v>0.18161605588168209</v>
      </c>
      <c r="H716" s="13">
        <f t="shared" ca="1" si="81"/>
        <v>1.1624609149661597E-2</v>
      </c>
      <c r="I716" s="13">
        <f t="shared" ca="1" si="83"/>
        <v>1.1352055320280302E-2</v>
      </c>
    </row>
    <row r="717" spans="1:9">
      <c r="A717" s="2">
        <f t="shared" ca="1" si="82"/>
        <v>710</v>
      </c>
      <c r="B717" s="5">
        <v>0.32008045847092259</v>
      </c>
      <c r="C717" s="5">
        <v>0.32067083180627376</v>
      </c>
      <c r="D717" s="14">
        <f t="shared" ca="1" si="77"/>
        <v>5.9037333535116865E-4</v>
      </c>
      <c r="E717" s="13">
        <f t="shared" ca="1" si="78"/>
        <v>5.8401985140144053E-4</v>
      </c>
      <c r="F717" s="13">
        <f t="shared" ca="1" si="79"/>
        <v>0.19351321886072501</v>
      </c>
      <c r="G717" s="13">
        <f t="shared" ca="1" si="80"/>
        <v>0.18169404525969282</v>
      </c>
      <c r="H717" s="13">
        <f t="shared" ca="1" si="81"/>
        <v>1.1819173601032185E-2</v>
      </c>
      <c r="I717" s="13">
        <f t="shared" ca="1" si="83"/>
        <v>1.1546619771650862E-2</v>
      </c>
    </row>
    <row r="718" spans="1:9">
      <c r="A718" s="2">
        <f t="shared" ca="1" si="82"/>
        <v>711</v>
      </c>
      <c r="B718" s="5">
        <v>0.31989552288049966</v>
      </c>
      <c r="C718" s="5">
        <v>0.32070922111128497</v>
      </c>
      <c r="D718" s="14">
        <f t="shared" ca="1" si="77"/>
        <v>8.1369823078530912E-4</v>
      </c>
      <c r="E718" s="13">
        <f t="shared" ca="1" si="78"/>
        <v>5.8422897061016776E-4</v>
      </c>
      <c r="F718" s="13">
        <f t="shared" ca="1" si="79"/>
        <v>0.1937857726901063</v>
      </c>
      <c r="G718" s="13">
        <f t="shared" ca="1" si="80"/>
        <v>0.18199236601686081</v>
      </c>
      <c r="H718" s="13">
        <f t="shared" ca="1" si="81"/>
        <v>1.1793406673245493E-2</v>
      </c>
      <c r="I718" s="13">
        <f t="shared" ca="1" si="83"/>
        <v>1.1520852843864199E-2</v>
      </c>
    </row>
    <row r="719" spans="1:9">
      <c r="A719" s="2">
        <f t="shared" ca="1" si="82"/>
        <v>712</v>
      </c>
      <c r="B719" s="5">
        <v>0.32016705866543732</v>
      </c>
      <c r="C719" s="5">
        <v>0.32065835337775206</v>
      </c>
      <c r="D719" s="14">
        <f t="shared" ca="1" si="77"/>
        <v>4.912947123147382E-4</v>
      </c>
      <c r="E719" s="13">
        <f t="shared" ca="1" si="78"/>
        <v>5.8424778611215755E-4</v>
      </c>
      <c r="F719" s="13">
        <f t="shared" ca="1" si="79"/>
        <v>0.1940583265194876</v>
      </c>
      <c r="G719" s="13">
        <f t="shared" ca="1" si="80"/>
        <v>0.1820192200162675</v>
      </c>
      <c r="H719" s="13">
        <f t="shared" ca="1" si="81"/>
        <v>1.2039106503220098E-2</v>
      </c>
      <c r="I719" s="13">
        <f t="shared" ca="1" si="83"/>
        <v>1.1766552673838804E-2</v>
      </c>
    </row>
    <row r="720" spans="1:9">
      <c r="A720" s="2">
        <f t="shared" ca="1" si="82"/>
        <v>713</v>
      </c>
      <c r="B720" s="5">
        <v>0.32004114323724292</v>
      </c>
      <c r="C720" s="5">
        <v>0.32065496244026553</v>
      </c>
      <c r="D720" s="14">
        <f t="shared" ca="1" si="77"/>
        <v>6.1381920302261417E-4</v>
      </c>
      <c r="E720" s="13">
        <f t="shared" ca="1" si="78"/>
        <v>5.8440973046935962E-4</v>
      </c>
      <c r="F720" s="13">
        <f t="shared" ca="1" si="79"/>
        <v>0.19433088034886889</v>
      </c>
      <c r="G720" s="13">
        <f t="shared" ca="1" si="80"/>
        <v>0.18225043733338492</v>
      </c>
      <c r="H720" s="13">
        <f t="shared" ca="1" si="81"/>
        <v>1.2080443015483971E-2</v>
      </c>
      <c r="I720" s="13">
        <f t="shared" ca="1" si="83"/>
        <v>1.1807889186102677E-2</v>
      </c>
    </row>
    <row r="721" spans="1:9">
      <c r="A721" s="2">
        <f t="shared" ca="1" si="82"/>
        <v>714</v>
      </c>
      <c r="B721" s="5">
        <v>0.32015969613777551</v>
      </c>
      <c r="C721" s="5">
        <v>0.32079395985712161</v>
      </c>
      <c r="D721" s="14">
        <f t="shared" ca="1" si="77"/>
        <v>6.3426371934610648E-4</v>
      </c>
      <c r="E721" s="13">
        <f t="shared" ca="1" si="78"/>
        <v>5.8452393605379349E-4</v>
      </c>
      <c r="F721" s="13">
        <f t="shared" ca="1" si="79"/>
        <v>0.19460343417825021</v>
      </c>
      <c r="G721" s="13">
        <f t="shared" ca="1" si="80"/>
        <v>0.18241358777381309</v>
      </c>
      <c r="H721" s="13">
        <f t="shared" ca="1" si="81"/>
        <v>1.2189846404437127E-2</v>
      </c>
      <c r="I721" s="13">
        <f t="shared" ca="1" si="83"/>
        <v>1.1917292575055805E-2</v>
      </c>
    </row>
    <row r="722" spans="1:9">
      <c r="A722" s="2">
        <f t="shared" ca="1" si="82"/>
        <v>715</v>
      </c>
      <c r="B722" s="5">
        <v>0.32037197996512479</v>
      </c>
      <c r="C722" s="5">
        <v>0.32127157562349939</v>
      </c>
      <c r="D722" s="14">
        <f t="shared" ca="1" si="77"/>
        <v>8.9959565837460786E-4</v>
      </c>
      <c r="E722" s="13">
        <f t="shared" ca="1" si="78"/>
        <v>5.8453012069281662E-4</v>
      </c>
      <c r="F722" s="13">
        <f t="shared" ca="1" si="79"/>
        <v>0.19487598800763151</v>
      </c>
      <c r="G722" s="13">
        <f t="shared" ca="1" si="80"/>
        <v>0.18242242513515786</v>
      </c>
      <c r="H722" s="13">
        <f t="shared" ca="1" si="81"/>
        <v>1.245356287247365E-2</v>
      </c>
      <c r="I722" s="13">
        <f t="shared" ca="1" si="83"/>
        <v>1.2181009043092356E-2</v>
      </c>
    </row>
    <row r="723" spans="1:9">
      <c r="A723" s="2">
        <f t="shared" ca="1" si="82"/>
        <v>716</v>
      </c>
      <c r="B723" s="5">
        <v>0.32063597127205179</v>
      </c>
      <c r="C723" s="5">
        <v>0.3213389950868169</v>
      </c>
      <c r="D723" s="14">
        <f t="shared" ca="1" si="77"/>
        <v>7.0302381476511355E-4</v>
      </c>
      <c r="E723" s="13">
        <f t="shared" ca="1" si="78"/>
        <v>5.8456859779554282E-4</v>
      </c>
      <c r="F723" s="13">
        <f t="shared" ca="1" si="79"/>
        <v>0.1951485418370128</v>
      </c>
      <c r="G723" s="13">
        <f t="shared" ca="1" si="80"/>
        <v>0.18247741092042788</v>
      </c>
      <c r="H723" s="13">
        <f t="shared" ca="1" si="81"/>
        <v>1.2671130916584922E-2</v>
      </c>
      <c r="I723" s="13">
        <f t="shared" ca="1" si="83"/>
        <v>1.2398577087203627E-2</v>
      </c>
    </row>
    <row r="724" spans="1:9">
      <c r="A724" s="2">
        <f t="shared" ca="1" si="82"/>
        <v>717</v>
      </c>
      <c r="B724" s="5">
        <v>0.32040255923882816</v>
      </c>
      <c r="C724" s="5">
        <v>0.32148335331820871</v>
      </c>
      <c r="D724" s="14">
        <f t="shared" ca="1" si="77"/>
        <v>1.0807940793805537E-3</v>
      </c>
      <c r="E724" s="13">
        <f t="shared" ca="1" si="78"/>
        <v>5.845782833939217E-4</v>
      </c>
      <c r="F724" s="13">
        <f t="shared" ca="1" si="79"/>
        <v>0.19542109566639412</v>
      </c>
      <c r="G724" s="13">
        <f t="shared" ca="1" si="80"/>
        <v>0.18249125351353657</v>
      </c>
      <c r="H724" s="13">
        <f t="shared" ca="1" si="81"/>
        <v>1.2929842152857557E-2</v>
      </c>
      <c r="I724" s="13">
        <f t="shared" ca="1" si="83"/>
        <v>1.2657288323476235E-2</v>
      </c>
    </row>
    <row r="725" spans="1:9">
      <c r="A725" s="2">
        <f t="shared" ca="1" si="82"/>
        <v>718</v>
      </c>
      <c r="B725" s="5">
        <v>0.3208029821629102</v>
      </c>
      <c r="C725" s="5">
        <v>0.32155359603408179</v>
      </c>
      <c r="D725" s="14">
        <f t="shared" ca="1" si="77"/>
        <v>7.506138711715904E-4</v>
      </c>
      <c r="E725" s="13">
        <f t="shared" ca="1" si="78"/>
        <v>5.8469482190492972E-4</v>
      </c>
      <c r="F725" s="13">
        <f t="shared" ca="1" si="79"/>
        <v>0.19569364949577542</v>
      </c>
      <c r="G725" s="13">
        <f t="shared" ca="1" si="80"/>
        <v>0.18265785272238766</v>
      </c>
      <c r="H725" s="13">
        <f t="shared" ca="1" si="81"/>
        <v>1.3035796773387759E-2</v>
      </c>
      <c r="I725" s="13">
        <f t="shared" ca="1" si="83"/>
        <v>1.2763242944006464E-2</v>
      </c>
    </row>
    <row r="726" spans="1:9">
      <c r="A726" s="2">
        <f t="shared" ca="1" si="82"/>
        <v>719</v>
      </c>
      <c r="B726" s="5">
        <v>0.32080636802336271</v>
      </c>
      <c r="C726" s="5">
        <v>0.32142195496161013</v>
      </c>
      <c r="D726" s="14">
        <f t="shared" ca="1" si="77"/>
        <v>6.155869382474255E-4</v>
      </c>
      <c r="E726" s="13">
        <f t="shared" ca="1" si="78"/>
        <v>5.8476049926609042E-4</v>
      </c>
      <c r="F726" s="13">
        <f t="shared" ca="1" si="79"/>
        <v>0.19596620332515671</v>
      </c>
      <c r="G726" s="13">
        <f t="shared" ca="1" si="80"/>
        <v>0.1827517777777988</v>
      </c>
      <c r="H726" s="13">
        <f t="shared" ca="1" si="81"/>
        <v>1.3214425547357911E-2</v>
      </c>
      <c r="I726" s="13">
        <f t="shared" ca="1" si="83"/>
        <v>1.2941871717976616E-2</v>
      </c>
    </row>
    <row r="727" spans="1:9">
      <c r="A727" s="2">
        <f t="shared" ca="1" si="82"/>
        <v>720</v>
      </c>
      <c r="B727" s="5">
        <v>0.32076519353871297</v>
      </c>
      <c r="C727" s="5">
        <v>0.32165992405299204</v>
      </c>
      <c r="D727" s="14">
        <f t="shared" ca="1" si="77"/>
        <v>8.9473051427907402E-4</v>
      </c>
      <c r="E727" s="13">
        <f t="shared" ca="1" si="78"/>
        <v>5.8493929504926934E-4</v>
      </c>
      <c r="F727" s="13">
        <f t="shared" ca="1" si="79"/>
        <v>0.19623875715453803</v>
      </c>
      <c r="G727" s="13">
        <f t="shared" ca="1" si="80"/>
        <v>0.18300760139809036</v>
      </c>
      <c r="H727" s="13">
        <f t="shared" ca="1" si="81"/>
        <v>1.3231155756447677E-2</v>
      </c>
      <c r="I727" s="13">
        <f t="shared" ca="1" si="83"/>
        <v>1.2958601927066354E-2</v>
      </c>
    </row>
    <row r="728" spans="1:9">
      <c r="A728" s="2">
        <f t="shared" ca="1" si="82"/>
        <v>721</v>
      </c>
      <c r="B728" s="5">
        <v>0.32069486376374989</v>
      </c>
      <c r="C728" s="5">
        <v>0.32169104070699389</v>
      </c>
      <c r="D728" s="14">
        <f t="shared" ca="1" si="77"/>
        <v>9.9617694324399819E-4</v>
      </c>
      <c r="E728" s="13">
        <f t="shared" ca="1" si="78"/>
        <v>5.8508521656586154E-4</v>
      </c>
      <c r="F728" s="13">
        <f t="shared" ca="1" si="79"/>
        <v>0.19651131098391933</v>
      </c>
      <c r="G728" s="13">
        <f t="shared" ca="1" si="80"/>
        <v>0.18321652691979065</v>
      </c>
      <c r="H728" s="13">
        <f t="shared" ca="1" si="81"/>
        <v>1.3294784064128679E-2</v>
      </c>
      <c r="I728" s="13">
        <f t="shared" ca="1" si="83"/>
        <v>1.3022230234747384E-2</v>
      </c>
    </row>
    <row r="729" spans="1:9">
      <c r="A729" s="2">
        <f t="shared" ca="1" si="82"/>
        <v>722</v>
      </c>
      <c r="B729" s="5">
        <v>0.32132515621852742</v>
      </c>
      <c r="C729" s="5">
        <v>0.32188892154497661</v>
      </c>
      <c r="D729" s="14">
        <f t="shared" ca="1" si="77"/>
        <v>5.6376532644919486E-4</v>
      </c>
      <c r="E729" s="13">
        <f t="shared" ca="1" si="78"/>
        <v>5.8527917716083566E-4</v>
      </c>
      <c r="F729" s="13">
        <f t="shared" ca="1" si="79"/>
        <v>0.19678386481330062</v>
      </c>
      <c r="G729" s="13">
        <f t="shared" ca="1" si="80"/>
        <v>0.18349442634386806</v>
      </c>
      <c r="H729" s="13">
        <f t="shared" ca="1" si="81"/>
        <v>1.3289438469432563E-2</v>
      </c>
      <c r="I729" s="13">
        <f t="shared" ca="1" si="83"/>
        <v>1.3016884640051268E-2</v>
      </c>
    </row>
    <row r="730" spans="1:9">
      <c r="A730" s="2">
        <f t="shared" ca="1" si="82"/>
        <v>723</v>
      </c>
      <c r="B730" s="5">
        <v>0.32102409868668802</v>
      </c>
      <c r="C730" s="5">
        <v>0.3220715442563703</v>
      </c>
      <c r="D730" s="14">
        <f t="shared" ca="1" si="77"/>
        <v>1.0474455696822815E-3</v>
      </c>
      <c r="E730" s="13">
        <f t="shared" ca="1" si="78"/>
        <v>5.8546122832037195E-4</v>
      </c>
      <c r="F730" s="13">
        <f t="shared" ca="1" si="79"/>
        <v>0.19705641864268192</v>
      </c>
      <c r="G730" s="13">
        <f t="shared" ca="1" si="80"/>
        <v>0.18375546289143282</v>
      </c>
      <c r="H730" s="13">
        <f t="shared" ca="1" si="81"/>
        <v>1.3300955751249094E-2</v>
      </c>
      <c r="I730" s="13">
        <f t="shared" ca="1" si="83"/>
        <v>1.3028401921867799E-2</v>
      </c>
    </row>
    <row r="731" spans="1:9">
      <c r="A731" s="2">
        <f t="shared" ca="1" si="82"/>
        <v>724</v>
      </c>
      <c r="B731" s="5">
        <v>0.32114829390326649</v>
      </c>
      <c r="C731" s="5">
        <v>0.32209976576804683</v>
      </c>
      <c r="D731" s="14">
        <f t="shared" ca="1" si="77"/>
        <v>9.5147186478033996E-4</v>
      </c>
      <c r="E731" s="13">
        <f t="shared" ca="1" si="78"/>
        <v>5.8563711312847877E-4</v>
      </c>
      <c r="F731" s="13">
        <f t="shared" ca="1" si="79"/>
        <v>0.19732897247206324</v>
      </c>
      <c r="G731" s="13">
        <f t="shared" ca="1" si="80"/>
        <v>0.18400784207818596</v>
      </c>
      <c r="H731" s="13">
        <f t="shared" ca="1" si="81"/>
        <v>1.3321130393877278E-2</v>
      </c>
      <c r="I731" s="13">
        <f t="shared" ca="1" si="83"/>
        <v>1.3048576564495956E-2</v>
      </c>
    </row>
    <row r="732" spans="1:9">
      <c r="A732" s="2">
        <f t="shared" ca="1" si="82"/>
        <v>725</v>
      </c>
      <c r="B732" s="5">
        <v>0.32140358118707146</v>
      </c>
      <c r="C732" s="5">
        <v>0.32226639639382537</v>
      </c>
      <c r="D732" s="14">
        <f t="shared" ca="1" si="77"/>
        <v>8.6281520675390855E-4</v>
      </c>
      <c r="E732" s="13">
        <f t="shared" ca="1" si="78"/>
        <v>5.8580460341101093E-4</v>
      </c>
      <c r="F732" s="13">
        <f t="shared" ca="1" si="79"/>
        <v>0.19760152630144454</v>
      </c>
      <c r="G732" s="13">
        <f t="shared" ca="1" si="80"/>
        <v>0.18424834421348213</v>
      </c>
      <c r="H732" s="13">
        <f t="shared" ca="1" si="81"/>
        <v>1.3353182087962406E-2</v>
      </c>
      <c r="I732" s="13">
        <f t="shared" ca="1" si="83"/>
        <v>1.3080628258581112E-2</v>
      </c>
    </row>
    <row r="733" spans="1:9">
      <c r="A733" s="2">
        <f t="shared" ca="1" si="82"/>
        <v>726</v>
      </c>
      <c r="B733" s="5">
        <v>0.32179083139256393</v>
      </c>
      <c r="C733" s="5">
        <v>0.32233983764988916</v>
      </c>
      <c r="D733" s="14">
        <f t="shared" ca="1" si="77"/>
        <v>5.4900625732523523E-4</v>
      </c>
      <c r="E733" s="13">
        <f t="shared" ca="1" si="78"/>
        <v>5.8586331665771985E-4</v>
      </c>
      <c r="F733" s="13">
        <f t="shared" ca="1" si="79"/>
        <v>0.19787408013082583</v>
      </c>
      <c r="G733" s="13">
        <f t="shared" ca="1" si="80"/>
        <v>0.18433269042712988</v>
      </c>
      <c r="H733" s="13">
        <f t="shared" ca="1" si="81"/>
        <v>1.354138970369595E-2</v>
      </c>
      <c r="I733" s="13">
        <f t="shared" ca="1" si="83"/>
        <v>1.3268835874314655E-2</v>
      </c>
    </row>
    <row r="734" spans="1:9">
      <c r="A734" s="2">
        <f t="shared" ca="1" si="82"/>
        <v>727</v>
      </c>
      <c r="B734" s="5">
        <v>0.32170859864596252</v>
      </c>
      <c r="C734" s="5">
        <v>0.32257812876254949</v>
      </c>
      <c r="D734" s="14">
        <f t="shared" ca="1" si="77"/>
        <v>8.6953011658696955E-4</v>
      </c>
      <c r="E734" s="13">
        <f t="shared" ca="1" si="78"/>
        <v>5.8597599169452064E-4</v>
      </c>
      <c r="F734" s="13">
        <f t="shared" ca="1" si="79"/>
        <v>0.19814663396020715</v>
      </c>
      <c r="G734" s="13">
        <f t="shared" ca="1" si="80"/>
        <v>0.18449461351471311</v>
      </c>
      <c r="H734" s="13">
        <f t="shared" ca="1" si="81"/>
        <v>1.3652020445494045E-2</v>
      </c>
      <c r="I734" s="13">
        <f t="shared" ca="1" si="83"/>
        <v>1.3379466616112723E-2</v>
      </c>
    </row>
    <row r="735" spans="1:9">
      <c r="A735" s="2">
        <f t="shared" ca="1" si="82"/>
        <v>728</v>
      </c>
      <c r="B735" s="5">
        <v>0.32187734455386874</v>
      </c>
      <c r="C735" s="5">
        <v>0.32267800813089209</v>
      </c>
      <c r="D735" s="14">
        <f t="shared" ca="1" si="77"/>
        <v>8.0066357702335278E-4</v>
      </c>
      <c r="E735" s="13">
        <f t="shared" ca="1" si="78"/>
        <v>5.8626383674148519E-4</v>
      </c>
      <c r="F735" s="13">
        <f t="shared" ca="1" si="79"/>
        <v>0.19841918778958845</v>
      </c>
      <c r="G735" s="13">
        <f t="shared" ca="1" si="80"/>
        <v>0.18490860721630947</v>
      </c>
      <c r="H735" s="13">
        <f t="shared" ca="1" si="81"/>
        <v>1.3510580573278974E-2</v>
      </c>
      <c r="I735" s="13">
        <f t="shared" ca="1" si="83"/>
        <v>1.323802674389768E-2</v>
      </c>
    </row>
    <row r="736" spans="1:9">
      <c r="A736" s="2">
        <f t="shared" ca="1" si="82"/>
        <v>729</v>
      </c>
      <c r="B736" s="5">
        <v>0.32173656192649835</v>
      </c>
      <c r="C736" s="5">
        <v>0.32262756166476397</v>
      </c>
      <c r="D736" s="14">
        <f t="shared" ca="1" si="77"/>
        <v>8.9099973826561873E-4</v>
      </c>
      <c r="E736" s="13">
        <f t="shared" ca="1" si="78"/>
        <v>5.8653111798356861E-4</v>
      </c>
      <c r="F736" s="13">
        <f t="shared" ca="1" si="79"/>
        <v>0.19869174161896974</v>
      </c>
      <c r="G736" s="13">
        <f t="shared" ca="1" si="80"/>
        <v>0.18529345881008868</v>
      </c>
      <c r="H736" s="13">
        <f t="shared" ca="1" si="81"/>
        <v>1.3398282808881057E-2</v>
      </c>
      <c r="I736" s="13">
        <f t="shared" ca="1" si="83"/>
        <v>1.3125728979499762E-2</v>
      </c>
    </row>
    <row r="737" spans="1:9">
      <c r="A737" s="2">
        <f t="shared" ca="1" si="82"/>
        <v>730</v>
      </c>
      <c r="B737" s="5">
        <v>0.32203437666165813</v>
      </c>
      <c r="C737" s="5">
        <v>0.32281560713511753</v>
      </c>
      <c r="D737" s="14">
        <f t="shared" ca="1" si="77"/>
        <v>7.8123047345940444E-4</v>
      </c>
      <c r="E737" s="13">
        <f t="shared" ca="1" si="78"/>
        <v>5.8654703236510342E-4</v>
      </c>
      <c r="F737" s="13">
        <f t="shared" ca="1" si="79"/>
        <v>0.19896429544835104</v>
      </c>
      <c r="G737" s="13">
        <f t="shared" ca="1" si="80"/>
        <v>0.1853163867037774</v>
      </c>
      <c r="H737" s="13">
        <f t="shared" ca="1" si="81"/>
        <v>1.3647908744573639E-2</v>
      </c>
      <c r="I737" s="13">
        <f t="shared" ca="1" si="83"/>
        <v>1.3375354915192345E-2</v>
      </c>
    </row>
    <row r="738" spans="1:9">
      <c r="A738" s="2">
        <f t="shared" ca="1" si="82"/>
        <v>731</v>
      </c>
      <c r="B738" s="5">
        <v>0.32243862968353709</v>
      </c>
      <c r="C738" s="5">
        <v>0.32297504365134588</v>
      </c>
      <c r="D738" s="14">
        <f t="shared" ca="1" si="77"/>
        <v>5.3641396780879091E-4</v>
      </c>
      <c r="E738" s="13">
        <f t="shared" ca="1" si="78"/>
        <v>5.8687882751229381E-4</v>
      </c>
      <c r="F738" s="13">
        <f t="shared" ca="1" si="79"/>
        <v>0.19923684927773236</v>
      </c>
      <c r="G738" s="13">
        <f t="shared" ca="1" si="80"/>
        <v>0.18579474195925902</v>
      </c>
      <c r="H738" s="13">
        <f t="shared" ca="1" si="81"/>
        <v>1.344210731847334E-2</v>
      </c>
      <c r="I738" s="13">
        <f t="shared" ca="1" si="83"/>
        <v>1.3169553489092017E-2</v>
      </c>
    </row>
    <row r="739" spans="1:9">
      <c r="A739" s="2">
        <f t="shared" ca="1" si="82"/>
        <v>732</v>
      </c>
      <c r="B739" s="5">
        <v>0.32219505647498975</v>
      </c>
      <c r="C739" s="5">
        <v>0.32291342755301522</v>
      </c>
      <c r="D739" s="14">
        <f t="shared" ca="1" si="77"/>
        <v>7.183710780254704E-4</v>
      </c>
      <c r="E739" s="13">
        <f t="shared" ca="1" si="78"/>
        <v>5.8689303872738741E-4</v>
      </c>
      <c r="F739" s="13">
        <f t="shared" ca="1" si="79"/>
        <v>0.19950940310711365</v>
      </c>
      <c r="G739" s="13">
        <f t="shared" ca="1" si="80"/>
        <v>0.18581524489615656</v>
      </c>
      <c r="H739" s="13">
        <f t="shared" ca="1" si="81"/>
        <v>1.3694158210957097E-2</v>
      </c>
      <c r="I739" s="13">
        <f t="shared" ca="1" si="83"/>
        <v>1.3421604381575802E-2</v>
      </c>
    </row>
    <row r="740" spans="1:9">
      <c r="A740" s="2">
        <f t="shared" ca="1" si="82"/>
        <v>733</v>
      </c>
      <c r="B740" s="5">
        <v>0.32208979305376434</v>
      </c>
      <c r="C740" s="5">
        <v>0.32296281618067813</v>
      </c>
      <c r="D740" s="14">
        <f t="shared" ca="1" si="77"/>
        <v>8.7302312691378559E-4</v>
      </c>
      <c r="E740" s="13">
        <f t="shared" ca="1" si="78"/>
        <v>5.8697557192444183E-4</v>
      </c>
      <c r="F740" s="13">
        <f t="shared" ca="1" si="79"/>
        <v>0.19978195693649495</v>
      </c>
      <c r="G740" s="13">
        <f t="shared" ca="1" si="80"/>
        <v>0.18593434127705008</v>
      </c>
      <c r="H740" s="13">
        <f t="shared" ca="1" si="81"/>
        <v>1.3847615659444867E-2</v>
      </c>
      <c r="I740" s="13">
        <f t="shared" ca="1" si="83"/>
        <v>1.3575061830063573E-2</v>
      </c>
    </row>
    <row r="741" spans="1:9">
      <c r="A741" s="2">
        <f t="shared" ca="1" si="82"/>
        <v>734</v>
      </c>
      <c r="B741" s="5">
        <v>0.3222204886818486</v>
      </c>
      <c r="C741" s="5">
        <v>0.32300756652261076</v>
      </c>
      <c r="D741" s="14">
        <f t="shared" ca="1" si="77"/>
        <v>7.8707784076215148E-4</v>
      </c>
      <c r="E741" s="13">
        <f t="shared" ca="1" si="78"/>
        <v>5.8715655093824481E-4</v>
      </c>
      <c r="F741" s="13">
        <f t="shared" ca="1" si="79"/>
        <v>0.20005451076587627</v>
      </c>
      <c r="G741" s="13">
        <f t="shared" ca="1" si="80"/>
        <v>0.18619563537572198</v>
      </c>
      <c r="H741" s="13">
        <f t="shared" ca="1" si="81"/>
        <v>1.385887539015429E-2</v>
      </c>
      <c r="I741" s="13">
        <f t="shared" ca="1" si="83"/>
        <v>1.3586321560772968E-2</v>
      </c>
    </row>
    <row r="742" spans="1:9">
      <c r="A742" s="2">
        <f t="shared" ca="1" si="82"/>
        <v>735</v>
      </c>
      <c r="B742" s="5">
        <v>0.32257682752855055</v>
      </c>
      <c r="C742" s="5">
        <v>0.32310896760366176</v>
      </c>
      <c r="D742" s="14">
        <f t="shared" ca="1" si="77"/>
        <v>5.3214007511120931E-4</v>
      </c>
      <c r="E742" s="13">
        <f t="shared" ca="1" si="78"/>
        <v>5.8724592649311846E-4</v>
      </c>
      <c r="F742" s="13">
        <f t="shared" ca="1" si="79"/>
        <v>0.20032706459525756</v>
      </c>
      <c r="G742" s="13">
        <f t="shared" ca="1" si="80"/>
        <v>0.18632474465349583</v>
      </c>
      <c r="H742" s="13">
        <f t="shared" ca="1" si="81"/>
        <v>1.4002319941761737E-2</v>
      </c>
      <c r="I742" s="13">
        <f t="shared" ca="1" si="83"/>
        <v>1.3729766112380443E-2</v>
      </c>
    </row>
    <row r="743" spans="1:9">
      <c r="A743" s="2">
        <f t="shared" ca="1" si="82"/>
        <v>736</v>
      </c>
      <c r="B743" s="5">
        <v>0.32258978817529621</v>
      </c>
      <c r="C743" s="5">
        <v>0.32327351802855331</v>
      </c>
      <c r="D743" s="14">
        <f t="shared" ca="1" si="77"/>
        <v>6.837298532570979E-4</v>
      </c>
      <c r="E743" s="13">
        <f t="shared" ca="1" si="78"/>
        <v>5.8733306026848009E-4</v>
      </c>
      <c r="F743" s="13">
        <f t="shared" ca="1" si="79"/>
        <v>0.20059961842463886</v>
      </c>
      <c r="G743" s="13">
        <f t="shared" ca="1" si="80"/>
        <v>0.18645066040621486</v>
      </c>
      <c r="H743" s="13">
        <f t="shared" ca="1" si="81"/>
        <v>1.4148958018424002E-2</v>
      </c>
      <c r="I743" s="13">
        <f t="shared" ca="1" si="83"/>
        <v>1.3876404189042707E-2</v>
      </c>
    </row>
    <row r="744" spans="1:9">
      <c r="A744" s="2">
        <f t="shared" ca="1" si="82"/>
        <v>737</v>
      </c>
      <c r="B744" s="5">
        <v>0.32281200216113209</v>
      </c>
      <c r="C744" s="5">
        <v>0.32337457119744584</v>
      </c>
      <c r="D744" s="14">
        <f t="shared" ca="1" si="77"/>
        <v>5.6256903631374255E-4</v>
      </c>
      <c r="E744" s="13">
        <f t="shared" ca="1" si="78"/>
        <v>5.8760212564945569E-4</v>
      </c>
      <c r="F744" s="13">
        <f t="shared" ca="1" si="79"/>
        <v>0.20087217225402018</v>
      </c>
      <c r="G744" s="13">
        <f t="shared" ca="1" si="80"/>
        <v>0.18683976248958448</v>
      </c>
      <c r="H744" s="13">
        <f t="shared" ca="1" si="81"/>
        <v>1.4032409764435705E-2</v>
      </c>
      <c r="I744" s="13">
        <f t="shared" ca="1" si="83"/>
        <v>1.3759855935054383E-2</v>
      </c>
    </row>
    <row r="745" spans="1:9">
      <c r="A745" s="2">
        <f t="shared" ca="1" si="82"/>
        <v>738</v>
      </c>
      <c r="B745" s="5">
        <v>0.32253536705084085</v>
      </c>
      <c r="C745" s="5">
        <v>0.32359016659131418</v>
      </c>
      <c r="D745" s="14">
        <f t="shared" ca="1" si="77"/>
        <v>1.0547995404733279E-3</v>
      </c>
      <c r="E745" s="13">
        <f t="shared" ca="1" si="78"/>
        <v>5.8773421497632095E-4</v>
      </c>
      <c r="F745" s="13">
        <f t="shared" ca="1" si="79"/>
        <v>0.20114472608340148</v>
      </c>
      <c r="G745" s="13">
        <f t="shared" ca="1" si="80"/>
        <v>0.18703093466397813</v>
      </c>
      <c r="H745" s="13">
        <f t="shared" ca="1" si="81"/>
        <v>1.4113791419423344E-2</v>
      </c>
      <c r="I745" s="13">
        <f t="shared" ca="1" si="83"/>
        <v>1.3841237590042049E-2</v>
      </c>
    </row>
    <row r="746" spans="1:9">
      <c r="A746" s="2">
        <f t="shared" ca="1" si="82"/>
        <v>739</v>
      </c>
      <c r="B746" s="5">
        <v>0.32257409580987323</v>
      </c>
      <c r="C746" s="5">
        <v>0.32359845046656716</v>
      </c>
      <c r="D746" s="14">
        <f t="shared" ca="1" si="77"/>
        <v>1.0243546566939266E-3</v>
      </c>
      <c r="E746" s="13">
        <f t="shared" ca="1" si="78"/>
        <v>5.8775236213282067E-4</v>
      </c>
      <c r="F746" s="13">
        <f t="shared" ca="1" si="79"/>
        <v>0.20141727991278277</v>
      </c>
      <c r="G746" s="13">
        <f t="shared" ca="1" si="80"/>
        <v>0.18705720689555438</v>
      </c>
      <c r="H746" s="13">
        <f t="shared" ca="1" si="81"/>
        <v>1.4360073017228386E-2</v>
      </c>
      <c r="I746" s="13">
        <f t="shared" ca="1" si="83"/>
        <v>1.4087519187847092E-2</v>
      </c>
    </row>
    <row r="747" spans="1:9">
      <c r="A747" s="2">
        <f t="shared" ca="1" si="82"/>
        <v>740</v>
      </c>
      <c r="B747" s="5">
        <v>0.32304990394095306</v>
      </c>
      <c r="C747" s="5">
        <v>0.32364383795807733</v>
      </c>
      <c r="D747" s="14">
        <f t="shared" ca="1" si="77"/>
        <v>5.9393401712426463E-4</v>
      </c>
      <c r="E747" s="13">
        <f t="shared" ca="1" si="78"/>
        <v>5.8799861590752567E-4</v>
      </c>
      <c r="F747" s="13">
        <f t="shared" ca="1" si="79"/>
        <v>0.20168983374216407</v>
      </c>
      <c r="G747" s="13">
        <f t="shared" ca="1" si="80"/>
        <v>0.187413906325089</v>
      </c>
      <c r="H747" s="13">
        <f t="shared" ca="1" si="81"/>
        <v>1.4275927417075063E-2</v>
      </c>
      <c r="I747" s="13">
        <f t="shared" ca="1" si="83"/>
        <v>1.4003373587693768E-2</v>
      </c>
    </row>
    <row r="748" spans="1:9">
      <c r="A748" s="2">
        <f t="shared" ca="1" si="82"/>
        <v>741</v>
      </c>
      <c r="B748" s="5">
        <v>0.32285153634245839</v>
      </c>
      <c r="C748" s="5">
        <v>0.32364270971372522</v>
      </c>
      <c r="D748" s="14">
        <f t="shared" ca="1" si="77"/>
        <v>7.9117337126682896E-4</v>
      </c>
      <c r="E748" s="13">
        <f t="shared" ca="1" si="78"/>
        <v>5.8804786809518728E-4</v>
      </c>
      <c r="F748" s="13">
        <f t="shared" ca="1" si="79"/>
        <v>0.20196238757154539</v>
      </c>
      <c r="G748" s="13">
        <f t="shared" ca="1" si="80"/>
        <v>0.18748529070254455</v>
      </c>
      <c r="H748" s="13">
        <f t="shared" ca="1" si="81"/>
        <v>1.4477096869000838E-2</v>
      </c>
      <c r="I748" s="13">
        <f t="shared" ca="1" si="83"/>
        <v>1.4204543039619516E-2</v>
      </c>
    </row>
    <row r="749" spans="1:9">
      <c r="A749" s="2">
        <f t="shared" ca="1" si="82"/>
        <v>742</v>
      </c>
      <c r="B749" s="5">
        <v>0.32308961864042113</v>
      </c>
      <c r="C749" s="5">
        <v>0.3237811821795169</v>
      </c>
      <c r="D749" s="14">
        <f t="shared" ca="1" si="77"/>
        <v>6.9156353909577417E-4</v>
      </c>
      <c r="E749" s="13">
        <f t="shared" ca="1" si="78"/>
        <v>5.8814803520096381E-4</v>
      </c>
      <c r="F749" s="13">
        <f t="shared" ca="1" si="79"/>
        <v>0.20223494140092668</v>
      </c>
      <c r="G749" s="13">
        <f t="shared" ca="1" si="80"/>
        <v>0.18763051296729497</v>
      </c>
      <c r="H749" s="13">
        <f t="shared" ca="1" si="81"/>
        <v>1.4604428433631716E-2</v>
      </c>
      <c r="I749" s="13">
        <f t="shared" ca="1" si="83"/>
        <v>1.4331874604250422E-2</v>
      </c>
    </row>
    <row r="750" spans="1:9">
      <c r="A750" s="2">
        <f t="shared" ca="1" si="82"/>
        <v>743</v>
      </c>
      <c r="B750" s="5">
        <v>0.32287115489773321</v>
      </c>
      <c r="C750" s="5">
        <v>0.32377669373865164</v>
      </c>
      <c r="D750" s="14">
        <f t="shared" ca="1" si="77"/>
        <v>9.0553884091842951E-4</v>
      </c>
      <c r="E750" s="13">
        <f t="shared" ca="1" si="78"/>
        <v>5.8849796533427812E-4</v>
      </c>
      <c r="F750" s="13">
        <f t="shared" ca="1" si="79"/>
        <v>0.20250749523030798</v>
      </c>
      <c r="G750" s="13">
        <f t="shared" ca="1" si="80"/>
        <v>0.18813830039865476</v>
      </c>
      <c r="H750" s="13">
        <f t="shared" ca="1" si="81"/>
        <v>1.436919483165322E-2</v>
      </c>
      <c r="I750" s="13">
        <f t="shared" ca="1" si="83"/>
        <v>1.4096641002271926E-2</v>
      </c>
    </row>
    <row r="751" spans="1:9">
      <c r="A751" s="2">
        <f t="shared" ca="1" si="82"/>
        <v>744</v>
      </c>
      <c r="B751" s="5">
        <v>0.32294262409938457</v>
      </c>
      <c r="C751" s="5">
        <v>0.32379271826400924</v>
      </c>
      <c r="D751" s="14">
        <f t="shared" ca="1" si="77"/>
        <v>8.5009416462467069E-4</v>
      </c>
      <c r="E751" s="13">
        <f t="shared" ca="1" si="78"/>
        <v>5.8864614790715697E-4</v>
      </c>
      <c r="F751" s="13">
        <f t="shared" ca="1" si="79"/>
        <v>0.2027800490596893</v>
      </c>
      <c r="G751" s="13">
        <f t="shared" ca="1" si="80"/>
        <v>0.18835354464301429</v>
      </c>
      <c r="H751" s="13">
        <f t="shared" ca="1" si="81"/>
        <v>1.4426504416675007E-2</v>
      </c>
      <c r="I751" s="13">
        <f t="shared" ca="1" si="83"/>
        <v>1.4153950587293684E-2</v>
      </c>
    </row>
    <row r="752" spans="1:9">
      <c r="A752" s="2">
        <f t="shared" ca="1" si="82"/>
        <v>745</v>
      </c>
      <c r="B752" s="5">
        <v>0.32299346762226006</v>
      </c>
      <c r="C752" s="5">
        <v>0.32397438088507102</v>
      </c>
      <c r="D752" s="14">
        <f t="shared" ca="1" si="77"/>
        <v>9.8091326281096736E-4</v>
      </c>
      <c r="E752" s="13">
        <f t="shared" ca="1" si="78"/>
        <v>5.8927663150787346E-4</v>
      </c>
      <c r="F752" s="13">
        <f t="shared" ca="1" si="79"/>
        <v>0.20305260288907059</v>
      </c>
      <c r="G752" s="13">
        <f t="shared" ca="1" si="80"/>
        <v>0.18927078884214354</v>
      </c>
      <c r="H752" s="13">
        <f t="shared" ca="1" si="81"/>
        <v>1.3781814046927049E-2</v>
      </c>
      <c r="I752" s="13">
        <f t="shared" ca="1" si="83"/>
        <v>1.3509260217545754E-2</v>
      </c>
    </row>
    <row r="753" spans="1:9">
      <c r="A753" s="2">
        <f t="shared" ca="1" si="82"/>
        <v>746</v>
      </c>
      <c r="B753" s="5">
        <v>0.32303486781895152</v>
      </c>
      <c r="C753" s="5">
        <v>0.32406198529452862</v>
      </c>
      <c r="D753" s="14">
        <f t="shared" ca="1" si="77"/>
        <v>1.0271174755770995E-3</v>
      </c>
      <c r="E753" s="13">
        <f t="shared" ca="1" si="78"/>
        <v>5.8940002349183729E-4</v>
      </c>
      <c r="F753" s="13">
        <f t="shared" ca="1" si="79"/>
        <v>0.20332515671845189</v>
      </c>
      <c r="G753" s="13">
        <f t="shared" ca="1" si="80"/>
        <v>0.18945057321352257</v>
      </c>
      <c r="H753" s="13">
        <f t="shared" ca="1" si="81"/>
        <v>1.3874583504929316E-2</v>
      </c>
      <c r="I753" s="13">
        <f t="shared" ca="1" si="83"/>
        <v>1.3602029675548022E-2</v>
      </c>
    </row>
    <row r="754" spans="1:9">
      <c r="A754" s="2">
        <f t="shared" ca="1" si="82"/>
        <v>747</v>
      </c>
      <c r="B754" s="5">
        <v>0.32360544408919018</v>
      </c>
      <c r="C754" s="5">
        <v>0.32419472072069805</v>
      </c>
      <c r="D754" s="14">
        <f t="shared" ca="1" si="77"/>
        <v>5.8927663150787346E-4</v>
      </c>
      <c r="E754" s="13">
        <f t="shared" ca="1" si="78"/>
        <v>5.8944740166128051E-4</v>
      </c>
      <c r="F754" s="13">
        <f t="shared" ca="1" si="79"/>
        <v>0.20359771054783321</v>
      </c>
      <c r="G754" s="13">
        <f t="shared" ca="1" si="80"/>
        <v>0.18951962758077531</v>
      </c>
      <c r="H754" s="13">
        <f t="shared" ca="1" si="81"/>
        <v>1.4078082967057898E-2</v>
      </c>
      <c r="I754" s="13">
        <f t="shared" ca="1" si="83"/>
        <v>1.3805529137676575E-2</v>
      </c>
    </row>
    <row r="755" spans="1:9">
      <c r="A755" s="2">
        <f t="shared" ca="1" si="82"/>
        <v>748</v>
      </c>
      <c r="B755" s="5">
        <v>0.32386613799910224</v>
      </c>
      <c r="C755" s="5">
        <v>0.3245326055265087</v>
      </c>
      <c r="D755" s="14">
        <f t="shared" ca="1" si="77"/>
        <v>6.6646752740645576E-4</v>
      </c>
      <c r="E755" s="13">
        <f t="shared" ca="1" si="78"/>
        <v>5.8968762598882174E-4</v>
      </c>
      <c r="F755" s="13">
        <f t="shared" ca="1" si="79"/>
        <v>0.20387026437721451</v>
      </c>
      <c r="G755" s="13">
        <f t="shared" ca="1" si="80"/>
        <v>0.18986995871454004</v>
      </c>
      <c r="H755" s="13">
        <f t="shared" ca="1" si="81"/>
        <v>1.4000305662674462E-2</v>
      </c>
      <c r="I755" s="13">
        <f t="shared" ca="1" si="83"/>
        <v>1.3727751833293167E-2</v>
      </c>
    </row>
    <row r="756" spans="1:9">
      <c r="A756" s="2">
        <f t="shared" ca="1" si="82"/>
        <v>749</v>
      </c>
      <c r="B756" s="5">
        <v>0.32351275978868604</v>
      </c>
      <c r="C756" s="5">
        <v>0.32449942751162719</v>
      </c>
      <c r="D756" s="14">
        <f t="shared" ca="1" si="77"/>
        <v>9.8666772294114802E-4</v>
      </c>
      <c r="E756" s="13">
        <f t="shared" ca="1" si="78"/>
        <v>5.9014409949592617E-4</v>
      </c>
      <c r="F756" s="13">
        <f t="shared" ca="1" si="79"/>
        <v>0.2041428182065958</v>
      </c>
      <c r="G756" s="13">
        <f t="shared" ca="1" si="80"/>
        <v>0.19053658019584696</v>
      </c>
      <c r="H756" s="13">
        <f t="shared" ca="1" si="81"/>
        <v>1.3606238010748839E-2</v>
      </c>
      <c r="I756" s="13">
        <f t="shared" ca="1" si="83"/>
        <v>1.3333684181367544E-2</v>
      </c>
    </row>
    <row r="757" spans="1:9">
      <c r="A757" s="2">
        <f t="shared" ca="1" si="82"/>
        <v>750</v>
      </c>
      <c r="B757" s="5">
        <v>0.32385714457784004</v>
      </c>
      <c r="C757" s="5">
        <v>0.32453071494316238</v>
      </c>
      <c r="D757" s="14">
        <f t="shared" ca="1" si="77"/>
        <v>6.7357036532234016E-4</v>
      </c>
      <c r="E757" s="13">
        <f t="shared" ca="1" si="78"/>
        <v>5.9016266950273621E-4</v>
      </c>
      <c r="F757" s="13">
        <f t="shared" ca="1" si="79"/>
        <v>0.20441537203597709</v>
      </c>
      <c r="G757" s="13">
        <f t="shared" ca="1" si="80"/>
        <v>0.19056372492832896</v>
      </c>
      <c r="H757" s="13">
        <f t="shared" ca="1" si="81"/>
        <v>1.3851647107648135E-2</v>
      </c>
      <c r="I757" s="13">
        <f t="shared" ca="1" si="83"/>
        <v>1.3579093278266841E-2</v>
      </c>
    </row>
    <row r="758" spans="1:9">
      <c r="A758" s="2">
        <f t="shared" ca="1" si="82"/>
        <v>751</v>
      </c>
      <c r="B758" s="5">
        <v>0.32409010859025478</v>
      </c>
      <c r="C758" s="5">
        <v>0.32488590479521534</v>
      </c>
      <c r="D758" s="14">
        <f t="shared" ca="1" si="77"/>
        <v>7.957962049605638E-4</v>
      </c>
      <c r="E758" s="13">
        <f t="shared" ca="1" si="78"/>
        <v>5.9037333535116865E-4</v>
      </c>
      <c r="F758" s="13">
        <f t="shared" ca="1" si="79"/>
        <v>0.20468792586535842</v>
      </c>
      <c r="G758" s="13">
        <f t="shared" ca="1" si="80"/>
        <v>0.1908718060918935</v>
      </c>
      <c r="H758" s="13">
        <f t="shared" ca="1" si="81"/>
        <v>1.3816119773464919E-2</v>
      </c>
      <c r="I758" s="13">
        <f t="shared" ca="1" si="83"/>
        <v>1.3543565944083596E-2</v>
      </c>
    </row>
    <row r="759" spans="1:9">
      <c r="A759" s="2">
        <f t="shared" ca="1" si="82"/>
        <v>752</v>
      </c>
      <c r="B759" s="5">
        <v>0.32424970423111904</v>
      </c>
      <c r="C759" s="5">
        <v>0.32509966957994396</v>
      </c>
      <c r="D759" s="14">
        <f t="shared" ca="1" si="77"/>
        <v>8.4996534882492147E-4</v>
      </c>
      <c r="E759" s="13">
        <f t="shared" ca="1" si="78"/>
        <v>5.9051955295630343E-4</v>
      </c>
      <c r="F759" s="13">
        <f t="shared" ca="1" si="79"/>
        <v>0.20496047969473971</v>
      </c>
      <c r="G759" s="13">
        <f t="shared" ca="1" si="80"/>
        <v>0.19108578841600671</v>
      </c>
      <c r="H759" s="13">
        <f t="shared" ca="1" si="81"/>
        <v>1.3874691278733003E-2</v>
      </c>
      <c r="I759" s="13">
        <f t="shared" ca="1" si="83"/>
        <v>1.3602137449351709E-2</v>
      </c>
    </row>
    <row r="760" spans="1:9">
      <c r="A760" s="2">
        <f t="shared" ca="1" si="82"/>
        <v>753</v>
      </c>
      <c r="B760" s="5">
        <v>0.32440809690897676</v>
      </c>
      <c r="C760" s="5">
        <v>0.32507696171003014</v>
      </c>
      <c r="D760" s="14">
        <f t="shared" ca="1" si="77"/>
        <v>6.6886480105338153E-4</v>
      </c>
      <c r="E760" s="13">
        <f t="shared" ca="1" si="78"/>
        <v>5.9065485202453027E-4</v>
      </c>
      <c r="F760" s="13">
        <f t="shared" ca="1" si="79"/>
        <v>0.20523303352412101</v>
      </c>
      <c r="G760" s="13">
        <f t="shared" ca="1" si="80"/>
        <v>0.19128390240654797</v>
      </c>
      <c r="H760" s="13">
        <f t="shared" ca="1" si="81"/>
        <v>1.3949131117573038E-2</v>
      </c>
      <c r="I760" s="13">
        <f t="shared" ca="1" si="83"/>
        <v>1.3676577288191744E-2</v>
      </c>
    </row>
    <row r="761" spans="1:9">
      <c r="A761" s="2">
        <f t="shared" ca="1" si="82"/>
        <v>754</v>
      </c>
      <c r="B761" s="5">
        <v>0.32427751263632709</v>
      </c>
      <c r="C761" s="5">
        <v>0.3251930939091548</v>
      </c>
      <c r="D761" s="14">
        <f t="shared" ca="1" si="77"/>
        <v>9.1558127282770352E-4</v>
      </c>
      <c r="E761" s="13">
        <f t="shared" ca="1" si="78"/>
        <v>5.9073452061347842E-4</v>
      </c>
      <c r="F761" s="13">
        <f t="shared" ca="1" si="79"/>
        <v>0.20550558735350233</v>
      </c>
      <c r="G761" s="13">
        <f t="shared" ca="1" si="80"/>
        <v>0.1914006081421783</v>
      </c>
      <c r="H761" s="13">
        <f t="shared" ca="1" si="81"/>
        <v>1.4104979211324031E-2</v>
      </c>
      <c r="I761" s="13">
        <f t="shared" ca="1" si="83"/>
        <v>1.3832425381942709E-2</v>
      </c>
    </row>
    <row r="762" spans="1:9">
      <c r="A762" s="2">
        <f t="shared" ca="1" si="82"/>
        <v>755</v>
      </c>
      <c r="B762" s="5">
        <v>0.3245466388327391</v>
      </c>
      <c r="C762" s="5">
        <v>0.32535462589766861</v>
      </c>
      <c r="D762" s="14">
        <f t="shared" ca="1" si="77"/>
        <v>8.0798706492951622E-4</v>
      </c>
      <c r="E762" s="13">
        <f t="shared" ca="1" si="78"/>
        <v>5.9097014935982628E-4</v>
      </c>
      <c r="F762" s="13">
        <f t="shared" ca="1" si="79"/>
        <v>0.20577814118288362</v>
      </c>
      <c r="G762" s="13">
        <f t="shared" ca="1" si="80"/>
        <v>0.19174599361940747</v>
      </c>
      <c r="H762" s="13">
        <f t="shared" ca="1" si="81"/>
        <v>1.4032147563476149E-2</v>
      </c>
      <c r="I762" s="13">
        <f t="shared" ca="1" si="83"/>
        <v>1.3759593734094855E-2</v>
      </c>
    </row>
    <row r="763" spans="1:9">
      <c r="A763" s="2">
        <f t="shared" ca="1" si="82"/>
        <v>756</v>
      </c>
      <c r="B763" s="5">
        <v>0.32455603939116606</v>
      </c>
      <c r="C763" s="5">
        <v>0.32552083686238698</v>
      </c>
      <c r="D763" s="14">
        <f t="shared" ca="1" si="77"/>
        <v>9.6479747122091286E-4</v>
      </c>
      <c r="E763" s="13">
        <f t="shared" ca="1" si="78"/>
        <v>5.9121052179528233E-4</v>
      </c>
      <c r="F763" s="13">
        <f t="shared" ca="1" si="79"/>
        <v>0.20605069501226492</v>
      </c>
      <c r="G763" s="13">
        <f t="shared" ca="1" si="80"/>
        <v>0.19209866375918033</v>
      </c>
      <c r="H763" s="13">
        <f t="shared" ca="1" si="81"/>
        <v>1.3952031253084585E-2</v>
      </c>
      <c r="I763" s="13">
        <f t="shared" ca="1" si="83"/>
        <v>1.367947742370329E-2</v>
      </c>
    </row>
    <row r="764" spans="1:9">
      <c r="A764" s="2">
        <f t="shared" ca="1" si="82"/>
        <v>757</v>
      </c>
      <c r="B764" s="5">
        <v>0.32521571783743042</v>
      </c>
      <c r="C764" s="5">
        <v>0.32564071476797046</v>
      </c>
      <c r="D764" s="14">
        <f t="shared" ca="1" si="77"/>
        <v>4.2499693054004473E-4</v>
      </c>
      <c r="E764" s="13">
        <f t="shared" ca="1" si="78"/>
        <v>5.912753986887509E-4</v>
      </c>
      <c r="F764" s="13">
        <f t="shared" ca="1" si="79"/>
        <v>0.20632324884164621</v>
      </c>
      <c r="G764" s="13">
        <f t="shared" ca="1" si="80"/>
        <v>0.19219390730480237</v>
      </c>
      <c r="H764" s="13">
        <f t="shared" ca="1" si="81"/>
        <v>1.4129341536843837E-2</v>
      </c>
      <c r="I764" s="13">
        <f t="shared" ca="1" si="83"/>
        <v>1.3856787707462542E-2</v>
      </c>
    </row>
    <row r="765" spans="1:9">
      <c r="A765" s="2">
        <f t="shared" ca="1" si="82"/>
        <v>758</v>
      </c>
      <c r="B765" s="5">
        <v>0.32512378921888335</v>
      </c>
      <c r="C765" s="5">
        <v>0.32576324089320036</v>
      </c>
      <c r="D765" s="14">
        <f t="shared" ca="1" si="77"/>
        <v>6.3945167431700423E-4</v>
      </c>
      <c r="E765" s="13">
        <f t="shared" ca="1" si="78"/>
        <v>5.9151041754523792E-4</v>
      </c>
      <c r="F765" s="13">
        <f t="shared" ca="1" si="79"/>
        <v>0.20659580267102753</v>
      </c>
      <c r="G765" s="13">
        <f t="shared" ca="1" si="80"/>
        <v>0.19253913438773224</v>
      </c>
      <c r="H765" s="13">
        <f t="shared" ca="1" si="81"/>
        <v>1.4056668283295298E-2</v>
      </c>
      <c r="I765" s="13">
        <f t="shared" ca="1" si="83"/>
        <v>1.3784114453913976E-2</v>
      </c>
    </row>
    <row r="766" spans="1:9">
      <c r="A766" s="2">
        <f t="shared" ca="1" si="82"/>
        <v>759</v>
      </c>
      <c r="B766" s="5">
        <v>0.32494035246510278</v>
      </c>
      <c r="C766" s="5">
        <v>0.32581229182994803</v>
      </c>
      <c r="D766" s="14">
        <f t="shared" ca="1" si="77"/>
        <v>8.7193936484525336E-4</v>
      </c>
      <c r="E766" s="13">
        <f t="shared" ca="1" si="78"/>
        <v>5.9152950234286905E-4</v>
      </c>
      <c r="F766" s="13">
        <f t="shared" ca="1" si="79"/>
        <v>0.20686835650040883</v>
      </c>
      <c r="G766" s="13">
        <f t="shared" ca="1" si="80"/>
        <v>0.19256718271676687</v>
      </c>
      <c r="H766" s="13">
        <f t="shared" ca="1" si="81"/>
        <v>1.4301173783641957E-2</v>
      </c>
      <c r="I766" s="13">
        <f t="shared" ca="1" si="83"/>
        <v>1.4028619954260663E-2</v>
      </c>
    </row>
    <row r="767" spans="1:9">
      <c r="A767" s="2">
        <f t="shared" ca="1" si="82"/>
        <v>760</v>
      </c>
      <c r="B767" s="5">
        <v>0.32491101484460239</v>
      </c>
      <c r="C767" s="5">
        <v>0.3260103144062993</v>
      </c>
      <c r="D767" s="14">
        <f t="shared" ca="1" si="77"/>
        <v>1.0992995616969092E-3</v>
      </c>
      <c r="E767" s="13">
        <f t="shared" ca="1" si="78"/>
        <v>5.916393950510801E-4</v>
      </c>
      <c r="F767" s="13">
        <f t="shared" ca="1" si="79"/>
        <v>0.20714091032979012</v>
      </c>
      <c r="G767" s="13">
        <f t="shared" ca="1" si="80"/>
        <v>0.19272872957950615</v>
      </c>
      <c r="H767" s="13">
        <f t="shared" ca="1" si="81"/>
        <v>1.441218075028397E-2</v>
      </c>
      <c r="I767" s="13">
        <f t="shared" ca="1" si="83"/>
        <v>1.4139626920902676E-2</v>
      </c>
    </row>
    <row r="768" spans="1:9">
      <c r="A768" s="2">
        <f t="shared" ca="1" si="82"/>
        <v>761</v>
      </c>
      <c r="B768" s="5">
        <v>0.32525798160576769</v>
      </c>
      <c r="C768" s="5">
        <v>0.32598674325807819</v>
      </c>
      <c r="D768" s="14">
        <f t="shared" ca="1" si="77"/>
        <v>7.287616523105056E-4</v>
      </c>
      <c r="E768" s="13">
        <f t="shared" ca="1" si="78"/>
        <v>5.9164309373388457E-4</v>
      </c>
      <c r="F768" s="13">
        <f t="shared" ca="1" si="79"/>
        <v>0.20741346415917145</v>
      </c>
      <c r="G768" s="13">
        <f t="shared" ca="1" si="80"/>
        <v>0.19273416801243926</v>
      </c>
      <c r="H768" s="13">
        <f t="shared" ca="1" si="81"/>
        <v>1.467929614673219E-2</v>
      </c>
      <c r="I768" s="13">
        <f t="shared" ca="1" si="83"/>
        <v>1.4406742317350868E-2</v>
      </c>
    </row>
    <row r="769" spans="1:9">
      <c r="A769" s="2">
        <f t="shared" ca="1" si="82"/>
        <v>762</v>
      </c>
      <c r="B769" s="5">
        <v>0.3252736731964086</v>
      </c>
      <c r="C769" s="5">
        <v>0.326193077047784</v>
      </c>
      <c r="D769" s="14">
        <f t="shared" ca="1" si="77"/>
        <v>9.1940385137539993E-4</v>
      </c>
      <c r="E769" s="13">
        <f t="shared" ca="1" si="78"/>
        <v>5.9171500478016892E-4</v>
      </c>
      <c r="F769" s="13">
        <f t="shared" ca="1" si="79"/>
        <v>0.20768601798855274</v>
      </c>
      <c r="G769" s="13">
        <f t="shared" ca="1" si="80"/>
        <v>0.1928399195928138</v>
      </c>
      <c r="H769" s="13">
        <f t="shared" ca="1" si="81"/>
        <v>1.4846098395738944E-2</v>
      </c>
      <c r="I769" s="13">
        <f t="shared" ca="1" si="83"/>
        <v>1.4573544566357649E-2</v>
      </c>
    </row>
    <row r="770" spans="1:9">
      <c r="A770" s="2">
        <f t="shared" ca="1" si="82"/>
        <v>763</v>
      </c>
      <c r="B770" s="5">
        <v>0.32520964746387065</v>
      </c>
      <c r="C770" s="5">
        <v>0.32635605610971219</v>
      </c>
      <c r="D770" s="14">
        <f t="shared" ca="1" si="77"/>
        <v>1.1464086458415346E-3</v>
      </c>
      <c r="E770" s="13">
        <f t="shared" ca="1" si="78"/>
        <v>5.9181189042939453E-4</v>
      </c>
      <c r="F770" s="13">
        <f t="shared" ca="1" si="79"/>
        <v>0.20795857181793403</v>
      </c>
      <c r="G770" s="13">
        <f t="shared" ca="1" si="80"/>
        <v>0.19298244582669827</v>
      </c>
      <c r="H770" s="13">
        <f t="shared" ca="1" si="81"/>
        <v>1.4976125991235767E-2</v>
      </c>
      <c r="I770" s="13">
        <f t="shared" ca="1" si="83"/>
        <v>1.4703572161854472E-2</v>
      </c>
    </row>
    <row r="771" spans="1:9">
      <c r="A771" s="2">
        <f t="shared" ca="1" si="82"/>
        <v>764</v>
      </c>
      <c r="B771" s="5">
        <v>0.32557847111580712</v>
      </c>
      <c r="C771" s="5">
        <v>0.32618688246971922</v>
      </c>
      <c r="D771" s="14">
        <f t="shared" ca="1" si="77"/>
        <v>6.0841135391209722E-4</v>
      </c>
      <c r="E771" s="13">
        <f t="shared" ca="1" si="78"/>
        <v>5.9186386620574405E-4</v>
      </c>
      <c r="F771" s="13">
        <f t="shared" ca="1" si="79"/>
        <v>0.20823112564731536</v>
      </c>
      <c r="G771" s="13">
        <f t="shared" ca="1" si="80"/>
        <v>0.1930589285527704</v>
      </c>
      <c r="H771" s="13">
        <f t="shared" ca="1" si="81"/>
        <v>1.5172197094544954E-2</v>
      </c>
      <c r="I771" s="13">
        <f t="shared" ca="1" si="83"/>
        <v>1.4899643265163631E-2</v>
      </c>
    </row>
    <row r="772" spans="1:9">
      <c r="A772" s="2">
        <f t="shared" ca="1" si="82"/>
        <v>765</v>
      </c>
      <c r="B772" s="5">
        <v>0.32555500598287107</v>
      </c>
      <c r="C772" s="5">
        <v>0.3264864260613301</v>
      </c>
      <c r="D772" s="14">
        <f t="shared" ca="1" si="77"/>
        <v>9.3142007845903318E-4</v>
      </c>
      <c r="E772" s="13">
        <f t="shared" ca="1" si="78"/>
        <v>5.919315063327435E-4</v>
      </c>
      <c r="F772" s="13">
        <f t="shared" ca="1" si="79"/>
        <v>0.20850367947669665</v>
      </c>
      <c r="G772" s="13">
        <f t="shared" ca="1" si="80"/>
        <v>0.19315848486688175</v>
      </c>
      <c r="H772" s="13">
        <f t="shared" ca="1" si="81"/>
        <v>1.5345194609814899E-2</v>
      </c>
      <c r="I772" s="13">
        <f t="shared" ca="1" si="83"/>
        <v>1.5072640780433605E-2</v>
      </c>
    </row>
    <row r="773" spans="1:9">
      <c r="A773" s="2">
        <f t="shared" ca="1" si="82"/>
        <v>766</v>
      </c>
      <c r="B773" s="5">
        <v>0.32572089313706593</v>
      </c>
      <c r="C773" s="5">
        <v>0.32653946996333327</v>
      </c>
      <c r="D773" s="14">
        <f t="shared" ca="1" si="77"/>
        <v>8.1857682626734762E-4</v>
      </c>
      <c r="E773" s="13">
        <f t="shared" ca="1" si="78"/>
        <v>5.9194180800881124E-4</v>
      </c>
      <c r="F773" s="13">
        <f t="shared" ca="1" si="79"/>
        <v>0.20877623330607795</v>
      </c>
      <c r="G773" s="13">
        <f t="shared" ca="1" si="80"/>
        <v>0.19317364973863821</v>
      </c>
      <c r="H773" s="13">
        <f t="shared" ca="1" si="81"/>
        <v>1.5602583567439737E-2</v>
      </c>
      <c r="I773" s="13">
        <f t="shared" ca="1" si="83"/>
        <v>1.5330029738058443E-2</v>
      </c>
    </row>
    <row r="774" spans="1:9">
      <c r="A774" s="2">
        <f t="shared" ca="1" si="82"/>
        <v>767</v>
      </c>
      <c r="B774" s="5">
        <v>0.325628882886142</v>
      </c>
      <c r="C774" s="5">
        <v>0.3266642686099695</v>
      </c>
      <c r="D774" s="14">
        <f t="shared" ca="1" si="77"/>
        <v>1.0353857238274977E-3</v>
      </c>
      <c r="E774" s="13">
        <f t="shared" ca="1" si="78"/>
        <v>5.923120133453641E-4</v>
      </c>
      <c r="F774" s="13">
        <f t="shared" ca="1" si="79"/>
        <v>0.20904878713545924</v>
      </c>
      <c r="G774" s="13">
        <f t="shared" ca="1" si="80"/>
        <v>0.19371902786340425</v>
      </c>
      <c r="H774" s="13">
        <f t="shared" ca="1" si="81"/>
        <v>1.5329759272054988E-2</v>
      </c>
      <c r="I774" s="13">
        <f t="shared" ca="1" si="83"/>
        <v>1.5057205442673693E-2</v>
      </c>
    </row>
    <row r="775" spans="1:9">
      <c r="A775" s="2">
        <f t="shared" ca="1" si="82"/>
        <v>768</v>
      </c>
      <c r="B775" s="5">
        <v>0.3259846128701045</v>
      </c>
      <c r="C775" s="5">
        <v>0.32670486962579998</v>
      </c>
      <c r="D775" s="14">
        <f t="shared" ca="1" si="77"/>
        <v>7.2025675569548087E-4</v>
      </c>
      <c r="E775" s="13">
        <f t="shared" ca="1" si="78"/>
        <v>5.925185349208717E-4</v>
      </c>
      <c r="F775" s="13">
        <f t="shared" ca="1" si="79"/>
        <v>0.20932134096484056</v>
      </c>
      <c r="G775" s="13">
        <f t="shared" ca="1" si="80"/>
        <v>0.19402361471767512</v>
      </c>
      <c r="H775" s="13">
        <f t="shared" ca="1" si="81"/>
        <v>1.5297726247165438E-2</v>
      </c>
      <c r="I775" s="13">
        <f t="shared" ca="1" si="83"/>
        <v>1.5025172417784116E-2</v>
      </c>
    </row>
    <row r="776" spans="1:9">
      <c r="A776" s="2">
        <f t="shared" ca="1" si="82"/>
        <v>769</v>
      </c>
      <c r="B776" s="5">
        <v>0.32601768693616606</v>
      </c>
      <c r="C776" s="5">
        <v>0.32676773807983361</v>
      </c>
      <c r="D776" s="14">
        <f t="shared" ca="1" si="77"/>
        <v>7.5005114366755166E-4</v>
      </c>
      <c r="E776" s="13">
        <f t="shared" ca="1" si="78"/>
        <v>5.9258547084012347E-4</v>
      </c>
      <c r="F776" s="13">
        <f t="shared" ca="1" si="79"/>
        <v>0.20959389479422186</v>
      </c>
      <c r="G776" s="13">
        <f t="shared" ca="1" si="80"/>
        <v>0.19412238750574781</v>
      </c>
      <c r="H776" s="13">
        <f t="shared" ca="1" si="81"/>
        <v>1.5471507288474046E-2</v>
      </c>
      <c r="I776" s="13">
        <f t="shared" ca="1" si="83"/>
        <v>1.5198953459092751E-2</v>
      </c>
    </row>
    <row r="777" spans="1:9">
      <c r="A777" s="2">
        <f t="shared" ca="1" si="82"/>
        <v>770</v>
      </c>
      <c r="B777" s="5">
        <v>0.32624377756740919</v>
      </c>
      <c r="C777" s="5">
        <v>0.32687291509219818</v>
      </c>
      <c r="D777" s="14">
        <f t="shared" ref="D777:D840" ca="1" si="84">C777-B777</f>
        <v>6.2913752478899188E-4</v>
      </c>
      <c r="E777" s="13">
        <f t="shared" ref="E777:E840" ca="1" si="85">SMALL($D$8:$D$3676,A777)</f>
        <v>5.9259202557121471E-4</v>
      </c>
      <c r="F777" s="13">
        <f t="shared" ref="F777:F840" ca="1" si="86">A777/$A$7</f>
        <v>0.20986644862360315</v>
      </c>
      <c r="G777" s="13">
        <f t="shared" ref="G777:G840" ca="1" si="87">IF((_xlfn.NORM.DIST(E777,$B$3,$B$4,TRUE)-$D$1)/($D$2-$D$1)&lt;0,0,_xlfn.NORM.DIST(E777,$B$3,$B$4,TRUE)-$D$1)/($D$2-$D$1)</f>
        <v>0.19413206126711896</v>
      </c>
      <c r="H777" s="13">
        <f t="shared" ref="H777:H840" ca="1" si="88">ABS(F777-G777)</f>
        <v>1.5734387356484192E-2</v>
      </c>
      <c r="I777" s="13">
        <f t="shared" ca="1" si="83"/>
        <v>1.5461833527102897E-2</v>
      </c>
    </row>
    <row r="778" spans="1:9">
      <c r="A778" s="2">
        <f t="shared" ref="A778:A841" ca="1" si="89">A777+1</f>
        <v>771</v>
      </c>
      <c r="B778" s="5">
        <v>0.32648113823035685</v>
      </c>
      <c r="C778" s="5">
        <v>0.32702704125062343</v>
      </c>
      <c r="D778" s="14">
        <f t="shared" ca="1" si="84"/>
        <v>5.4590302026658044E-4</v>
      </c>
      <c r="E778" s="13">
        <f t="shared" ca="1" si="85"/>
        <v>5.9265760071686158E-4</v>
      </c>
      <c r="F778" s="13">
        <f t="shared" ca="1" si="86"/>
        <v>0.21013900245298447</v>
      </c>
      <c r="G778" s="13">
        <f t="shared" ca="1" si="87"/>
        <v>0.19422885360813896</v>
      </c>
      <c r="H778" s="13">
        <f t="shared" ca="1" si="88"/>
        <v>1.5910148844845512E-2</v>
      </c>
      <c r="I778" s="13">
        <f t="shared" ref="I778:I841" ca="1" si="90">ABS(F777-G778)</f>
        <v>1.563759501546419E-2</v>
      </c>
    </row>
    <row r="779" spans="1:9">
      <c r="A779" s="2">
        <f t="shared" ca="1" si="89"/>
        <v>772</v>
      </c>
      <c r="B779" s="5">
        <v>0.3265076902821954</v>
      </c>
      <c r="C779" s="5">
        <v>0.32732243514338955</v>
      </c>
      <c r="D779" s="14">
        <f t="shared" ca="1" si="84"/>
        <v>8.1474486119414991E-4</v>
      </c>
      <c r="E779" s="13">
        <f t="shared" ca="1" si="85"/>
        <v>5.926779335700405E-4</v>
      </c>
      <c r="F779" s="13">
        <f t="shared" ca="1" si="86"/>
        <v>0.21041155628236577</v>
      </c>
      <c r="G779" s="13">
        <f t="shared" ca="1" si="87"/>
        <v>0.19425887100141886</v>
      </c>
      <c r="H779" s="13">
        <f t="shared" ca="1" si="88"/>
        <v>1.6152685280946905E-2</v>
      </c>
      <c r="I779" s="13">
        <f t="shared" ca="1" si="90"/>
        <v>1.588013145156561E-2</v>
      </c>
    </row>
    <row r="780" spans="1:9">
      <c r="A780" s="2">
        <f t="shared" ca="1" si="89"/>
        <v>773</v>
      </c>
      <c r="B780" s="5">
        <v>0.32666316743338458</v>
      </c>
      <c r="C780" s="5">
        <v>0.32751173713579457</v>
      </c>
      <c r="D780" s="14">
        <f t="shared" ca="1" si="84"/>
        <v>8.4856970240998475E-4</v>
      </c>
      <c r="E780" s="13">
        <f t="shared" ca="1" si="85"/>
        <v>5.9267989792688436E-4</v>
      </c>
      <c r="F780" s="13">
        <f t="shared" ca="1" si="86"/>
        <v>0.21068411011174706</v>
      </c>
      <c r="G780" s="13">
        <f t="shared" ca="1" si="87"/>
        <v>0.1942617711079942</v>
      </c>
      <c r="H780" s="13">
        <f t="shared" ca="1" si="88"/>
        <v>1.6422339003752867E-2</v>
      </c>
      <c r="I780" s="13">
        <f t="shared" ca="1" si="90"/>
        <v>1.6149785174371573E-2</v>
      </c>
    </row>
    <row r="781" spans="1:9">
      <c r="A781" s="2">
        <f t="shared" ca="1" si="89"/>
        <v>774</v>
      </c>
      <c r="B781" s="5">
        <v>0.32679593847201871</v>
      </c>
      <c r="C781" s="5">
        <v>0.32745258463466598</v>
      </c>
      <c r="D781" s="14">
        <f t="shared" ca="1" si="84"/>
        <v>6.566461626472675E-4</v>
      </c>
      <c r="E781" s="13">
        <f t="shared" ca="1" si="85"/>
        <v>5.931627508553583E-4</v>
      </c>
      <c r="F781" s="13">
        <f t="shared" ca="1" si="86"/>
        <v>0.21095666394112839</v>
      </c>
      <c r="G781" s="13">
        <f t="shared" ca="1" si="87"/>
        <v>0.19497531309563582</v>
      </c>
      <c r="H781" s="13">
        <f t="shared" ca="1" si="88"/>
        <v>1.598135084549257E-2</v>
      </c>
      <c r="I781" s="13">
        <f t="shared" ca="1" si="90"/>
        <v>1.5708797016111248E-2</v>
      </c>
    </row>
    <row r="782" spans="1:9">
      <c r="A782" s="2">
        <f t="shared" ca="1" si="89"/>
        <v>775</v>
      </c>
      <c r="B782" s="5">
        <v>0.32658172374225952</v>
      </c>
      <c r="C782" s="5">
        <v>0.32759156009632046</v>
      </c>
      <c r="D782" s="14">
        <f t="shared" ca="1" si="84"/>
        <v>1.0098363540609334E-3</v>
      </c>
      <c r="E782" s="13">
        <f t="shared" ca="1" si="85"/>
        <v>5.9338013882531682E-4</v>
      </c>
      <c r="F782" s="13">
        <f t="shared" ca="1" si="86"/>
        <v>0.21122921777050968</v>
      </c>
      <c r="G782" s="13">
        <f t="shared" ca="1" si="87"/>
        <v>0.19529699965809788</v>
      </c>
      <c r="H782" s="13">
        <f t="shared" ca="1" si="88"/>
        <v>1.59322181124118E-2</v>
      </c>
      <c r="I782" s="13">
        <f t="shared" ca="1" si="90"/>
        <v>1.5659664283030506E-2</v>
      </c>
    </row>
    <row r="783" spans="1:9">
      <c r="A783" s="2">
        <f t="shared" ca="1" si="89"/>
        <v>776</v>
      </c>
      <c r="B783" s="5">
        <v>0.32693308027225049</v>
      </c>
      <c r="C783" s="5">
        <v>0.32753614828949823</v>
      </c>
      <c r="D783" s="14">
        <f t="shared" ca="1" si="84"/>
        <v>6.0306801724774317E-4</v>
      </c>
      <c r="E783" s="13">
        <f t="shared" ca="1" si="85"/>
        <v>5.9393401712426463E-4</v>
      </c>
      <c r="F783" s="13">
        <f t="shared" ca="1" si="86"/>
        <v>0.21150177159989098</v>
      </c>
      <c r="G783" s="13">
        <f t="shared" ca="1" si="87"/>
        <v>0.19611784826752088</v>
      </c>
      <c r="H783" s="13">
        <f t="shared" ca="1" si="88"/>
        <v>1.5383923332370097E-2</v>
      </c>
      <c r="I783" s="13">
        <f t="shared" ca="1" si="90"/>
        <v>1.5111369502988803E-2</v>
      </c>
    </row>
    <row r="784" spans="1:9">
      <c r="A784" s="2">
        <f t="shared" ca="1" si="89"/>
        <v>777</v>
      </c>
      <c r="B784" s="5">
        <v>0.32684323204272797</v>
      </c>
      <c r="C784" s="5">
        <v>0.32768659041112685</v>
      </c>
      <c r="D784" s="14">
        <f t="shared" ca="1" si="84"/>
        <v>8.4335836839888323E-4</v>
      </c>
      <c r="E784" s="13">
        <f t="shared" ca="1" si="85"/>
        <v>5.9404719523764582E-4</v>
      </c>
      <c r="F784" s="13">
        <f t="shared" ca="1" si="86"/>
        <v>0.21177432542927227</v>
      </c>
      <c r="G784" s="13">
        <f t="shared" ca="1" si="87"/>
        <v>0.19628579567153567</v>
      </c>
      <c r="H784" s="13">
        <f t="shared" ca="1" si="88"/>
        <v>1.5488529757736597E-2</v>
      </c>
      <c r="I784" s="13">
        <f t="shared" ca="1" si="90"/>
        <v>1.5215975928355302E-2</v>
      </c>
    </row>
    <row r="785" spans="1:9">
      <c r="A785" s="2">
        <f t="shared" ca="1" si="89"/>
        <v>778</v>
      </c>
      <c r="B785" s="5">
        <v>0.32712395086938695</v>
      </c>
      <c r="C785" s="5">
        <v>0.3275855984515989</v>
      </c>
      <c r="D785" s="14">
        <f t="shared" ca="1" si="84"/>
        <v>4.6164758221195479E-4</v>
      </c>
      <c r="E785" s="13">
        <f t="shared" ca="1" si="85"/>
        <v>5.9458720252819619E-4</v>
      </c>
      <c r="F785" s="13">
        <f t="shared" ca="1" si="86"/>
        <v>0.21204687925865359</v>
      </c>
      <c r="G785" s="13">
        <f t="shared" ca="1" si="87"/>
        <v>0.19708813795509764</v>
      </c>
      <c r="H785" s="13">
        <f t="shared" ca="1" si="88"/>
        <v>1.4958741303555956E-2</v>
      </c>
      <c r="I785" s="13">
        <f t="shared" ca="1" si="90"/>
        <v>1.4686187474174633E-2</v>
      </c>
    </row>
    <row r="786" spans="1:9">
      <c r="A786" s="2">
        <f t="shared" ca="1" si="89"/>
        <v>779</v>
      </c>
      <c r="B786" s="5">
        <v>0.32692381352487759</v>
      </c>
      <c r="C786" s="5">
        <v>0.32774998603754363</v>
      </c>
      <c r="D786" s="14">
        <f t="shared" ca="1" si="84"/>
        <v>8.2617251266603464E-4</v>
      </c>
      <c r="E786" s="13">
        <f t="shared" ca="1" si="85"/>
        <v>5.9472363708940046E-4</v>
      </c>
      <c r="F786" s="13">
        <f t="shared" ca="1" si="86"/>
        <v>0.21231943308803489</v>
      </c>
      <c r="G786" s="13">
        <f t="shared" ca="1" si="87"/>
        <v>0.19729111743440278</v>
      </c>
      <c r="H786" s="13">
        <f t="shared" ca="1" si="88"/>
        <v>1.5028315653632107E-2</v>
      </c>
      <c r="I786" s="13">
        <f t="shared" ca="1" si="90"/>
        <v>1.4755761824250813E-2</v>
      </c>
    </row>
    <row r="787" spans="1:9">
      <c r="A787" s="2">
        <f t="shared" ca="1" si="89"/>
        <v>780</v>
      </c>
      <c r="B787" s="5">
        <v>0.32712984595841865</v>
      </c>
      <c r="C787" s="5">
        <v>0.32791852396924337</v>
      </c>
      <c r="D787" s="14">
        <f t="shared" ca="1" si="84"/>
        <v>7.8867801082471711E-4</v>
      </c>
      <c r="E787" s="13">
        <f t="shared" ca="1" si="85"/>
        <v>5.9494775929597177E-4</v>
      </c>
      <c r="F787" s="13">
        <f t="shared" ca="1" si="86"/>
        <v>0.21259198691741618</v>
      </c>
      <c r="G787" s="13">
        <f t="shared" ca="1" si="87"/>
        <v>0.19762478553428833</v>
      </c>
      <c r="H787" s="13">
        <f t="shared" ca="1" si="88"/>
        <v>1.4967201383127848E-2</v>
      </c>
      <c r="I787" s="13">
        <f t="shared" ca="1" si="90"/>
        <v>1.4694647553746554E-2</v>
      </c>
    </row>
    <row r="788" spans="1:9">
      <c r="A788" s="2">
        <f t="shared" ca="1" si="89"/>
        <v>781</v>
      </c>
      <c r="B788" s="5">
        <v>0.32739649497153123</v>
      </c>
      <c r="C788" s="5">
        <v>0.32787122871135188</v>
      </c>
      <c r="D788" s="14">
        <f t="shared" ca="1" si="84"/>
        <v>4.7473373982065414E-4</v>
      </c>
      <c r="E788" s="13">
        <f t="shared" ca="1" si="85"/>
        <v>5.9527458073155293E-4</v>
      </c>
      <c r="F788" s="13">
        <f t="shared" ca="1" si="86"/>
        <v>0.2128645407467975</v>
      </c>
      <c r="G788" s="13">
        <f t="shared" ca="1" si="87"/>
        <v>0.19811186658440652</v>
      </c>
      <c r="H788" s="13">
        <f t="shared" ca="1" si="88"/>
        <v>1.4752674162390983E-2</v>
      </c>
      <c r="I788" s="13">
        <f t="shared" ca="1" si="90"/>
        <v>1.4480120333009661E-2</v>
      </c>
    </row>
    <row r="789" spans="1:9">
      <c r="A789" s="2">
        <f t="shared" ca="1" si="89"/>
        <v>782</v>
      </c>
      <c r="B789" s="5">
        <v>0.3271841899509878</v>
      </c>
      <c r="C789" s="5">
        <v>0.32814044711022355</v>
      </c>
      <c r="D789" s="14">
        <f t="shared" ca="1" si="84"/>
        <v>9.5625715923575161E-4</v>
      </c>
      <c r="E789" s="13">
        <f t="shared" ca="1" si="85"/>
        <v>5.9528213707424338E-4</v>
      </c>
      <c r="F789" s="13">
        <f t="shared" ca="1" si="86"/>
        <v>0.2131370945761788</v>
      </c>
      <c r="G789" s="13">
        <f t="shared" ca="1" si="87"/>
        <v>0.19812313548922486</v>
      </c>
      <c r="H789" s="13">
        <f t="shared" ca="1" si="88"/>
        <v>1.5013959086953937E-2</v>
      </c>
      <c r="I789" s="13">
        <f t="shared" ca="1" si="90"/>
        <v>1.4741405257572643E-2</v>
      </c>
    </row>
    <row r="790" spans="1:9">
      <c r="A790" s="2">
        <f t="shared" ca="1" si="89"/>
        <v>783</v>
      </c>
      <c r="B790" s="5">
        <v>0.32786211483141992</v>
      </c>
      <c r="C790" s="5">
        <v>0.32858511691632397</v>
      </c>
      <c r="D790" s="14">
        <f t="shared" ca="1" si="84"/>
        <v>7.2300208490405637E-4</v>
      </c>
      <c r="E790" s="13">
        <f t="shared" ca="1" si="85"/>
        <v>5.9528714812312478E-4</v>
      </c>
      <c r="F790" s="13">
        <f t="shared" ca="1" si="86"/>
        <v>0.21340964840556009</v>
      </c>
      <c r="G790" s="13">
        <f t="shared" ca="1" si="87"/>
        <v>0.19813060873383664</v>
      </c>
      <c r="H790" s="13">
        <f t="shared" ca="1" si="88"/>
        <v>1.5279039671723449E-2</v>
      </c>
      <c r="I790" s="13">
        <f t="shared" ca="1" si="90"/>
        <v>1.5006485842342154E-2</v>
      </c>
    </row>
    <row r="791" spans="1:9">
      <c r="A791" s="2">
        <f t="shared" ca="1" si="89"/>
        <v>784</v>
      </c>
      <c r="B791" s="5">
        <v>0.32782004836338374</v>
      </c>
      <c r="C791" s="5">
        <v>0.32847731224015209</v>
      </c>
      <c r="D791" s="14">
        <f t="shared" ca="1" si="84"/>
        <v>6.5726387676834364E-4</v>
      </c>
      <c r="E791" s="13">
        <f t="shared" ca="1" si="85"/>
        <v>5.9536957591072026E-4</v>
      </c>
      <c r="F791" s="13">
        <f t="shared" ca="1" si="86"/>
        <v>0.21368220223494139</v>
      </c>
      <c r="G791" s="13">
        <f t="shared" ca="1" si="87"/>
        <v>0.19825355835577618</v>
      </c>
      <c r="H791" s="13">
        <f t="shared" ca="1" si="88"/>
        <v>1.5428643879165205E-2</v>
      </c>
      <c r="I791" s="13">
        <f t="shared" ca="1" si="90"/>
        <v>1.515609004978391E-2</v>
      </c>
    </row>
    <row r="792" spans="1:9">
      <c r="A792" s="2">
        <f t="shared" ca="1" si="89"/>
        <v>785</v>
      </c>
      <c r="B792" s="5">
        <v>0.32760403349347039</v>
      </c>
      <c r="C792" s="5">
        <v>0.32857597497755453</v>
      </c>
      <c r="D792" s="14">
        <f t="shared" ca="1" si="84"/>
        <v>9.7194148408413783E-4</v>
      </c>
      <c r="E792" s="13">
        <f t="shared" ca="1" si="85"/>
        <v>5.954380889883204E-4</v>
      </c>
      <c r="F792" s="13">
        <f t="shared" ca="1" si="86"/>
        <v>0.21395475606432271</v>
      </c>
      <c r="G792" s="13">
        <f t="shared" ca="1" si="87"/>
        <v>0.19835578238491416</v>
      </c>
      <c r="H792" s="13">
        <f t="shared" ca="1" si="88"/>
        <v>1.5598973679408545E-2</v>
      </c>
      <c r="I792" s="13">
        <f t="shared" ca="1" si="90"/>
        <v>1.5326419850027223E-2</v>
      </c>
    </row>
    <row r="793" spans="1:9">
      <c r="A793" s="2">
        <f t="shared" ca="1" si="89"/>
        <v>786</v>
      </c>
      <c r="B793" s="5">
        <v>0.32803261390105898</v>
      </c>
      <c r="C793" s="5">
        <v>0.32856162708459841</v>
      </c>
      <c r="D793" s="14">
        <f t="shared" ca="1" si="84"/>
        <v>5.290131835394285E-4</v>
      </c>
      <c r="E793" s="13">
        <f t="shared" ca="1" si="85"/>
        <v>5.9554740442185894E-4</v>
      </c>
      <c r="F793" s="13">
        <f t="shared" ca="1" si="86"/>
        <v>0.214227309893704</v>
      </c>
      <c r="G793" s="13">
        <f t="shared" ca="1" si="87"/>
        <v>0.19851894074193888</v>
      </c>
      <c r="H793" s="13">
        <f t="shared" ca="1" si="88"/>
        <v>1.5708369151765128E-2</v>
      </c>
      <c r="I793" s="13">
        <f t="shared" ca="1" si="90"/>
        <v>1.5435815322383833E-2</v>
      </c>
    </row>
    <row r="794" spans="1:9">
      <c r="A794" s="2">
        <f t="shared" ca="1" si="89"/>
        <v>787</v>
      </c>
      <c r="B794" s="5">
        <v>0.32770844322840076</v>
      </c>
      <c r="C794" s="5">
        <v>0.32872706860250672</v>
      </c>
      <c r="D794" s="14">
        <f t="shared" ca="1" si="84"/>
        <v>1.0186253741059637E-3</v>
      </c>
      <c r="E794" s="13">
        <f t="shared" ca="1" si="85"/>
        <v>5.9591819383794653E-4</v>
      </c>
      <c r="F794" s="13">
        <f t="shared" ca="1" si="86"/>
        <v>0.2144998637230853</v>
      </c>
      <c r="G794" s="13">
        <f t="shared" ca="1" si="87"/>
        <v>0.19907287112263081</v>
      </c>
      <c r="H794" s="13">
        <f t="shared" ca="1" si="88"/>
        <v>1.5426992600454492E-2</v>
      </c>
      <c r="I794" s="13">
        <f t="shared" ca="1" si="90"/>
        <v>1.5154438771073198E-2</v>
      </c>
    </row>
    <row r="795" spans="1:9">
      <c r="A795" s="2">
        <f t="shared" ca="1" si="89"/>
        <v>788</v>
      </c>
      <c r="B795" s="5">
        <v>0.32832443001936179</v>
      </c>
      <c r="C795" s="5">
        <v>0.32882126613284701</v>
      </c>
      <c r="D795" s="14">
        <f t="shared" ca="1" si="84"/>
        <v>4.9683611348522172E-4</v>
      </c>
      <c r="E795" s="13">
        <f t="shared" ca="1" si="85"/>
        <v>5.9592058225577116E-4</v>
      </c>
      <c r="F795" s="13">
        <f t="shared" ca="1" si="86"/>
        <v>0.21477241755246662</v>
      </c>
      <c r="G795" s="13">
        <f t="shared" ca="1" si="87"/>
        <v>0.199076441784339</v>
      </c>
      <c r="H795" s="13">
        <f t="shared" ca="1" si="88"/>
        <v>1.5695975768127618E-2</v>
      </c>
      <c r="I795" s="13">
        <f t="shared" ca="1" si="90"/>
        <v>1.5423421938746296E-2</v>
      </c>
    </row>
    <row r="796" spans="1:9">
      <c r="A796" s="2">
        <f t="shared" ca="1" si="89"/>
        <v>789</v>
      </c>
      <c r="B796" s="5">
        <v>0.32847296085633609</v>
      </c>
      <c r="C796" s="5">
        <v>0.32905983968384839</v>
      </c>
      <c r="D796" s="14">
        <f t="shared" ca="1" si="84"/>
        <v>5.8687882751229381E-4</v>
      </c>
      <c r="E796" s="13">
        <f t="shared" ca="1" si="85"/>
        <v>5.9628956443658065E-4</v>
      </c>
      <c r="F796" s="13">
        <f t="shared" ca="1" si="86"/>
        <v>0.21504497138184792</v>
      </c>
      <c r="G796" s="13">
        <f t="shared" ca="1" si="87"/>
        <v>0.1996284587534464</v>
      </c>
      <c r="H796" s="13">
        <f t="shared" ca="1" si="88"/>
        <v>1.5416512628401519E-2</v>
      </c>
      <c r="I796" s="13">
        <f t="shared" ca="1" si="90"/>
        <v>1.5143958799020224E-2</v>
      </c>
    </row>
    <row r="797" spans="1:9">
      <c r="A797" s="2">
        <f t="shared" ca="1" si="89"/>
        <v>790</v>
      </c>
      <c r="B797" s="5">
        <v>0.32820807256086071</v>
      </c>
      <c r="C797" s="5">
        <v>0.32909062878776363</v>
      </c>
      <c r="D797" s="14">
        <f t="shared" ca="1" si="84"/>
        <v>8.8255622690291968E-4</v>
      </c>
      <c r="E797" s="13">
        <f t="shared" ca="1" si="85"/>
        <v>5.9641592583467573E-4</v>
      </c>
      <c r="F797" s="13">
        <f t="shared" ca="1" si="86"/>
        <v>0.21531752521122921</v>
      </c>
      <c r="G797" s="13">
        <f t="shared" ca="1" si="87"/>
        <v>0.19981768117984333</v>
      </c>
      <c r="H797" s="13">
        <f t="shared" ca="1" si="88"/>
        <v>1.5499844031385879E-2</v>
      </c>
      <c r="I797" s="13">
        <f t="shared" ca="1" si="90"/>
        <v>1.5227290202004584E-2</v>
      </c>
    </row>
    <row r="798" spans="1:9">
      <c r="A798" s="2">
        <f t="shared" ca="1" si="89"/>
        <v>791</v>
      </c>
      <c r="B798" s="5">
        <v>0.3285504880348456</v>
      </c>
      <c r="C798" s="5">
        <v>0.32901635170033938</v>
      </c>
      <c r="D798" s="14">
        <f t="shared" ca="1" si="84"/>
        <v>4.65863665493782E-4</v>
      </c>
      <c r="E798" s="13">
        <f t="shared" ca="1" si="85"/>
        <v>5.9654230791206242E-4</v>
      </c>
      <c r="F798" s="13">
        <f t="shared" ca="1" si="86"/>
        <v>0.21559007904061053</v>
      </c>
      <c r="G798" s="13">
        <f t="shared" ca="1" si="87"/>
        <v>0.20000702590027106</v>
      </c>
      <c r="H798" s="13">
        <f t="shared" ca="1" si="88"/>
        <v>1.5583053140339476E-2</v>
      </c>
      <c r="I798" s="13">
        <f t="shared" ca="1" si="90"/>
        <v>1.5310499310958153E-2</v>
      </c>
    </row>
    <row r="799" spans="1:9">
      <c r="A799" s="2">
        <f t="shared" ca="1" si="89"/>
        <v>792</v>
      </c>
      <c r="B799" s="5">
        <v>0.32805093616760489</v>
      </c>
      <c r="C799" s="5">
        <v>0.32908168313681091</v>
      </c>
      <c r="D799" s="14">
        <f t="shared" ca="1" si="84"/>
        <v>1.03074696920602E-3</v>
      </c>
      <c r="E799" s="13">
        <f t="shared" ca="1" si="85"/>
        <v>5.9678569367860312E-4</v>
      </c>
      <c r="F799" s="13">
        <f t="shared" ca="1" si="86"/>
        <v>0.21586263286999183</v>
      </c>
      <c r="G799" s="13">
        <f t="shared" ca="1" si="87"/>
        <v>0.20037192191170589</v>
      </c>
      <c r="H799" s="13">
        <f t="shared" ca="1" si="88"/>
        <v>1.5490710958285941E-2</v>
      </c>
      <c r="I799" s="13">
        <f t="shared" ca="1" si="90"/>
        <v>1.5218157128904647E-2</v>
      </c>
    </row>
    <row r="800" spans="1:9">
      <c r="A800" s="2">
        <f t="shared" ca="1" si="89"/>
        <v>793</v>
      </c>
      <c r="B800" s="5">
        <v>0.32888714745523107</v>
      </c>
      <c r="C800" s="5">
        <v>0.32988558147205266</v>
      </c>
      <c r="D800" s="14">
        <f t="shared" ca="1" si="84"/>
        <v>9.9843401682159216E-4</v>
      </c>
      <c r="E800" s="13">
        <f t="shared" ca="1" si="85"/>
        <v>5.9686405361664141E-4</v>
      </c>
      <c r="F800" s="13">
        <f t="shared" ca="1" si="86"/>
        <v>0.21613518669937312</v>
      </c>
      <c r="G800" s="13">
        <f t="shared" ca="1" si="87"/>
        <v>0.20048947504410589</v>
      </c>
      <c r="H800" s="13">
        <f t="shared" ca="1" si="88"/>
        <v>1.5645711655267236E-2</v>
      </c>
      <c r="I800" s="13">
        <f t="shared" ca="1" si="90"/>
        <v>1.5373157825885941E-2</v>
      </c>
    </row>
    <row r="801" spans="1:9">
      <c r="A801" s="2">
        <f t="shared" ca="1" si="89"/>
        <v>794</v>
      </c>
      <c r="B801" s="5">
        <v>0.32923848929276089</v>
      </c>
      <c r="C801" s="5">
        <v>0.32978802740670354</v>
      </c>
      <c r="D801" s="14">
        <f t="shared" ca="1" si="84"/>
        <v>5.4953811394264918E-4</v>
      </c>
      <c r="E801" s="13">
        <f t="shared" ca="1" si="85"/>
        <v>5.9688457427042874E-4</v>
      </c>
      <c r="F801" s="13">
        <f t="shared" ca="1" si="86"/>
        <v>0.21640774052875442</v>
      </c>
      <c r="G801" s="13">
        <f t="shared" ca="1" si="87"/>
        <v>0.20052026528336273</v>
      </c>
      <c r="H801" s="13">
        <f t="shared" ca="1" si="88"/>
        <v>1.5887475245391691E-2</v>
      </c>
      <c r="I801" s="13">
        <f t="shared" ca="1" si="90"/>
        <v>1.5614921416010397E-2</v>
      </c>
    </row>
    <row r="802" spans="1:9">
      <c r="A802" s="2">
        <f t="shared" ca="1" si="89"/>
        <v>795</v>
      </c>
      <c r="B802" s="5">
        <v>0.32919735969303965</v>
      </c>
      <c r="C802" s="5">
        <v>0.32989218213661753</v>
      </c>
      <c r="D802" s="14">
        <f t="shared" ca="1" si="84"/>
        <v>6.9482244357788048E-4</v>
      </c>
      <c r="E802" s="13">
        <f t="shared" ca="1" si="85"/>
        <v>5.9692432075481028E-4</v>
      </c>
      <c r="F802" s="13">
        <f t="shared" ca="1" si="86"/>
        <v>0.21668029435813574</v>
      </c>
      <c r="G802" s="13">
        <f t="shared" ca="1" si="87"/>
        <v>0.2005799097834442</v>
      </c>
      <c r="H802" s="13">
        <f t="shared" ca="1" si="88"/>
        <v>1.610038457469154E-2</v>
      </c>
      <c r="I802" s="13">
        <f t="shared" ca="1" si="90"/>
        <v>1.5827830745310217E-2</v>
      </c>
    </row>
    <row r="803" spans="1:9">
      <c r="A803" s="2">
        <f t="shared" ca="1" si="89"/>
        <v>796</v>
      </c>
      <c r="B803" s="5">
        <v>0.32926350916771513</v>
      </c>
      <c r="C803" s="5">
        <v>0.33011836053324128</v>
      </c>
      <c r="D803" s="14">
        <f t="shared" ca="1" si="84"/>
        <v>8.5485136552615471E-4</v>
      </c>
      <c r="E803" s="13">
        <f t="shared" ca="1" si="85"/>
        <v>5.9695804382842166E-4</v>
      </c>
      <c r="F803" s="13">
        <f t="shared" ca="1" si="86"/>
        <v>0.21695284818751703</v>
      </c>
      <c r="G803" s="13">
        <f t="shared" ca="1" si="87"/>
        <v>0.20063052248781826</v>
      </c>
      <c r="H803" s="13">
        <f t="shared" ca="1" si="88"/>
        <v>1.632232569969877E-2</v>
      </c>
      <c r="I803" s="13">
        <f t="shared" ca="1" si="90"/>
        <v>1.6049771870317475E-2</v>
      </c>
    </row>
    <row r="804" spans="1:9">
      <c r="A804" s="2">
        <f t="shared" ca="1" si="89"/>
        <v>797</v>
      </c>
      <c r="B804" s="5">
        <v>0.32954678215073313</v>
      </c>
      <c r="C804" s="5">
        <v>0.33029188179051105</v>
      </c>
      <c r="D804" s="14">
        <f t="shared" ca="1" si="84"/>
        <v>7.4509963977792415E-4</v>
      </c>
      <c r="E804" s="13">
        <f t="shared" ca="1" si="85"/>
        <v>5.9722277265478185E-4</v>
      </c>
      <c r="F804" s="13">
        <f t="shared" ca="1" si="86"/>
        <v>0.21722540201689833</v>
      </c>
      <c r="G804" s="13">
        <f t="shared" ca="1" si="87"/>
        <v>0.20102806180942712</v>
      </c>
      <c r="H804" s="13">
        <f t="shared" ca="1" si="88"/>
        <v>1.6197340207471211E-2</v>
      </c>
      <c r="I804" s="13">
        <f t="shared" ca="1" si="90"/>
        <v>1.5924786378089917E-2</v>
      </c>
    </row>
    <row r="805" spans="1:9">
      <c r="A805" s="2">
        <f t="shared" ca="1" si="89"/>
        <v>798</v>
      </c>
      <c r="B805" s="5">
        <v>0.32984372622382668</v>
      </c>
      <c r="C805" s="5">
        <v>0.33029958340318544</v>
      </c>
      <c r="D805" s="14">
        <f t="shared" ca="1" si="84"/>
        <v>4.5585717935875403E-4</v>
      </c>
      <c r="E805" s="13">
        <f t="shared" ca="1" si="85"/>
        <v>5.9749120409899326E-4</v>
      </c>
      <c r="F805" s="13">
        <f t="shared" ca="1" si="86"/>
        <v>0.21749795584627965</v>
      </c>
      <c r="G805" s="13">
        <f t="shared" ca="1" si="87"/>
        <v>0.20143156964706374</v>
      </c>
      <c r="H805" s="13">
        <f t="shared" ca="1" si="88"/>
        <v>1.606638619921591E-2</v>
      </c>
      <c r="I805" s="13">
        <f t="shared" ca="1" si="90"/>
        <v>1.5793832369834587E-2</v>
      </c>
    </row>
    <row r="806" spans="1:9">
      <c r="A806" s="2">
        <f t="shared" ca="1" si="89"/>
        <v>799</v>
      </c>
      <c r="B806" s="5">
        <v>0.32973323017679074</v>
      </c>
      <c r="C806" s="5">
        <v>0.3304209125716242</v>
      </c>
      <c r="D806" s="14">
        <f t="shared" ca="1" si="84"/>
        <v>6.8768239483346649E-4</v>
      </c>
      <c r="E806" s="13">
        <f t="shared" ca="1" si="85"/>
        <v>5.9757189981957115E-4</v>
      </c>
      <c r="F806" s="13">
        <f t="shared" ca="1" si="86"/>
        <v>0.21777050967566094</v>
      </c>
      <c r="G806" s="13">
        <f t="shared" ca="1" si="87"/>
        <v>0.20155295230520295</v>
      </c>
      <c r="H806" s="13">
        <f t="shared" ca="1" si="88"/>
        <v>1.6217557370457991E-2</v>
      </c>
      <c r="I806" s="13">
        <f t="shared" ca="1" si="90"/>
        <v>1.5945003541076697E-2</v>
      </c>
    </row>
    <row r="807" spans="1:9">
      <c r="A807" s="2">
        <f t="shared" ca="1" si="89"/>
        <v>800</v>
      </c>
      <c r="B807" s="5">
        <v>0.32949423786805776</v>
      </c>
      <c r="C807" s="5">
        <v>0.33047336086251949</v>
      </c>
      <c r="D807" s="14">
        <f t="shared" ca="1" si="84"/>
        <v>9.7912299446173412E-4</v>
      </c>
      <c r="E807" s="13">
        <f t="shared" ca="1" si="85"/>
        <v>5.9779488986688722E-4</v>
      </c>
      <c r="F807" s="13">
        <f t="shared" ca="1" si="86"/>
        <v>0.21804306350504224</v>
      </c>
      <c r="G807" s="13">
        <f t="shared" ca="1" si="87"/>
        <v>0.2018885673856804</v>
      </c>
      <c r="H807" s="13">
        <f t="shared" ca="1" si="88"/>
        <v>1.6154496119361844E-2</v>
      </c>
      <c r="I807" s="13">
        <f t="shared" ca="1" si="90"/>
        <v>1.588194228998055E-2</v>
      </c>
    </row>
    <row r="808" spans="1:9">
      <c r="A808" s="2">
        <f t="shared" ca="1" si="89"/>
        <v>801</v>
      </c>
      <c r="B808" s="5">
        <v>0.32950545974514323</v>
      </c>
      <c r="C808" s="5">
        <v>0.33050709300614373</v>
      </c>
      <c r="D808" s="14">
        <f t="shared" ca="1" si="84"/>
        <v>1.0016332610005008E-3</v>
      </c>
      <c r="E808" s="13">
        <f t="shared" ca="1" si="85"/>
        <v>5.9779565246381727E-4</v>
      </c>
      <c r="F808" s="13">
        <f t="shared" ca="1" si="86"/>
        <v>0.21831561733442356</v>
      </c>
      <c r="G808" s="13">
        <f t="shared" ca="1" si="87"/>
        <v>0.2018897156317957</v>
      </c>
      <c r="H808" s="13">
        <f t="shared" ca="1" si="88"/>
        <v>1.6425901702627865E-2</v>
      </c>
      <c r="I808" s="13">
        <f t="shared" ca="1" si="90"/>
        <v>1.6153347873246543E-2</v>
      </c>
    </row>
    <row r="809" spans="1:9">
      <c r="A809" s="2">
        <f t="shared" ca="1" si="89"/>
        <v>802</v>
      </c>
      <c r="B809" s="5">
        <v>0.32968832251846952</v>
      </c>
      <c r="C809" s="5">
        <v>0.33072480087421424</v>
      </c>
      <c r="D809" s="14">
        <f t="shared" ca="1" si="84"/>
        <v>1.0364783557447188E-3</v>
      </c>
      <c r="E809" s="13">
        <f t="shared" ca="1" si="85"/>
        <v>5.9792772222444501E-4</v>
      </c>
      <c r="F809" s="13">
        <f t="shared" ca="1" si="86"/>
        <v>0.21858817116380486</v>
      </c>
      <c r="G809" s="13">
        <f t="shared" ca="1" si="87"/>
        <v>0.2020886237242098</v>
      </c>
      <c r="H809" s="13">
        <f t="shared" ca="1" si="88"/>
        <v>1.6499547439595058E-2</v>
      </c>
      <c r="I809" s="13">
        <f t="shared" ca="1" si="90"/>
        <v>1.6226993610213764E-2</v>
      </c>
    </row>
    <row r="810" spans="1:9">
      <c r="A810" s="2">
        <f t="shared" ca="1" si="89"/>
        <v>803</v>
      </c>
      <c r="B810" s="5">
        <v>0.33019929029096406</v>
      </c>
      <c r="C810" s="5">
        <v>0.33072602391109562</v>
      </c>
      <c r="D810" s="14">
        <f t="shared" ca="1" si="84"/>
        <v>5.2673362013155867E-4</v>
      </c>
      <c r="E810" s="13">
        <f t="shared" ca="1" si="85"/>
        <v>5.9800135098286855E-4</v>
      </c>
      <c r="F810" s="13">
        <f t="shared" ca="1" si="86"/>
        <v>0.21886072499318615</v>
      </c>
      <c r="G810" s="13">
        <f t="shared" ca="1" si="87"/>
        <v>0.20219955792213143</v>
      </c>
      <c r="H810" s="13">
        <f t="shared" ca="1" si="88"/>
        <v>1.6661167071054722E-2</v>
      </c>
      <c r="I810" s="13">
        <f t="shared" ca="1" si="90"/>
        <v>1.6388613241673428E-2</v>
      </c>
    </row>
    <row r="811" spans="1:9">
      <c r="A811" s="2">
        <f t="shared" ca="1" si="89"/>
        <v>804</v>
      </c>
      <c r="B811" s="5">
        <v>0.3301134157052471</v>
      </c>
      <c r="C811" s="5">
        <v>0.33093558656612337</v>
      </c>
      <c r="D811" s="14">
        <f t="shared" ca="1" si="84"/>
        <v>8.2217086087627012E-4</v>
      </c>
      <c r="E811" s="13">
        <f t="shared" ca="1" si="85"/>
        <v>5.9843065165327003E-4</v>
      </c>
      <c r="F811" s="13">
        <f t="shared" ca="1" si="86"/>
        <v>0.21913327882256745</v>
      </c>
      <c r="G811" s="13">
        <f t="shared" ca="1" si="87"/>
        <v>0.20284698671634163</v>
      </c>
      <c r="H811" s="13">
        <f t="shared" ca="1" si="88"/>
        <v>1.6286292106225814E-2</v>
      </c>
      <c r="I811" s="13">
        <f t="shared" ca="1" si="90"/>
        <v>1.6013738276844519E-2</v>
      </c>
    </row>
    <row r="812" spans="1:9">
      <c r="A812" s="2">
        <f t="shared" ca="1" si="89"/>
        <v>805</v>
      </c>
      <c r="B812" s="5">
        <v>0.33034956765094819</v>
      </c>
      <c r="C812" s="5">
        <v>0.33105427336911925</v>
      </c>
      <c r="D812" s="14">
        <f t="shared" ca="1" si="84"/>
        <v>7.0470571817105032E-4</v>
      </c>
      <c r="E812" s="13">
        <f t="shared" ca="1" si="85"/>
        <v>5.9858969354903424E-4</v>
      </c>
      <c r="F812" s="13">
        <f t="shared" ca="1" si="86"/>
        <v>0.21940583265194877</v>
      </c>
      <c r="G812" s="13">
        <f t="shared" ca="1" si="87"/>
        <v>0.2030871041731605</v>
      </c>
      <c r="H812" s="13">
        <f t="shared" ca="1" si="88"/>
        <v>1.6318728478788264E-2</v>
      </c>
      <c r="I812" s="13">
        <f t="shared" ca="1" si="90"/>
        <v>1.6046174649406941E-2</v>
      </c>
    </row>
    <row r="813" spans="1:9">
      <c r="A813" s="2">
        <f t="shared" ca="1" si="89"/>
        <v>806</v>
      </c>
      <c r="B813" s="5">
        <v>0.33009728025214102</v>
      </c>
      <c r="C813" s="5">
        <v>0.33114248293443671</v>
      </c>
      <c r="D813" s="14">
        <f t="shared" ca="1" si="84"/>
        <v>1.0452026822956872E-3</v>
      </c>
      <c r="E813" s="13">
        <f t="shared" ca="1" si="85"/>
        <v>5.9861890838597276E-4</v>
      </c>
      <c r="F813" s="13">
        <f t="shared" ca="1" si="86"/>
        <v>0.21967838648133006</v>
      </c>
      <c r="G813" s="13">
        <f t="shared" ca="1" si="87"/>
        <v>0.20313122763809638</v>
      </c>
      <c r="H813" s="13">
        <f t="shared" ca="1" si="88"/>
        <v>1.6547158843233684E-2</v>
      </c>
      <c r="I813" s="13">
        <f t="shared" ca="1" si="90"/>
        <v>1.6274605013852389E-2</v>
      </c>
    </row>
    <row r="814" spans="1:9">
      <c r="A814" s="2">
        <f t="shared" ca="1" si="89"/>
        <v>807</v>
      </c>
      <c r="B814" s="5">
        <v>0.33082216656873203</v>
      </c>
      <c r="C814" s="5">
        <v>0.33138201463676548</v>
      </c>
      <c r="D814" s="14">
        <f t="shared" ca="1" si="84"/>
        <v>5.5984806803344167E-4</v>
      </c>
      <c r="E814" s="13">
        <f t="shared" ca="1" si="85"/>
        <v>5.9872867131272045E-4</v>
      </c>
      <c r="F814" s="13">
        <f t="shared" ca="1" si="86"/>
        <v>0.21995094031071136</v>
      </c>
      <c r="G814" s="13">
        <f t="shared" ca="1" si="87"/>
        <v>0.20329704706469098</v>
      </c>
      <c r="H814" s="13">
        <f t="shared" ca="1" si="88"/>
        <v>1.6653893246020374E-2</v>
      </c>
      <c r="I814" s="13">
        <f t="shared" ca="1" si="90"/>
        <v>1.6381339416639079E-2</v>
      </c>
    </row>
    <row r="815" spans="1:9">
      <c r="A815" s="2">
        <f t="shared" ca="1" si="89"/>
        <v>808</v>
      </c>
      <c r="B815" s="5">
        <v>0.33105458326630499</v>
      </c>
      <c r="C815" s="5">
        <v>0.33156956634240209</v>
      </c>
      <c r="D815" s="14">
        <f t="shared" ca="1" si="84"/>
        <v>5.1498307609709748E-4</v>
      </c>
      <c r="E815" s="13">
        <f t="shared" ca="1" si="85"/>
        <v>5.9890858889743992E-4</v>
      </c>
      <c r="F815" s="13">
        <f t="shared" ca="1" si="86"/>
        <v>0.22022349414009268</v>
      </c>
      <c r="G815" s="13">
        <f t="shared" ca="1" si="87"/>
        <v>0.20356899761256825</v>
      </c>
      <c r="H815" s="13">
        <f t="shared" ca="1" si="88"/>
        <v>1.6654496527524432E-2</v>
      </c>
      <c r="I815" s="13">
        <f t="shared" ca="1" si="90"/>
        <v>1.6381942698143109E-2</v>
      </c>
    </row>
    <row r="816" spans="1:9">
      <c r="A816" s="2">
        <f t="shared" ca="1" si="89"/>
        <v>809</v>
      </c>
      <c r="B816" s="5">
        <v>0.33096900283520175</v>
      </c>
      <c r="C816" s="5">
        <v>0.33154998883273401</v>
      </c>
      <c r="D816" s="14">
        <f t="shared" ca="1" si="84"/>
        <v>5.8098599753225733E-4</v>
      </c>
      <c r="E816" s="13">
        <f t="shared" ca="1" si="85"/>
        <v>5.9900072124013937E-4</v>
      </c>
      <c r="F816" s="13">
        <f t="shared" ca="1" si="86"/>
        <v>0.22049604796947397</v>
      </c>
      <c r="G816" s="13">
        <f t="shared" ca="1" si="87"/>
        <v>0.2037083294751717</v>
      </c>
      <c r="H816" s="13">
        <f t="shared" ca="1" si="88"/>
        <v>1.6787718494302273E-2</v>
      </c>
      <c r="I816" s="13">
        <f t="shared" ca="1" si="90"/>
        <v>1.6515164664920978E-2</v>
      </c>
    </row>
    <row r="817" spans="1:9">
      <c r="A817" s="2">
        <f t="shared" ca="1" si="89"/>
        <v>810</v>
      </c>
      <c r="B817" s="5">
        <v>0.33089375968429346</v>
      </c>
      <c r="C817" s="5">
        <v>0.33171721072200328</v>
      </c>
      <c r="D817" s="14">
        <f t="shared" ca="1" si="84"/>
        <v>8.2345103770981032E-4</v>
      </c>
      <c r="E817" s="13">
        <f t="shared" ca="1" si="85"/>
        <v>5.9928861744806827E-4</v>
      </c>
      <c r="F817" s="13">
        <f t="shared" ca="1" si="86"/>
        <v>0.22076860179885527</v>
      </c>
      <c r="G817" s="13">
        <f t="shared" ca="1" si="87"/>
        <v>0.20414402594890443</v>
      </c>
      <c r="H817" s="13">
        <f t="shared" ca="1" si="88"/>
        <v>1.6624575849950834E-2</v>
      </c>
      <c r="I817" s="13">
        <f t="shared" ca="1" si="90"/>
        <v>1.635202202056954E-2</v>
      </c>
    </row>
    <row r="818" spans="1:9">
      <c r="A818" s="2">
        <f t="shared" ca="1" si="89"/>
        <v>811</v>
      </c>
      <c r="B818" s="5">
        <v>0.3310589423812389</v>
      </c>
      <c r="C818" s="5">
        <v>0.33195808683514344</v>
      </c>
      <c r="D818" s="14">
        <f t="shared" ca="1" si="84"/>
        <v>8.9914445390454345E-4</v>
      </c>
      <c r="E818" s="13">
        <f t="shared" ca="1" si="85"/>
        <v>5.9935683441625365E-4</v>
      </c>
      <c r="F818" s="13">
        <f t="shared" ca="1" si="86"/>
        <v>0.22104115562823656</v>
      </c>
      <c r="G818" s="13">
        <f t="shared" ca="1" si="87"/>
        <v>0.20424733312135576</v>
      </c>
      <c r="H818" s="13">
        <f t="shared" ca="1" si="88"/>
        <v>1.6793822506880801E-2</v>
      </c>
      <c r="I818" s="13">
        <f t="shared" ca="1" si="90"/>
        <v>1.6521268677499507E-2</v>
      </c>
    </row>
    <row r="819" spans="1:9">
      <c r="A819" s="2">
        <f t="shared" ca="1" si="89"/>
        <v>812</v>
      </c>
      <c r="B819" s="5">
        <v>0.33129759790956559</v>
      </c>
      <c r="C819" s="5">
        <v>0.33196869247776106</v>
      </c>
      <c r="D819" s="14">
        <f t="shared" ca="1" si="84"/>
        <v>6.7109456819547386E-4</v>
      </c>
      <c r="E819" s="13">
        <f t="shared" ca="1" si="85"/>
        <v>5.9955244709947175E-4</v>
      </c>
      <c r="F819" s="13">
        <f t="shared" ca="1" si="86"/>
        <v>0.22131370945761789</v>
      </c>
      <c r="G819" s="13">
        <f t="shared" ca="1" si="87"/>
        <v>0.20454371364407001</v>
      </c>
      <c r="H819" s="13">
        <f t="shared" ca="1" si="88"/>
        <v>1.6769995813547878E-2</v>
      </c>
      <c r="I819" s="13">
        <f t="shared" ca="1" si="90"/>
        <v>1.6497441984166555E-2</v>
      </c>
    </row>
    <row r="820" spans="1:9">
      <c r="A820" s="2">
        <f t="shared" ca="1" si="89"/>
        <v>813</v>
      </c>
      <c r="B820" s="5">
        <v>0.33088853013594399</v>
      </c>
      <c r="C820" s="5">
        <v>0.33185968881714006</v>
      </c>
      <c r="D820" s="14">
        <f t="shared" ca="1" si="84"/>
        <v>9.7115868119607152E-4</v>
      </c>
      <c r="E820" s="13">
        <f t="shared" ca="1" si="85"/>
        <v>5.9991884462295975E-4</v>
      </c>
      <c r="F820" s="13">
        <f t="shared" ca="1" si="86"/>
        <v>0.22158626328699918</v>
      </c>
      <c r="G820" s="13">
        <f t="shared" ca="1" si="87"/>
        <v>0.2050994408783155</v>
      </c>
      <c r="H820" s="13">
        <f t="shared" ca="1" si="88"/>
        <v>1.6486822408683682E-2</v>
      </c>
      <c r="I820" s="13">
        <f t="shared" ca="1" si="90"/>
        <v>1.6214268579302388E-2</v>
      </c>
    </row>
    <row r="821" spans="1:9">
      <c r="A821" s="2">
        <f t="shared" ca="1" si="89"/>
        <v>814</v>
      </c>
      <c r="B821" s="5">
        <v>0.33125785026820442</v>
      </c>
      <c r="C821" s="5">
        <v>0.3321245635488464</v>
      </c>
      <c r="D821" s="14">
        <f t="shared" ca="1" si="84"/>
        <v>8.6671328064197306E-4</v>
      </c>
      <c r="E821" s="13">
        <f t="shared" ca="1" si="85"/>
        <v>5.9996988278909757E-4</v>
      </c>
      <c r="F821" s="13">
        <f t="shared" ca="1" si="86"/>
        <v>0.22185881711638047</v>
      </c>
      <c r="G821" s="13">
        <f t="shared" ca="1" si="87"/>
        <v>0.20517691252398604</v>
      </c>
      <c r="H821" s="13">
        <f t="shared" ca="1" si="88"/>
        <v>1.6681904592394436E-2</v>
      </c>
      <c r="I821" s="13">
        <f t="shared" ca="1" si="90"/>
        <v>1.6409350763013142E-2</v>
      </c>
    </row>
    <row r="822" spans="1:9">
      <c r="A822" s="2">
        <f t="shared" ca="1" si="89"/>
        <v>815</v>
      </c>
      <c r="B822" s="5">
        <v>0.33151123018740702</v>
      </c>
      <c r="C822" s="5">
        <v>0.33219275113482832</v>
      </c>
      <c r="D822" s="14">
        <f t="shared" ca="1" si="84"/>
        <v>6.8152094742129909E-4</v>
      </c>
      <c r="E822" s="13">
        <f t="shared" ca="1" si="85"/>
        <v>5.9997235243880453E-4</v>
      </c>
      <c r="F822" s="13">
        <f t="shared" ca="1" si="86"/>
        <v>0.2221313709457618</v>
      </c>
      <c r="G822" s="13">
        <f t="shared" ca="1" si="87"/>
        <v>0.2051806616189453</v>
      </c>
      <c r="H822" s="13">
        <f t="shared" ca="1" si="88"/>
        <v>1.6950709326816499E-2</v>
      </c>
      <c r="I822" s="13">
        <f t="shared" ca="1" si="90"/>
        <v>1.6678155497435176E-2</v>
      </c>
    </row>
    <row r="823" spans="1:9">
      <c r="A823" s="2">
        <f t="shared" ca="1" si="89"/>
        <v>816</v>
      </c>
      <c r="B823" s="5">
        <v>0.33159825610846894</v>
      </c>
      <c r="C823" s="5">
        <v>0.33238450405729136</v>
      </c>
      <c r="D823" s="14">
        <f t="shared" ca="1" si="84"/>
        <v>7.8624794882242721E-4</v>
      </c>
      <c r="E823" s="13">
        <f t="shared" ca="1" si="85"/>
        <v>5.9999254483938946E-4</v>
      </c>
      <c r="F823" s="13">
        <f t="shared" ca="1" si="86"/>
        <v>0.22240392477514309</v>
      </c>
      <c r="G823" s="13">
        <f t="shared" ca="1" si="87"/>
        <v>0.20521131634215561</v>
      </c>
      <c r="H823" s="13">
        <f t="shared" ca="1" si="88"/>
        <v>1.7192608432987477E-2</v>
      </c>
      <c r="I823" s="13">
        <f t="shared" ca="1" si="90"/>
        <v>1.6920054603606183E-2</v>
      </c>
    </row>
    <row r="824" spans="1:9">
      <c r="A824" s="2">
        <f t="shared" ca="1" si="89"/>
        <v>817</v>
      </c>
      <c r="B824" s="5">
        <v>0.33176411154676777</v>
      </c>
      <c r="C824" s="5">
        <v>0.33244593701629521</v>
      </c>
      <c r="D824" s="14">
        <f t="shared" ca="1" si="84"/>
        <v>6.8182546952744172E-4</v>
      </c>
      <c r="E824" s="13">
        <f t="shared" ca="1" si="85"/>
        <v>6.0004478808683981E-4</v>
      </c>
      <c r="F824" s="13">
        <f t="shared" ca="1" si="86"/>
        <v>0.22267647860452439</v>
      </c>
      <c r="G824" s="13">
        <f t="shared" ca="1" si="87"/>
        <v>0.2052906391895262</v>
      </c>
      <c r="H824" s="13">
        <f t="shared" ca="1" si="88"/>
        <v>1.7385839414998189E-2</v>
      </c>
      <c r="I824" s="13">
        <f t="shared" ca="1" si="90"/>
        <v>1.7113285585616894E-2</v>
      </c>
    </row>
    <row r="825" spans="1:9">
      <c r="A825" s="2">
        <f t="shared" ca="1" si="89"/>
        <v>818</v>
      </c>
      <c r="B825" s="5">
        <v>0.33174488378616118</v>
      </c>
      <c r="C825" s="5">
        <v>0.3324377874092036</v>
      </c>
      <c r="D825" s="14">
        <f t="shared" ca="1" si="84"/>
        <v>6.9290362304241793E-4</v>
      </c>
      <c r="E825" s="13">
        <f t="shared" ca="1" si="85"/>
        <v>6.0016405643437132E-4</v>
      </c>
      <c r="F825" s="13">
        <f t="shared" ca="1" si="86"/>
        <v>0.22294903243390571</v>
      </c>
      <c r="G825" s="13">
        <f t="shared" ca="1" si="87"/>
        <v>0.20547178664096999</v>
      </c>
      <c r="H825" s="13">
        <f t="shared" ca="1" si="88"/>
        <v>1.7477245792935719E-2</v>
      </c>
      <c r="I825" s="13">
        <f t="shared" ca="1" si="90"/>
        <v>1.7204691963554397E-2</v>
      </c>
    </row>
    <row r="826" spans="1:9">
      <c r="A826" s="2">
        <f t="shared" ca="1" si="89"/>
        <v>819</v>
      </c>
      <c r="B826" s="5">
        <v>0.33145658423847563</v>
      </c>
      <c r="C826" s="5">
        <v>0.33266836906130365</v>
      </c>
      <c r="D826" s="14">
        <f t="shared" ca="1" si="84"/>
        <v>1.2117848228280215E-3</v>
      </c>
      <c r="E826" s="13">
        <f t="shared" ca="1" si="85"/>
        <v>6.0020284861372897E-4</v>
      </c>
      <c r="F826" s="13">
        <f t="shared" ca="1" si="86"/>
        <v>0.223221586263287</v>
      </c>
      <c r="G826" s="13">
        <f t="shared" ca="1" si="87"/>
        <v>0.20553072243566983</v>
      </c>
      <c r="H826" s="13">
        <f t="shared" ca="1" si="88"/>
        <v>1.769086382761717E-2</v>
      </c>
      <c r="I826" s="13">
        <f t="shared" ca="1" si="90"/>
        <v>1.7418309998235876E-2</v>
      </c>
    </row>
    <row r="827" spans="1:9">
      <c r="A827" s="2">
        <f t="shared" ca="1" si="89"/>
        <v>820</v>
      </c>
      <c r="B827" s="5">
        <v>0.33210064654149718</v>
      </c>
      <c r="C827" s="5">
        <v>0.33306652658787989</v>
      </c>
      <c r="D827" s="14">
        <f t="shared" ca="1" si="84"/>
        <v>9.6588004638270553E-4</v>
      </c>
      <c r="E827" s="13">
        <f t="shared" ca="1" si="85"/>
        <v>6.006370565789787E-4</v>
      </c>
      <c r="F827" s="13">
        <f t="shared" ca="1" si="86"/>
        <v>0.2234941400926683</v>
      </c>
      <c r="G827" s="13">
        <f t="shared" ca="1" si="87"/>
        <v>0.20619098272280117</v>
      </c>
      <c r="H827" s="13">
        <f t="shared" ca="1" si="88"/>
        <v>1.7303157369867123E-2</v>
      </c>
      <c r="I827" s="13">
        <f t="shared" ca="1" si="90"/>
        <v>1.7030603540485828E-2</v>
      </c>
    </row>
    <row r="828" spans="1:9">
      <c r="A828" s="2">
        <f t="shared" ca="1" si="89"/>
        <v>821</v>
      </c>
      <c r="B828" s="5">
        <v>0.33199811524950418</v>
      </c>
      <c r="C828" s="5">
        <v>0.33308632827004736</v>
      </c>
      <c r="D828" s="14">
        <f t="shared" ca="1" si="84"/>
        <v>1.0882130205431828E-3</v>
      </c>
      <c r="E828" s="13">
        <f t="shared" ca="1" si="85"/>
        <v>6.0078189609019672E-4</v>
      </c>
      <c r="F828" s="13">
        <f t="shared" ca="1" si="86"/>
        <v>0.22376669392204959</v>
      </c>
      <c r="G828" s="13">
        <f t="shared" ca="1" si="87"/>
        <v>0.20641146408363287</v>
      </c>
      <c r="H828" s="13">
        <f t="shared" ca="1" si="88"/>
        <v>1.7355229838416725E-2</v>
      </c>
      <c r="I828" s="13">
        <f t="shared" ca="1" si="90"/>
        <v>1.708267600903543E-2</v>
      </c>
    </row>
    <row r="829" spans="1:9">
      <c r="A829" s="2">
        <f t="shared" ca="1" si="89"/>
        <v>822</v>
      </c>
      <c r="B829" s="5">
        <v>0.33231182330947301</v>
      </c>
      <c r="C829" s="5">
        <v>0.3332096624918659</v>
      </c>
      <c r="D829" s="14">
        <f t="shared" ca="1" si="84"/>
        <v>8.9783918239288996E-4</v>
      </c>
      <c r="E829" s="13">
        <f t="shared" ca="1" si="85"/>
        <v>6.0079794718104207E-4</v>
      </c>
      <c r="F829" s="13">
        <f t="shared" ca="1" si="86"/>
        <v>0.22403924775143091</v>
      </c>
      <c r="G829" s="13">
        <f t="shared" ca="1" si="87"/>
        <v>0.20643590509098586</v>
      </c>
      <c r="H829" s="13">
        <f t="shared" ca="1" si="88"/>
        <v>1.7603342660445054E-2</v>
      </c>
      <c r="I829" s="13">
        <f t="shared" ca="1" si="90"/>
        <v>1.7330788831063731E-2</v>
      </c>
    </row>
    <row r="830" spans="1:9">
      <c r="A830" s="2">
        <f t="shared" ca="1" si="89"/>
        <v>823</v>
      </c>
      <c r="B830" s="5">
        <v>0.33280790046953629</v>
      </c>
      <c r="C830" s="5">
        <v>0.3334742189887453</v>
      </c>
      <c r="D830" s="14">
        <f t="shared" ca="1" si="84"/>
        <v>6.663185192090082E-4</v>
      </c>
      <c r="E830" s="13">
        <f t="shared" ca="1" si="85"/>
        <v>6.0093275051162354E-4</v>
      </c>
      <c r="F830" s="13">
        <f t="shared" ca="1" si="86"/>
        <v>0.22431180158081221</v>
      </c>
      <c r="G830" s="13">
        <f t="shared" ca="1" si="87"/>
        <v>0.20664122767891857</v>
      </c>
      <c r="H830" s="13">
        <f t="shared" ca="1" si="88"/>
        <v>1.7670573901893638E-2</v>
      </c>
      <c r="I830" s="13">
        <f t="shared" ca="1" si="90"/>
        <v>1.7398020072512344E-2</v>
      </c>
    </row>
    <row r="831" spans="1:9">
      <c r="A831" s="2">
        <f t="shared" ca="1" si="89"/>
        <v>824</v>
      </c>
      <c r="B831" s="5">
        <v>0.33308714976942172</v>
      </c>
      <c r="C831" s="5">
        <v>0.33349620934715113</v>
      </c>
      <c r="D831" s="14">
        <f t="shared" ca="1" si="84"/>
        <v>4.0905957772940926E-4</v>
      </c>
      <c r="E831" s="13">
        <f t="shared" ca="1" si="85"/>
        <v>6.0094103395053056E-4</v>
      </c>
      <c r="F831" s="13">
        <f t="shared" ca="1" si="86"/>
        <v>0.2245843554101935</v>
      </c>
      <c r="G831" s="13">
        <f t="shared" ca="1" si="87"/>
        <v>0.20665384775668497</v>
      </c>
      <c r="H831" s="13">
        <f t="shared" ca="1" si="88"/>
        <v>1.7930507653508537E-2</v>
      </c>
      <c r="I831" s="13">
        <f t="shared" ca="1" si="90"/>
        <v>1.7657953824127243E-2</v>
      </c>
    </row>
    <row r="832" spans="1:9">
      <c r="A832" s="2">
        <f t="shared" ca="1" si="89"/>
        <v>825</v>
      </c>
      <c r="B832" s="5">
        <v>0.33283463902901644</v>
      </c>
      <c r="C832" s="5">
        <v>0.33357684024887074</v>
      </c>
      <c r="D832" s="14">
        <f t="shared" ca="1" si="84"/>
        <v>7.4220121985429932E-4</v>
      </c>
      <c r="E832" s="13">
        <f t="shared" ca="1" si="85"/>
        <v>6.013171813405993E-4</v>
      </c>
      <c r="F832" s="13">
        <f t="shared" ca="1" si="86"/>
        <v>0.22485690923957483</v>
      </c>
      <c r="G832" s="13">
        <f t="shared" ca="1" si="87"/>
        <v>0.20722732838298885</v>
      </c>
      <c r="H832" s="13">
        <f t="shared" ca="1" si="88"/>
        <v>1.7629580856585975E-2</v>
      </c>
      <c r="I832" s="13">
        <f t="shared" ca="1" si="90"/>
        <v>1.7357027027204652E-2</v>
      </c>
    </row>
    <row r="833" spans="1:9">
      <c r="A833" s="2">
        <f t="shared" ca="1" si="89"/>
        <v>826</v>
      </c>
      <c r="B833" s="5">
        <v>0.33279420271320259</v>
      </c>
      <c r="C833" s="5">
        <v>0.33374978195861432</v>
      </c>
      <c r="D833" s="14">
        <f t="shared" ca="1" si="84"/>
        <v>9.5557924541173067E-4</v>
      </c>
      <c r="E833" s="13">
        <f t="shared" ca="1" si="85"/>
        <v>6.0145335947436873E-4</v>
      </c>
      <c r="F833" s="13">
        <f t="shared" ca="1" si="86"/>
        <v>0.22512946306895612</v>
      </c>
      <c r="G833" s="13">
        <f t="shared" ca="1" si="87"/>
        <v>0.20743514476777086</v>
      </c>
      <c r="H833" s="13">
        <f t="shared" ca="1" si="88"/>
        <v>1.7694318301185258E-2</v>
      </c>
      <c r="I833" s="13">
        <f t="shared" ca="1" si="90"/>
        <v>1.7421764471803963E-2</v>
      </c>
    </row>
    <row r="834" spans="1:9">
      <c r="A834" s="2">
        <f t="shared" ca="1" si="89"/>
        <v>827</v>
      </c>
      <c r="B834" s="5">
        <v>0.33279960336534581</v>
      </c>
      <c r="C834" s="5">
        <v>0.33371729124446003</v>
      </c>
      <c r="D834" s="14">
        <f t="shared" ca="1" si="84"/>
        <v>9.1768787911422622E-4</v>
      </c>
      <c r="E834" s="13">
        <f t="shared" ca="1" si="85"/>
        <v>6.0149853201107994E-4</v>
      </c>
      <c r="F834" s="13">
        <f t="shared" ca="1" si="86"/>
        <v>0.22540201689833742</v>
      </c>
      <c r="G834" s="13">
        <f t="shared" ca="1" si="87"/>
        <v>0.20750410400537603</v>
      </c>
      <c r="H834" s="13">
        <f t="shared" ca="1" si="88"/>
        <v>1.7897912892961387E-2</v>
      </c>
      <c r="I834" s="13">
        <f t="shared" ca="1" si="90"/>
        <v>1.7625359063580093E-2</v>
      </c>
    </row>
    <row r="835" spans="1:9">
      <c r="A835" s="2">
        <f t="shared" ca="1" si="89"/>
        <v>828</v>
      </c>
      <c r="B835" s="5">
        <v>0.33291638943893986</v>
      </c>
      <c r="C835" s="5">
        <v>0.3338975131867547</v>
      </c>
      <c r="D835" s="14">
        <f t="shared" ca="1" si="84"/>
        <v>9.8112374781483824E-4</v>
      </c>
      <c r="E835" s="13">
        <f t="shared" ca="1" si="85"/>
        <v>6.0193744008213423E-4</v>
      </c>
      <c r="F835" s="13">
        <f t="shared" ca="1" si="86"/>
        <v>0.22567457072771874</v>
      </c>
      <c r="G835" s="13">
        <f t="shared" ca="1" si="87"/>
        <v>0.20817472883266752</v>
      </c>
      <c r="H835" s="13">
        <f t="shared" ca="1" si="88"/>
        <v>1.7499841895051216E-2</v>
      </c>
      <c r="I835" s="13">
        <f t="shared" ca="1" si="90"/>
        <v>1.7227288065669893E-2</v>
      </c>
    </row>
    <row r="836" spans="1:9">
      <c r="A836" s="2">
        <f t="shared" ca="1" si="89"/>
        <v>829</v>
      </c>
      <c r="B836" s="5">
        <v>0.33302260370405495</v>
      </c>
      <c r="C836" s="5">
        <v>0.33383555983525431</v>
      </c>
      <c r="D836" s="14">
        <f t="shared" ca="1" si="84"/>
        <v>8.129561311993605E-4</v>
      </c>
      <c r="E836" s="13">
        <f t="shared" ca="1" si="85"/>
        <v>6.0219861668350805E-4</v>
      </c>
      <c r="F836" s="13">
        <f t="shared" ca="1" si="86"/>
        <v>0.22594712455710003</v>
      </c>
      <c r="G836" s="13">
        <f t="shared" ca="1" si="87"/>
        <v>0.20857430591677978</v>
      </c>
      <c r="H836" s="13">
        <f t="shared" ca="1" si="88"/>
        <v>1.7372818640320253E-2</v>
      </c>
      <c r="I836" s="13">
        <f t="shared" ca="1" si="90"/>
        <v>1.7100264810938959E-2</v>
      </c>
    </row>
    <row r="837" spans="1:9">
      <c r="A837" s="2">
        <f t="shared" ca="1" si="89"/>
        <v>830</v>
      </c>
      <c r="B837" s="5">
        <v>0.33352021007057447</v>
      </c>
      <c r="C837" s="5">
        <v>0.33416809318917823</v>
      </c>
      <c r="D837" s="14">
        <f t="shared" ca="1" si="84"/>
        <v>6.4788311860375369E-4</v>
      </c>
      <c r="E837" s="13">
        <f t="shared" ca="1" si="85"/>
        <v>6.0224039332756885E-4</v>
      </c>
      <c r="F837" s="13">
        <f t="shared" ca="1" si="86"/>
        <v>0.22621967838648133</v>
      </c>
      <c r="G837" s="13">
        <f t="shared" ca="1" si="87"/>
        <v>0.20863825611580672</v>
      </c>
      <c r="H837" s="13">
        <f t="shared" ca="1" si="88"/>
        <v>1.7581422270674607E-2</v>
      </c>
      <c r="I837" s="13">
        <f t="shared" ca="1" si="90"/>
        <v>1.7308868441293312E-2</v>
      </c>
    </row>
    <row r="838" spans="1:9">
      <c r="A838" s="2">
        <f t="shared" ca="1" si="89"/>
        <v>831</v>
      </c>
      <c r="B838" s="5">
        <v>0.33363363841577531</v>
      </c>
      <c r="C838" s="5">
        <v>0.33463265068430792</v>
      </c>
      <c r="D838" s="14">
        <f t="shared" ca="1" si="84"/>
        <v>9.9901226853260638E-4</v>
      </c>
      <c r="E838" s="13">
        <f t="shared" ca="1" si="85"/>
        <v>6.0227471790702536E-4</v>
      </c>
      <c r="F838" s="13">
        <f t="shared" ca="1" si="86"/>
        <v>0.22649223221586262</v>
      </c>
      <c r="G838" s="13">
        <f t="shared" ca="1" si="87"/>
        <v>0.20869080631121001</v>
      </c>
      <c r="H838" s="13">
        <f t="shared" ca="1" si="88"/>
        <v>1.7801425904652612E-2</v>
      </c>
      <c r="I838" s="13">
        <f t="shared" ca="1" si="90"/>
        <v>1.7528872075271318E-2</v>
      </c>
    </row>
    <row r="839" spans="1:9">
      <c r="A839" s="2">
        <f t="shared" ca="1" si="89"/>
        <v>832</v>
      </c>
      <c r="B839" s="5">
        <v>0.33410193543310329</v>
      </c>
      <c r="C839" s="5">
        <v>0.33457184876572005</v>
      </c>
      <c r="D839" s="14">
        <f t="shared" ca="1" si="84"/>
        <v>4.6991333261675594E-4</v>
      </c>
      <c r="E839" s="13">
        <f t="shared" ca="1" si="85"/>
        <v>6.0236416466419307E-4</v>
      </c>
      <c r="F839" s="13">
        <f t="shared" ca="1" si="86"/>
        <v>0.22676478604524394</v>
      </c>
      <c r="G839" s="13">
        <f t="shared" ca="1" si="87"/>
        <v>0.20882777853172871</v>
      </c>
      <c r="H839" s="13">
        <f t="shared" ca="1" si="88"/>
        <v>1.7937007513515235E-2</v>
      </c>
      <c r="I839" s="13">
        <f t="shared" ca="1" si="90"/>
        <v>1.7664453684133913E-2</v>
      </c>
    </row>
    <row r="840" spans="1:9">
      <c r="A840" s="2">
        <f t="shared" ca="1" si="89"/>
        <v>833</v>
      </c>
      <c r="B840" s="5">
        <v>0.33371506880978352</v>
      </c>
      <c r="C840" s="5">
        <v>0.33483762321737742</v>
      </c>
      <c r="D840" s="14">
        <f t="shared" ca="1" si="84"/>
        <v>1.1225544075939009E-3</v>
      </c>
      <c r="E840" s="13">
        <f t="shared" ca="1" si="85"/>
        <v>6.0282477354189901E-4</v>
      </c>
      <c r="F840" s="13">
        <f t="shared" ca="1" si="86"/>
        <v>0.22703733987462524</v>
      </c>
      <c r="G840" s="13">
        <f t="shared" ca="1" si="87"/>
        <v>0.20953383379871643</v>
      </c>
      <c r="H840" s="13">
        <f t="shared" ca="1" si="88"/>
        <v>1.7503506075908809E-2</v>
      </c>
      <c r="I840" s="13">
        <f t="shared" ca="1" si="90"/>
        <v>1.7230952246527514E-2</v>
      </c>
    </row>
    <row r="841" spans="1:9">
      <c r="A841" s="2">
        <f t="shared" ca="1" si="89"/>
        <v>834</v>
      </c>
      <c r="B841" s="5">
        <v>0.33420435525696174</v>
      </c>
      <c r="C841" s="5">
        <v>0.335069103040606</v>
      </c>
      <c r="D841" s="14">
        <f t="shared" ref="D841:D904" ca="1" si="91">C841-B841</f>
        <v>8.6474778364425964E-4</v>
      </c>
      <c r="E841" s="13">
        <f t="shared" ref="E841:E904" ca="1" si="92">SMALL($D$8:$D$3676,A841)</f>
        <v>6.029163571771301E-4</v>
      </c>
      <c r="F841" s="13">
        <f t="shared" ref="F841:F904" ca="1" si="93">A841/$A$7</f>
        <v>0.22730989370400653</v>
      </c>
      <c r="G841" s="13">
        <f t="shared" ref="G841:G904" ca="1" si="94">IF((_xlfn.NORM.DIST(E841,$B$3,$B$4,TRUE)-$D$1)/($D$2-$D$1)&lt;0,0,_xlfn.NORM.DIST(E841,$B$3,$B$4,TRUE)-$D$1)/($D$2-$D$1)</f>
        <v>0.20967436208521203</v>
      </c>
      <c r="H841" s="13">
        <f t="shared" ref="H841:H904" ca="1" si="95">ABS(F841-G841)</f>
        <v>1.7635531618794498E-2</v>
      </c>
      <c r="I841" s="13">
        <f t="shared" ca="1" si="90"/>
        <v>1.7362977789413203E-2</v>
      </c>
    </row>
    <row r="842" spans="1:9">
      <c r="A842" s="2">
        <f t="shared" ref="A842:A905" ca="1" si="96">A841+1</f>
        <v>835</v>
      </c>
      <c r="B842" s="5">
        <v>0.33390768964144413</v>
      </c>
      <c r="C842" s="5">
        <v>0.33495847047603627</v>
      </c>
      <c r="D842" s="14">
        <f t="shared" ca="1" si="91"/>
        <v>1.0507808345921466E-3</v>
      </c>
      <c r="E842" s="13">
        <f t="shared" ca="1" si="92"/>
        <v>6.0306801724774317E-4</v>
      </c>
      <c r="F842" s="13">
        <f t="shared" ca="1" si="93"/>
        <v>0.22758244753338785</v>
      </c>
      <c r="G842" s="13">
        <f t="shared" ca="1" si="94"/>
        <v>0.20990717681042995</v>
      </c>
      <c r="H842" s="13">
        <f t="shared" ca="1" si="95"/>
        <v>1.7675270722957909E-2</v>
      </c>
      <c r="I842" s="13">
        <f t="shared" ref="I842:I905" ca="1" si="97">ABS(F841-G842)</f>
        <v>1.7402716893576586E-2</v>
      </c>
    </row>
    <row r="843" spans="1:9">
      <c r="A843" s="2">
        <f t="shared" ca="1" si="96"/>
        <v>836</v>
      </c>
      <c r="B843" s="5">
        <v>0.3342954907587265</v>
      </c>
      <c r="C843" s="5">
        <v>0.33511534235676599</v>
      </c>
      <c r="D843" s="14">
        <f t="shared" ca="1" si="91"/>
        <v>8.1985159803948937E-4</v>
      </c>
      <c r="E843" s="13">
        <f t="shared" ca="1" si="92"/>
        <v>6.030735279656807E-4</v>
      </c>
      <c r="F843" s="13">
        <f t="shared" ca="1" si="93"/>
        <v>0.22785500136276915</v>
      </c>
      <c r="G843" s="13">
        <f t="shared" ca="1" si="94"/>
        <v>0.2099156387946223</v>
      </c>
      <c r="H843" s="13">
        <f t="shared" ca="1" si="95"/>
        <v>1.7939362568146849E-2</v>
      </c>
      <c r="I843" s="13">
        <f t="shared" ca="1" si="97"/>
        <v>1.7666808738765555E-2</v>
      </c>
    </row>
    <row r="844" spans="1:9">
      <c r="A844" s="2">
        <f t="shared" ca="1" si="96"/>
        <v>837</v>
      </c>
      <c r="B844" s="5">
        <v>0.33433263928109264</v>
      </c>
      <c r="C844" s="5">
        <v>0.33517934959262868</v>
      </c>
      <c r="D844" s="14">
        <f t="shared" ca="1" si="91"/>
        <v>8.4671031153604748E-4</v>
      </c>
      <c r="E844" s="13">
        <f t="shared" ca="1" si="92"/>
        <v>6.0308102709843991E-4</v>
      </c>
      <c r="F844" s="13">
        <f t="shared" ca="1" si="93"/>
        <v>0.22812755519215044</v>
      </c>
      <c r="G844" s="13">
        <f t="shared" ca="1" si="94"/>
        <v>0.20992715436355289</v>
      </c>
      <c r="H844" s="13">
        <f t="shared" ca="1" si="95"/>
        <v>1.8200400828597557E-2</v>
      </c>
      <c r="I844" s="13">
        <f t="shared" ca="1" si="97"/>
        <v>1.7927846999216263E-2</v>
      </c>
    </row>
    <row r="845" spans="1:9">
      <c r="A845" s="2">
        <f t="shared" ca="1" si="96"/>
        <v>838</v>
      </c>
      <c r="B845" s="5">
        <v>0.33430104647422043</v>
      </c>
      <c r="C845" s="5">
        <v>0.3353341808831013</v>
      </c>
      <c r="D845" s="14">
        <f t="shared" ca="1" si="91"/>
        <v>1.0331344088808647E-3</v>
      </c>
      <c r="E845" s="13">
        <f t="shared" ca="1" si="92"/>
        <v>6.0335226718771784E-4</v>
      </c>
      <c r="F845" s="13">
        <f t="shared" ca="1" si="93"/>
        <v>0.22840010902153174</v>
      </c>
      <c r="G845" s="13">
        <f t="shared" ca="1" si="94"/>
        <v>0.2103438792508302</v>
      </c>
      <c r="H845" s="13">
        <f t="shared" ca="1" si="95"/>
        <v>1.8056229770701537E-2</v>
      </c>
      <c r="I845" s="13">
        <f t="shared" ca="1" si="97"/>
        <v>1.7783675941320243E-2</v>
      </c>
    </row>
    <row r="846" spans="1:9">
      <c r="A846" s="2">
        <f t="shared" ca="1" si="96"/>
        <v>839</v>
      </c>
      <c r="B846" s="5">
        <v>0.33460847007446626</v>
      </c>
      <c r="C846" s="5">
        <v>0.335349323460648</v>
      </c>
      <c r="D846" s="14">
        <f t="shared" ca="1" si="91"/>
        <v>7.4085338618173902E-4</v>
      </c>
      <c r="E846" s="13">
        <f t="shared" ca="1" si="92"/>
        <v>6.0341875198649531E-4</v>
      </c>
      <c r="F846" s="13">
        <f t="shared" ca="1" si="93"/>
        <v>0.22867266285091306</v>
      </c>
      <c r="G846" s="13">
        <f t="shared" ca="1" si="94"/>
        <v>0.21044608743840268</v>
      </c>
      <c r="H846" s="13">
        <f t="shared" ca="1" si="95"/>
        <v>1.8226575412510382E-2</v>
      </c>
      <c r="I846" s="13">
        <f t="shared" ca="1" si="97"/>
        <v>1.7954021583129059E-2</v>
      </c>
    </row>
    <row r="847" spans="1:9">
      <c r="A847" s="2">
        <f t="shared" ca="1" si="96"/>
        <v>840</v>
      </c>
      <c r="B847" s="5">
        <v>0.33458963594480529</v>
      </c>
      <c r="C847" s="5">
        <v>0.33530723519253386</v>
      </c>
      <c r="D847" s="14">
        <f t="shared" ca="1" si="91"/>
        <v>7.1759924772857309E-4</v>
      </c>
      <c r="E847" s="13">
        <f t="shared" ca="1" si="92"/>
        <v>6.034415537869986E-4</v>
      </c>
      <c r="F847" s="13">
        <f t="shared" ca="1" si="93"/>
        <v>0.22894521668029436</v>
      </c>
      <c r="G847" s="13">
        <f t="shared" ca="1" si="94"/>
        <v>0.21048114673586313</v>
      </c>
      <c r="H847" s="13">
        <f t="shared" ca="1" si="95"/>
        <v>1.8464069944431227E-2</v>
      </c>
      <c r="I847" s="13">
        <f t="shared" ca="1" si="97"/>
        <v>1.8191516115049933E-2</v>
      </c>
    </row>
    <row r="848" spans="1:9">
      <c r="A848" s="2">
        <f t="shared" ca="1" si="96"/>
        <v>841</v>
      </c>
      <c r="B848" s="5">
        <v>0.33484009868403652</v>
      </c>
      <c r="C848" s="5">
        <v>0.33550983780065946</v>
      </c>
      <c r="D848" s="14">
        <f t="shared" ca="1" si="91"/>
        <v>6.6973911662293606E-4</v>
      </c>
      <c r="E848" s="13">
        <f t="shared" ca="1" si="92"/>
        <v>6.03474709479912E-4</v>
      </c>
      <c r="F848" s="13">
        <f t="shared" ca="1" si="93"/>
        <v>0.22921777050967565</v>
      </c>
      <c r="G848" s="13">
        <f t="shared" ca="1" si="94"/>
        <v>0.2105321310402456</v>
      </c>
      <c r="H848" s="13">
        <f t="shared" ca="1" si="95"/>
        <v>1.8685639469430054E-2</v>
      </c>
      <c r="I848" s="13">
        <f t="shared" ca="1" si="97"/>
        <v>1.841308564004876E-2</v>
      </c>
    </row>
    <row r="849" spans="1:9">
      <c r="A849" s="2">
        <f t="shared" ca="1" si="96"/>
        <v>842</v>
      </c>
      <c r="B849" s="5">
        <v>0.33502817905423138</v>
      </c>
      <c r="C849" s="5">
        <v>0.33545652439085999</v>
      </c>
      <c r="D849" s="14">
        <f t="shared" ca="1" si="91"/>
        <v>4.2834533662861052E-4</v>
      </c>
      <c r="E849" s="13">
        <f t="shared" ca="1" si="92"/>
        <v>6.0381452095270571E-4</v>
      </c>
      <c r="F849" s="13">
        <f t="shared" ca="1" si="93"/>
        <v>0.22949032433905697</v>
      </c>
      <c r="G849" s="13">
        <f t="shared" ca="1" si="94"/>
        <v>0.21105502257462322</v>
      </c>
      <c r="H849" s="13">
        <f t="shared" ca="1" si="95"/>
        <v>1.8435301764433754E-2</v>
      </c>
      <c r="I849" s="13">
        <f t="shared" ca="1" si="97"/>
        <v>1.8162747935052431E-2</v>
      </c>
    </row>
    <row r="850" spans="1:9">
      <c r="A850" s="2">
        <f t="shared" ca="1" si="96"/>
        <v>843</v>
      </c>
      <c r="B850" s="5">
        <v>0.33460605132428517</v>
      </c>
      <c r="C850" s="5">
        <v>0.33546894949126599</v>
      </c>
      <c r="D850" s="14">
        <f t="shared" ca="1" si="91"/>
        <v>8.6289816698081889E-4</v>
      </c>
      <c r="E850" s="13">
        <f t="shared" ca="1" si="92"/>
        <v>6.0393174424411278E-4</v>
      </c>
      <c r="F850" s="13">
        <f t="shared" ca="1" si="93"/>
        <v>0.22976287816843827</v>
      </c>
      <c r="G850" s="13">
        <f t="shared" ca="1" si="94"/>
        <v>0.21123555231282529</v>
      </c>
      <c r="H850" s="13">
        <f t="shared" ca="1" si="95"/>
        <v>1.8527325855612981E-2</v>
      </c>
      <c r="I850" s="13">
        <f t="shared" ca="1" si="97"/>
        <v>1.8254772026231686E-2</v>
      </c>
    </row>
    <row r="851" spans="1:9">
      <c r="A851" s="2">
        <f t="shared" ca="1" si="96"/>
        <v>844</v>
      </c>
      <c r="B851" s="5">
        <v>0.33461952823466873</v>
      </c>
      <c r="C851" s="5">
        <v>0.3357573390781371</v>
      </c>
      <c r="D851" s="14">
        <f t="shared" ca="1" si="91"/>
        <v>1.1378108434683676E-3</v>
      </c>
      <c r="E851" s="13">
        <f t="shared" ca="1" si="92"/>
        <v>6.0450891314028921E-4</v>
      </c>
      <c r="F851" s="13">
        <f t="shared" ca="1" si="93"/>
        <v>0.23003543199781956</v>
      </c>
      <c r="G851" s="13">
        <f t="shared" ca="1" si="94"/>
        <v>0.21212554308655188</v>
      </c>
      <c r="H851" s="13">
        <f t="shared" ca="1" si="95"/>
        <v>1.7909888911267685E-2</v>
      </c>
      <c r="I851" s="13">
        <f t="shared" ca="1" si="97"/>
        <v>1.7637335081886391E-2</v>
      </c>
    </row>
    <row r="852" spans="1:9">
      <c r="A852" s="2">
        <f t="shared" ca="1" si="96"/>
        <v>845</v>
      </c>
      <c r="B852" s="5">
        <v>0.33528497062836266</v>
      </c>
      <c r="C852" s="5">
        <v>0.33591315448029596</v>
      </c>
      <c r="D852" s="14">
        <f t="shared" ca="1" si="91"/>
        <v>6.2818385193330606E-4</v>
      </c>
      <c r="E852" s="13">
        <f t="shared" ca="1" si="92"/>
        <v>6.0474282657946299E-4</v>
      </c>
      <c r="F852" s="13">
        <f t="shared" ca="1" si="93"/>
        <v>0.23030798582720088</v>
      </c>
      <c r="G852" s="13">
        <f t="shared" ca="1" si="94"/>
        <v>0.21248676665370347</v>
      </c>
      <c r="H852" s="13">
        <f t="shared" ca="1" si="95"/>
        <v>1.782121917349741E-2</v>
      </c>
      <c r="I852" s="13">
        <f t="shared" ca="1" si="97"/>
        <v>1.7548665344116088E-2</v>
      </c>
    </row>
    <row r="853" spans="1:9">
      <c r="A853" s="2">
        <f t="shared" ca="1" si="96"/>
        <v>846</v>
      </c>
      <c r="B853" s="5">
        <v>0.33543373108362579</v>
      </c>
      <c r="C853" s="5">
        <v>0.33594506783788869</v>
      </c>
      <c r="D853" s="14">
        <f t="shared" ca="1" si="91"/>
        <v>5.1133675426290326E-4</v>
      </c>
      <c r="E853" s="13">
        <f t="shared" ca="1" si="92"/>
        <v>6.0535662312899419E-4</v>
      </c>
      <c r="F853" s="13">
        <f t="shared" ca="1" si="93"/>
        <v>0.23058053965658218</v>
      </c>
      <c r="G853" s="13">
        <f t="shared" ca="1" si="94"/>
        <v>0.21343608203498354</v>
      </c>
      <c r="H853" s="13">
        <f t="shared" ca="1" si="95"/>
        <v>1.7144457621598636E-2</v>
      </c>
      <c r="I853" s="13">
        <f t="shared" ca="1" si="97"/>
        <v>1.6871903792217341E-2</v>
      </c>
    </row>
    <row r="854" spans="1:9">
      <c r="A854" s="2">
        <f t="shared" ca="1" si="96"/>
        <v>847</v>
      </c>
      <c r="B854" s="5">
        <v>0.33577417583454411</v>
      </c>
      <c r="C854" s="5">
        <v>0.33624189291121992</v>
      </c>
      <c r="D854" s="14">
        <f t="shared" ca="1" si="91"/>
        <v>4.6771707667581097E-4</v>
      </c>
      <c r="E854" s="13">
        <f t="shared" ca="1" si="92"/>
        <v>6.057597169770168E-4</v>
      </c>
      <c r="F854" s="13">
        <f t="shared" ca="1" si="93"/>
        <v>0.23085309348596347</v>
      </c>
      <c r="G854" s="13">
        <f t="shared" ca="1" si="94"/>
        <v>0.21406066163897522</v>
      </c>
      <c r="H854" s="13">
        <f t="shared" ca="1" si="95"/>
        <v>1.6792431846988254E-2</v>
      </c>
      <c r="I854" s="13">
        <f t="shared" ca="1" si="97"/>
        <v>1.6519878017606959E-2</v>
      </c>
    </row>
    <row r="855" spans="1:9">
      <c r="A855" s="2">
        <f t="shared" ca="1" si="96"/>
        <v>848</v>
      </c>
      <c r="B855" s="5">
        <v>0.3354778534232335</v>
      </c>
      <c r="C855" s="5">
        <v>0.33641822066312049</v>
      </c>
      <c r="D855" s="14">
        <f t="shared" ca="1" si="91"/>
        <v>9.4036723988699666E-4</v>
      </c>
      <c r="E855" s="13">
        <f t="shared" ca="1" si="92"/>
        <v>6.0601235383683782E-4</v>
      </c>
      <c r="F855" s="13">
        <f t="shared" ca="1" si="93"/>
        <v>0.23112564731534477</v>
      </c>
      <c r="G855" s="13">
        <f t="shared" ca="1" si="94"/>
        <v>0.21445257484476216</v>
      </c>
      <c r="H855" s="13">
        <f t="shared" ca="1" si="95"/>
        <v>1.6673072470582612E-2</v>
      </c>
      <c r="I855" s="13">
        <f t="shared" ca="1" si="97"/>
        <v>1.6400518641201317E-2</v>
      </c>
    </row>
    <row r="856" spans="1:9">
      <c r="A856" s="2">
        <f t="shared" ca="1" si="96"/>
        <v>849</v>
      </c>
      <c r="B856" s="5">
        <v>0.33620430069387819</v>
      </c>
      <c r="C856" s="5">
        <v>0.3367091309333719</v>
      </c>
      <c r="D856" s="14">
        <f t="shared" ca="1" si="91"/>
        <v>5.0483023949371431E-4</v>
      </c>
      <c r="E856" s="13">
        <f t="shared" ca="1" si="92"/>
        <v>6.060218487413116E-4</v>
      </c>
      <c r="F856" s="13">
        <f t="shared" ca="1" si="93"/>
        <v>0.23139820114472609</v>
      </c>
      <c r="G856" s="13">
        <f t="shared" ca="1" si="94"/>
        <v>0.2144673111282788</v>
      </c>
      <c r="H856" s="13">
        <f t="shared" ca="1" si="95"/>
        <v>1.6930890016447292E-2</v>
      </c>
      <c r="I856" s="13">
        <f t="shared" ca="1" si="97"/>
        <v>1.665833618706597E-2</v>
      </c>
    </row>
    <row r="857" spans="1:9">
      <c r="A857" s="2">
        <f t="shared" ca="1" si="96"/>
        <v>850</v>
      </c>
      <c r="B857" s="5">
        <v>0.33593277453810211</v>
      </c>
      <c r="C857" s="5">
        <v>0.33665521285689542</v>
      </c>
      <c r="D857" s="14">
        <f t="shared" ca="1" si="91"/>
        <v>7.2243831879331699E-4</v>
      </c>
      <c r="E857" s="13">
        <f t="shared" ca="1" si="92"/>
        <v>6.0620552850104703E-4</v>
      </c>
      <c r="F857" s="13">
        <f t="shared" ca="1" si="93"/>
        <v>0.23167075497410738</v>
      </c>
      <c r="G857" s="13">
        <f t="shared" ca="1" si="94"/>
        <v>0.2147524845268253</v>
      </c>
      <c r="H857" s="13">
        <f t="shared" ca="1" si="95"/>
        <v>1.6918270447282086E-2</v>
      </c>
      <c r="I857" s="13">
        <f t="shared" ca="1" si="97"/>
        <v>1.6645716617900791E-2</v>
      </c>
    </row>
    <row r="858" spans="1:9">
      <c r="A858" s="2">
        <f t="shared" ca="1" si="96"/>
        <v>851</v>
      </c>
      <c r="B858" s="5">
        <v>0.335857644887818</v>
      </c>
      <c r="C858" s="5">
        <v>0.33675025275062126</v>
      </c>
      <c r="D858" s="14">
        <f t="shared" ca="1" si="91"/>
        <v>8.9260786280326299E-4</v>
      </c>
      <c r="E858" s="13">
        <f t="shared" ca="1" si="92"/>
        <v>6.0630349802265338E-4</v>
      </c>
      <c r="F858" s="13">
        <f t="shared" ca="1" si="93"/>
        <v>0.23194330880348868</v>
      </c>
      <c r="G858" s="13">
        <f t="shared" ca="1" si="94"/>
        <v>0.21490466458002966</v>
      </c>
      <c r="H858" s="13">
        <f t="shared" ca="1" si="95"/>
        <v>1.7038644223459021E-2</v>
      </c>
      <c r="I858" s="13">
        <f t="shared" ca="1" si="97"/>
        <v>1.6766090394077726E-2</v>
      </c>
    </row>
    <row r="859" spans="1:9">
      <c r="A859" s="2">
        <f t="shared" ca="1" si="96"/>
        <v>852</v>
      </c>
      <c r="B859" s="5">
        <v>0.33607221280470972</v>
      </c>
      <c r="C859" s="5">
        <v>0.33704525954798237</v>
      </c>
      <c r="D859" s="14">
        <f t="shared" ca="1" si="91"/>
        <v>9.7304674327264307E-4</v>
      </c>
      <c r="E859" s="13">
        <f t="shared" ca="1" si="92"/>
        <v>6.0653455735221184E-4</v>
      </c>
      <c r="F859" s="13">
        <f t="shared" ca="1" si="93"/>
        <v>0.23221586263287</v>
      </c>
      <c r="G859" s="13">
        <f t="shared" ca="1" si="94"/>
        <v>0.215263789759777</v>
      </c>
      <c r="H859" s="13">
        <f t="shared" ca="1" si="95"/>
        <v>1.6952072873092999E-2</v>
      </c>
      <c r="I859" s="13">
        <f t="shared" ca="1" si="97"/>
        <v>1.6679519043711677E-2</v>
      </c>
    </row>
    <row r="860" spans="1:9">
      <c r="A860" s="2">
        <f t="shared" ca="1" si="96"/>
        <v>853</v>
      </c>
      <c r="B860" s="5">
        <v>0.33634329481724812</v>
      </c>
      <c r="C860" s="5">
        <v>0.33698100450354845</v>
      </c>
      <c r="D860" s="14">
        <f t="shared" ca="1" si="91"/>
        <v>6.377096863003362E-4</v>
      </c>
      <c r="E860" s="13">
        <f t="shared" ca="1" si="92"/>
        <v>6.0680172602933791E-4</v>
      </c>
      <c r="F860" s="13">
        <f t="shared" ca="1" si="93"/>
        <v>0.2324884164622513</v>
      </c>
      <c r="G860" s="13">
        <f t="shared" ca="1" si="94"/>
        <v>0.21567940780959971</v>
      </c>
      <c r="H860" s="13">
        <f t="shared" ca="1" si="95"/>
        <v>1.6809008652651586E-2</v>
      </c>
      <c r="I860" s="13">
        <f t="shared" ca="1" si="97"/>
        <v>1.6536454823270291E-2</v>
      </c>
    </row>
    <row r="861" spans="1:9">
      <c r="A861" s="2">
        <f t="shared" ca="1" si="96"/>
        <v>854</v>
      </c>
      <c r="B861" s="5">
        <v>0.33636870015499404</v>
      </c>
      <c r="C861" s="5">
        <v>0.33717636680895119</v>
      </c>
      <c r="D861" s="14">
        <f t="shared" ca="1" si="91"/>
        <v>8.0766665395715087E-4</v>
      </c>
      <c r="E861" s="13">
        <f t="shared" ca="1" si="92"/>
        <v>6.069541804037959E-4</v>
      </c>
      <c r="F861" s="13">
        <f t="shared" ca="1" si="93"/>
        <v>0.23276097029163259</v>
      </c>
      <c r="G861" s="13">
        <f t="shared" ca="1" si="94"/>
        <v>0.21591674936847219</v>
      </c>
      <c r="H861" s="13">
        <f t="shared" ca="1" si="95"/>
        <v>1.6844220923160402E-2</v>
      </c>
      <c r="I861" s="13">
        <f t="shared" ca="1" si="97"/>
        <v>1.6571667093779108E-2</v>
      </c>
    </row>
    <row r="862" spans="1:9">
      <c r="A862" s="2">
        <f t="shared" ca="1" si="96"/>
        <v>855</v>
      </c>
      <c r="B862" s="5">
        <v>0.33664096181151859</v>
      </c>
      <c r="C862" s="5">
        <v>0.33742821835163178</v>
      </c>
      <c r="D862" s="14">
        <f t="shared" ca="1" si="91"/>
        <v>7.8725654011319035E-4</v>
      </c>
      <c r="E862" s="13">
        <f t="shared" ca="1" si="92"/>
        <v>6.0698191568370197E-4</v>
      </c>
      <c r="F862" s="13">
        <f t="shared" ca="1" si="93"/>
        <v>0.23303352412101391</v>
      </c>
      <c r="G862" s="13">
        <f t="shared" ca="1" si="94"/>
        <v>0.21595994162428558</v>
      </c>
      <c r="H862" s="13">
        <f t="shared" ca="1" si="95"/>
        <v>1.7073582496728329E-2</v>
      </c>
      <c r="I862" s="13">
        <f t="shared" ca="1" si="97"/>
        <v>1.6801028667347007E-2</v>
      </c>
    </row>
    <row r="863" spans="1:9">
      <c r="A863" s="2">
        <f t="shared" ca="1" si="96"/>
        <v>856</v>
      </c>
      <c r="B863" s="5">
        <v>0.33679089734737255</v>
      </c>
      <c r="C863" s="5">
        <v>0.33749334341744985</v>
      </c>
      <c r="D863" s="14">
        <f t="shared" ca="1" si="91"/>
        <v>7.0244607007730053E-4</v>
      </c>
      <c r="E863" s="13">
        <f t="shared" ca="1" si="92"/>
        <v>6.0703085149055314E-4</v>
      </c>
      <c r="F863" s="13">
        <f t="shared" ca="1" si="93"/>
        <v>0.23330607795039521</v>
      </c>
      <c r="G863" s="13">
        <f t="shared" ca="1" si="94"/>
        <v>0.21603615994708616</v>
      </c>
      <c r="H863" s="13">
        <f t="shared" ca="1" si="95"/>
        <v>1.7269918003309043E-2</v>
      </c>
      <c r="I863" s="13">
        <f t="shared" ca="1" si="97"/>
        <v>1.6997364173927748E-2</v>
      </c>
    </row>
    <row r="864" spans="1:9">
      <c r="A864" s="2">
        <f t="shared" ca="1" si="96"/>
        <v>857</v>
      </c>
      <c r="B864" s="5">
        <v>0.33675560743950633</v>
      </c>
      <c r="C864" s="5">
        <v>0.33758030336431755</v>
      </c>
      <c r="D864" s="14">
        <f t="shared" ca="1" si="91"/>
        <v>8.2469592481121401E-4</v>
      </c>
      <c r="E864" s="13">
        <f t="shared" ca="1" si="92"/>
        <v>6.0710598483826317E-4</v>
      </c>
      <c r="F864" s="13">
        <f t="shared" ca="1" si="93"/>
        <v>0.2335786317797765</v>
      </c>
      <c r="G864" s="13">
        <f t="shared" ca="1" si="94"/>
        <v>0.2161532072208161</v>
      </c>
      <c r="H864" s="13">
        <f t="shared" ca="1" si="95"/>
        <v>1.7425424558960401E-2</v>
      </c>
      <c r="I864" s="13">
        <f t="shared" ca="1" si="97"/>
        <v>1.7152870729579106E-2</v>
      </c>
    </row>
    <row r="865" spans="1:9">
      <c r="A865" s="2">
        <f t="shared" ca="1" si="96"/>
        <v>858</v>
      </c>
      <c r="B865" s="5">
        <v>0.33703701836622924</v>
      </c>
      <c r="C865" s="5">
        <v>0.33745283106188145</v>
      </c>
      <c r="D865" s="14">
        <f t="shared" ca="1" si="91"/>
        <v>4.158126956522179E-4</v>
      </c>
      <c r="E865" s="13">
        <f t="shared" ca="1" si="92"/>
        <v>6.0726538934841034E-4</v>
      </c>
      <c r="F865" s="13">
        <f t="shared" ca="1" si="93"/>
        <v>0.2338511856091578</v>
      </c>
      <c r="G865" s="13">
        <f t="shared" ca="1" si="94"/>
        <v>0.21640164085618122</v>
      </c>
      <c r="H865" s="13">
        <f t="shared" ca="1" si="95"/>
        <v>1.7449544752976581E-2</v>
      </c>
      <c r="I865" s="13">
        <f t="shared" ca="1" si="97"/>
        <v>1.7176990923595287E-2</v>
      </c>
    </row>
    <row r="866" spans="1:9">
      <c r="A866" s="2">
        <f t="shared" ca="1" si="96"/>
        <v>859</v>
      </c>
      <c r="B866" s="5">
        <v>0.33674815343576003</v>
      </c>
      <c r="C866" s="5">
        <v>0.33758319046542962</v>
      </c>
      <c r="D866" s="14">
        <f t="shared" ca="1" si="91"/>
        <v>8.3503702966958304E-4</v>
      </c>
      <c r="E866" s="13">
        <f t="shared" ca="1" si="92"/>
        <v>6.0758540558064622E-4</v>
      </c>
      <c r="F866" s="13">
        <f t="shared" ca="1" si="93"/>
        <v>0.23412373943853912</v>
      </c>
      <c r="G866" s="13">
        <f t="shared" ca="1" si="94"/>
        <v>0.21690081466162689</v>
      </c>
      <c r="H866" s="13">
        <f t="shared" ca="1" si="95"/>
        <v>1.722292477691223E-2</v>
      </c>
      <c r="I866" s="13">
        <f t="shared" ca="1" si="97"/>
        <v>1.6950370947530907E-2</v>
      </c>
    </row>
    <row r="867" spans="1:9">
      <c r="A867" s="2">
        <f t="shared" ca="1" si="96"/>
        <v>860</v>
      </c>
      <c r="B867" s="5">
        <v>0.33717688234547555</v>
      </c>
      <c r="C867" s="5">
        <v>0.33783528665050622</v>
      </c>
      <c r="D867" s="14">
        <f t="shared" ca="1" si="91"/>
        <v>6.5840430503066871E-4</v>
      </c>
      <c r="E867" s="13">
        <f t="shared" ca="1" si="92"/>
        <v>6.0795571200644716E-4</v>
      </c>
      <c r="F867" s="13">
        <f t="shared" ca="1" si="93"/>
        <v>0.23439629326792041</v>
      </c>
      <c r="G867" s="13">
        <f t="shared" ca="1" si="94"/>
        <v>0.21747914068550933</v>
      </c>
      <c r="H867" s="13">
        <f t="shared" ca="1" si="95"/>
        <v>1.6917152582411082E-2</v>
      </c>
      <c r="I867" s="13">
        <f t="shared" ca="1" si="97"/>
        <v>1.6644598753029788E-2</v>
      </c>
    </row>
    <row r="868" spans="1:9">
      <c r="A868" s="2">
        <f t="shared" ca="1" si="96"/>
        <v>861</v>
      </c>
      <c r="B868" s="5">
        <v>0.33756652751687571</v>
      </c>
      <c r="C868" s="5">
        <v>0.33814324540469981</v>
      </c>
      <c r="D868" s="14">
        <f t="shared" ca="1" si="91"/>
        <v>5.7671788782409639E-4</v>
      </c>
      <c r="E868" s="13">
        <f t="shared" ca="1" si="92"/>
        <v>6.0819833047270899E-4</v>
      </c>
      <c r="F868" s="13">
        <f t="shared" ca="1" si="93"/>
        <v>0.23466884709730171</v>
      </c>
      <c r="G868" s="13">
        <f t="shared" ca="1" si="94"/>
        <v>0.21785846126646652</v>
      </c>
      <c r="H868" s="13">
        <f t="shared" ca="1" si="95"/>
        <v>1.6810385830835189E-2</v>
      </c>
      <c r="I868" s="13">
        <f t="shared" ca="1" si="97"/>
        <v>1.6537832001453895E-2</v>
      </c>
    </row>
    <row r="869" spans="1:9">
      <c r="A869" s="2">
        <f t="shared" ca="1" si="96"/>
        <v>862</v>
      </c>
      <c r="B869" s="5">
        <v>0.33740147675240123</v>
      </c>
      <c r="C869" s="5">
        <v>0.33820429962692894</v>
      </c>
      <c r="D869" s="14">
        <f t="shared" ca="1" si="91"/>
        <v>8.0282287452770884E-4</v>
      </c>
      <c r="E869" s="13">
        <f t="shared" ca="1" si="92"/>
        <v>6.0841135391209722E-4</v>
      </c>
      <c r="F869" s="13">
        <f t="shared" ca="1" si="93"/>
        <v>0.23494140092668303</v>
      </c>
      <c r="G869" s="13">
        <f t="shared" ca="1" si="94"/>
        <v>0.21819177981621737</v>
      </c>
      <c r="H869" s="13">
        <f t="shared" ca="1" si="95"/>
        <v>1.6749621110465657E-2</v>
      </c>
      <c r="I869" s="13">
        <f t="shared" ca="1" si="97"/>
        <v>1.6477067281084334E-2</v>
      </c>
    </row>
    <row r="870" spans="1:9">
      <c r="A870" s="2">
        <f t="shared" ca="1" si="96"/>
        <v>863</v>
      </c>
      <c r="B870" s="5">
        <v>0.33752885018999823</v>
      </c>
      <c r="C870" s="5">
        <v>0.33827381995542916</v>
      </c>
      <c r="D870" s="14">
        <f t="shared" ca="1" si="91"/>
        <v>7.4496976543092508E-4</v>
      </c>
      <c r="E870" s="13">
        <f t="shared" ca="1" si="92"/>
        <v>6.0842384040399322E-4</v>
      </c>
      <c r="F870" s="13">
        <f t="shared" ca="1" si="93"/>
        <v>0.23521395475606433</v>
      </c>
      <c r="G870" s="13">
        <f t="shared" ca="1" si="94"/>
        <v>0.21821132525088066</v>
      </c>
      <c r="H870" s="13">
        <f t="shared" ca="1" si="95"/>
        <v>1.7002629505183664E-2</v>
      </c>
      <c r="I870" s="13">
        <f t="shared" ca="1" si="97"/>
        <v>1.6730075675802369E-2</v>
      </c>
    </row>
    <row r="871" spans="1:9">
      <c r="A871" s="2">
        <f t="shared" ca="1" si="96"/>
        <v>864</v>
      </c>
      <c r="B871" s="5">
        <v>0.33755093337178088</v>
      </c>
      <c r="C871" s="5">
        <v>0.33831436516459551</v>
      </c>
      <c r="D871" s="14">
        <f t="shared" ca="1" si="91"/>
        <v>7.6343179281462836E-4</v>
      </c>
      <c r="E871" s="13">
        <f t="shared" ca="1" si="92"/>
        <v>6.0869255389572885E-4</v>
      </c>
      <c r="F871" s="13">
        <f t="shared" ca="1" si="93"/>
        <v>0.23548650858544562</v>
      </c>
      <c r="G871" s="13">
        <f t="shared" ca="1" si="94"/>
        <v>0.21863215809479744</v>
      </c>
      <c r="H871" s="13">
        <f t="shared" ca="1" si="95"/>
        <v>1.6854350490648179E-2</v>
      </c>
      <c r="I871" s="13">
        <f t="shared" ca="1" si="97"/>
        <v>1.6581796661266884E-2</v>
      </c>
    </row>
    <row r="872" spans="1:9">
      <c r="A872" s="2">
        <f t="shared" ca="1" si="96"/>
        <v>865</v>
      </c>
      <c r="B872" s="5">
        <v>0.33741273824925888</v>
      </c>
      <c r="C872" s="5">
        <v>0.33832465944519446</v>
      </c>
      <c r="D872" s="14">
        <f t="shared" ca="1" si="91"/>
        <v>9.119211959355833E-4</v>
      </c>
      <c r="E872" s="13">
        <f t="shared" ca="1" si="92"/>
        <v>6.0884629024093861E-4</v>
      </c>
      <c r="F872" s="13">
        <f t="shared" ca="1" si="93"/>
        <v>0.23575906241482694</v>
      </c>
      <c r="G872" s="13">
        <f t="shared" ca="1" si="94"/>
        <v>0.21887310410507499</v>
      </c>
      <c r="H872" s="13">
        <f t="shared" ca="1" si="95"/>
        <v>1.6885958309751953E-2</v>
      </c>
      <c r="I872" s="13">
        <f t="shared" ca="1" si="97"/>
        <v>1.661340448037063E-2</v>
      </c>
    </row>
    <row r="873" spans="1:9">
      <c r="A873" s="2">
        <f t="shared" ca="1" si="96"/>
        <v>866</v>
      </c>
      <c r="B873" s="5">
        <v>0.33764038599069285</v>
      </c>
      <c r="C873" s="5">
        <v>0.33843738682863106</v>
      </c>
      <c r="D873" s="14">
        <f t="shared" ca="1" si="91"/>
        <v>7.9700083793821097E-4</v>
      </c>
      <c r="E873" s="13">
        <f t="shared" ca="1" si="92"/>
        <v>6.0892055873140727E-4</v>
      </c>
      <c r="F873" s="13">
        <f t="shared" ca="1" si="93"/>
        <v>0.23603161624420824</v>
      </c>
      <c r="G873" s="13">
        <f t="shared" ca="1" si="94"/>
        <v>0.21898954939715018</v>
      </c>
      <c r="H873" s="13">
        <f t="shared" ca="1" si="95"/>
        <v>1.7042066847058057E-2</v>
      </c>
      <c r="I873" s="13">
        <f t="shared" ca="1" si="97"/>
        <v>1.6769513017676763E-2</v>
      </c>
    </row>
    <row r="874" spans="1:9">
      <c r="A874" s="2">
        <f t="shared" ca="1" si="96"/>
        <v>867</v>
      </c>
      <c r="B874" s="5">
        <v>0.33761636936203554</v>
      </c>
      <c r="C874" s="5">
        <v>0.33853224148787942</v>
      </c>
      <c r="D874" s="14">
        <f t="shared" ca="1" si="91"/>
        <v>9.1587212584387512E-4</v>
      </c>
      <c r="E874" s="13">
        <f t="shared" ca="1" si="92"/>
        <v>6.0892476616386526E-4</v>
      </c>
      <c r="F874" s="13">
        <f t="shared" ca="1" si="93"/>
        <v>0.23630417007358953</v>
      </c>
      <c r="G874" s="13">
        <f t="shared" ca="1" si="94"/>
        <v>0.21899614712502574</v>
      </c>
      <c r="H874" s="13">
        <f t="shared" ca="1" si="95"/>
        <v>1.7308022948563789E-2</v>
      </c>
      <c r="I874" s="13">
        <f t="shared" ca="1" si="97"/>
        <v>1.7035469119182495E-2</v>
      </c>
    </row>
    <row r="875" spans="1:9">
      <c r="A875" s="2">
        <f t="shared" ca="1" si="96"/>
        <v>868</v>
      </c>
      <c r="B875" s="5">
        <v>0.33843586250082291</v>
      </c>
      <c r="C875" s="5">
        <v>0.33913764006986646</v>
      </c>
      <c r="D875" s="14">
        <f t="shared" ca="1" si="91"/>
        <v>7.0177756904354904E-4</v>
      </c>
      <c r="E875" s="13">
        <f t="shared" ca="1" si="92"/>
        <v>6.0913896386033395E-4</v>
      </c>
      <c r="F875" s="13">
        <f t="shared" ca="1" si="93"/>
        <v>0.23657672390297083</v>
      </c>
      <c r="G875" s="13">
        <f t="shared" ca="1" si="94"/>
        <v>0.21933216213172407</v>
      </c>
      <c r="H875" s="13">
        <f t="shared" ca="1" si="95"/>
        <v>1.7244561771246752E-2</v>
      </c>
      <c r="I875" s="13">
        <f t="shared" ca="1" si="97"/>
        <v>1.6972007941865458E-2</v>
      </c>
    </row>
    <row r="876" spans="1:9">
      <c r="A876" s="2">
        <f t="shared" ca="1" si="96"/>
        <v>869</v>
      </c>
      <c r="B876" s="5">
        <v>0.33822706111373546</v>
      </c>
      <c r="C876" s="5">
        <v>0.33911735558411199</v>
      </c>
      <c r="D876" s="14">
        <f t="shared" ca="1" si="91"/>
        <v>8.902944703765292E-4</v>
      </c>
      <c r="E876" s="13">
        <f t="shared" ca="1" si="92"/>
        <v>6.0935870777628631E-4</v>
      </c>
      <c r="F876" s="13">
        <f t="shared" ca="1" si="93"/>
        <v>0.23684927773235215</v>
      </c>
      <c r="G876" s="13">
        <f t="shared" ca="1" si="94"/>
        <v>0.21967714017869999</v>
      </c>
      <c r="H876" s="13">
        <f t="shared" ca="1" si="95"/>
        <v>1.7172137553652156E-2</v>
      </c>
      <c r="I876" s="13">
        <f t="shared" ca="1" si="97"/>
        <v>1.6899583724270834E-2</v>
      </c>
    </row>
    <row r="877" spans="1:9">
      <c r="A877" s="2">
        <f t="shared" ca="1" si="96"/>
        <v>870</v>
      </c>
      <c r="B877" s="5">
        <v>0.33828537401671516</v>
      </c>
      <c r="C877" s="5">
        <v>0.33931522391420266</v>
      </c>
      <c r="D877" s="14">
        <f t="shared" ca="1" si="91"/>
        <v>1.0298498974875003E-3</v>
      </c>
      <c r="E877" s="13">
        <f t="shared" ca="1" si="92"/>
        <v>6.0936065690020413E-4</v>
      </c>
      <c r="F877" s="13">
        <f t="shared" ca="1" si="93"/>
        <v>0.23712183156173344</v>
      </c>
      <c r="G877" s="13">
        <f t="shared" ca="1" si="94"/>
        <v>0.21968020131614585</v>
      </c>
      <c r="H877" s="13">
        <f t="shared" ca="1" si="95"/>
        <v>1.7441630245587592E-2</v>
      </c>
      <c r="I877" s="13">
        <f t="shared" ca="1" si="97"/>
        <v>1.7169076416206297E-2</v>
      </c>
    </row>
    <row r="878" spans="1:9">
      <c r="A878" s="2">
        <f t="shared" ca="1" si="96"/>
        <v>871</v>
      </c>
      <c r="B878" s="5">
        <v>0.33858119613260068</v>
      </c>
      <c r="C878" s="5">
        <v>0.33939293492053763</v>
      </c>
      <c r="D878" s="14">
        <f t="shared" ca="1" si="91"/>
        <v>8.1173878793694421E-4</v>
      </c>
      <c r="E878" s="13">
        <f t="shared" ca="1" si="92"/>
        <v>6.0944839307289222E-4</v>
      </c>
      <c r="F878" s="13">
        <f t="shared" ca="1" si="93"/>
        <v>0.23739438539111474</v>
      </c>
      <c r="G878" s="13">
        <f t="shared" ca="1" si="94"/>
        <v>0.21981801435245238</v>
      </c>
      <c r="H878" s="13">
        <f t="shared" ca="1" si="95"/>
        <v>1.7576371038662358E-2</v>
      </c>
      <c r="I878" s="13">
        <f t="shared" ca="1" si="97"/>
        <v>1.7303817209281064E-2</v>
      </c>
    </row>
    <row r="879" spans="1:9">
      <c r="A879" s="2">
        <f t="shared" ca="1" si="96"/>
        <v>872</v>
      </c>
      <c r="B879" s="5">
        <v>0.33871060042474394</v>
      </c>
      <c r="C879" s="5">
        <v>0.3396338187137059</v>
      </c>
      <c r="D879" s="14">
        <f t="shared" ca="1" si="91"/>
        <v>9.2321828896196889E-4</v>
      </c>
      <c r="E879" s="13">
        <f t="shared" ca="1" si="92"/>
        <v>6.0949733637216674E-4</v>
      </c>
      <c r="F879" s="13">
        <f t="shared" ca="1" si="93"/>
        <v>0.23766693922049606</v>
      </c>
      <c r="G879" s="13">
        <f t="shared" ca="1" si="94"/>
        <v>0.21989491124905966</v>
      </c>
      <c r="H879" s="13">
        <f t="shared" ca="1" si="95"/>
        <v>1.7772027971436399E-2</v>
      </c>
      <c r="I879" s="13">
        <f t="shared" ca="1" si="97"/>
        <v>1.7499474142055077E-2</v>
      </c>
    </row>
    <row r="880" spans="1:9">
      <c r="A880" s="2">
        <f t="shared" ca="1" si="96"/>
        <v>873</v>
      </c>
      <c r="B880" s="5">
        <v>0.33918437489376962</v>
      </c>
      <c r="C880" s="5">
        <v>0.33981582997888032</v>
      </c>
      <c r="D880" s="14">
        <f t="shared" ca="1" si="91"/>
        <v>6.3145508511069925E-4</v>
      </c>
      <c r="E880" s="13">
        <f t="shared" ca="1" si="92"/>
        <v>6.0954456553724556E-4</v>
      </c>
      <c r="F880" s="13">
        <f t="shared" ca="1" si="93"/>
        <v>0.23793949304987735</v>
      </c>
      <c r="G880" s="13">
        <f t="shared" ca="1" si="94"/>
        <v>0.21996912749034997</v>
      </c>
      <c r="H880" s="13">
        <f t="shared" ca="1" si="95"/>
        <v>1.7970365559527385E-2</v>
      </c>
      <c r="I880" s="13">
        <f t="shared" ca="1" si="97"/>
        <v>1.769781173014609E-2</v>
      </c>
    </row>
    <row r="881" spans="1:9">
      <c r="A881" s="2">
        <f t="shared" ca="1" si="96"/>
        <v>874</v>
      </c>
      <c r="B881" s="5">
        <v>0.33894646053543381</v>
      </c>
      <c r="C881" s="5">
        <v>0.33983371010751623</v>
      </c>
      <c r="D881" s="14">
        <f t="shared" ca="1" si="91"/>
        <v>8.8724957208241584E-4</v>
      </c>
      <c r="E881" s="13">
        <f t="shared" ca="1" si="92"/>
        <v>6.0955266220619198E-4</v>
      </c>
      <c r="F881" s="13">
        <f t="shared" ca="1" si="93"/>
        <v>0.23821204687925865</v>
      </c>
      <c r="G881" s="13">
        <f t="shared" ca="1" si="94"/>
        <v>0.21998185188473549</v>
      </c>
      <c r="H881" s="13">
        <f t="shared" ca="1" si="95"/>
        <v>1.8230194994523163E-2</v>
      </c>
      <c r="I881" s="13">
        <f t="shared" ca="1" si="97"/>
        <v>1.7957641165141869E-2</v>
      </c>
    </row>
    <row r="882" spans="1:9">
      <c r="A882" s="2">
        <f t="shared" ca="1" si="96"/>
        <v>875</v>
      </c>
      <c r="B882" s="5">
        <v>0.33901164632554887</v>
      </c>
      <c r="C882" s="5">
        <v>0.33978758204360215</v>
      </c>
      <c r="D882" s="14">
        <f t="shared" ca="1" si="91"/>
        <v>7.7593571805328887E-4</v>
      </c>
      <c r="E882" s="13">
        <f t="shared" ca="1" si="92"/>
        <v>6.0961994045816148E-4</v>
      </c>
      <c r="F882" s="13">
        <f t="shared" ca="1" si="93"/>
        <v>0.23848460070863994</v>
      </c>
      <c r="G882" s="13">
        <f t="shared" ca="1" si="94"/>
        <v>0.22008759758409807</v>
      </c>
      <c r="H882" s="13">
        <f t="shared" ca="1" si="95"/>
        <v>1.8397003124541872E-2</v>
      </c>
      <c r="I882" s="13">
        <f t="shared" ca="1" si="97"/>
        <v>1.8124449295160577E-2</v>
      </c>
    </row>
    <row r="883" spans="1:9">
      <c r="A883" s="2">
        <f t="shared" ca="1" si="96"/>
        <v>876</v>
      </c>
      <c r="B883" s="5">
        <v>0.33949276547496215</v>
      </c>
      <c r="C883" s="5">
        <v>0.34028150498720688</v>
      </c>
      <c r="D883" s="14">
        <f t="shared" ca="1" si="91"/>
        <v>7.8873951224472938E-4</v>
      </c>
      <c r="E883" s="13">
        <f t="shared" ca="1" si="92"/>
        <v>6.0972972917339163E-4</v>
      </c>
      <c r="F883" s="13">
        <f t="shared" ca="1" si="93"/>
        <v>0.23875715453802127</v>
      </c>
      <c r="G883" s="13">
        <f t="shared" ca="1" si="94"/>
        <v>0.22026021325037845</v>
      </c>
      <c r="H883" s="13">
        <f t="shared" ca="1" si="95"/>
        <v>1.8496941287642815E-2</v>
      </c>
      <c r="I883" s="13">
        <f t="shared" ca="1" si="97"/>
        <v>1.8224387458261493E-2</v>
      </c>
    </row>
    <row r="884" spans="1:9">
      <c r="A884" s="2">
        <f t="shared" ca="1" si="96"/>
        <v>877</v>
      </c>
      <c r="B884" s="5">
        <v>0.33975734408230629</v>
      </c>
      <c r="C884" s="5">
        <v>0.34022648683189355</v>
      </c>
      <c r="D884" s="14">
        <f t="shared" ca="1" si="91"/>
        <v>4.691427495872591E-4</v>
      </c>
      <c r="E884" s="13">
        <f t="shared" ca="1" si="92"/>
        <v>6.0984589256088406E-4</v>
      </c>
      <c r="F884" s="13">
        <f t="shared" ca="1" si="93"/>
        <v>0.23902970836740256</v>
      </c>
      <c r="G884" s="13">
        <f t="shared" ca="1" si="94"/>
        <v>0.22044292365456145</v>
      </c>
      <c r="H884" s="13">
        <f t="shared" ca="1" si="95"/>
        <v>1.8586784712841115E-2</v>
      </c>
      <c r="I884" s="13">
        <f t="shared" ca="1" si="97"/>
        <v>1.831423088345982E-2</v>
      </c>
    </row>
    <row r="885" spans="1:9">
      <c r="A885" s="2">
        <f t="shared" ca="1" si="96"/>
        <v>878</v>
      </c>
      <c r="B885" s="5">
        <v>0.33978367801491272</v>
      </c>
      <c r="C885" s="5">
        <v>0.3405479581797114</v>
      </c>
      <c r="D885" s="14">
        <f t="shared" ca="1" si="91"/>
        <v>7.6428016479868077E-4</v>
      </c>
      <c r="E885" s="13">
        <f t="shared" ca="1" si="92"/>
        <v>6.100782133598992E-4</v>
      </c>
      <c r="F885" s="13">
        <f t="shared" ca="1" si="93"/>
        <v>0.23930226219678385</v>
      </c>
      <c r="G885" s="13">
        <f t="shared" ca="1" si="94"/>
        <v>0.22080855745868999</v>
      </c>
      <c r="H885" s="13">
        <f t="shared" ca="1" si="95"/>
        <v>1.8493704738093864E-2</v>
      </c>
      <c r="I885" s="13">
        <f t="shared" ca="1" si="97"/>
        <v>1.8221150908712569E-2</v>
      </c>
    </row>
    <row r="886" spans="1:9">
      <c r="A886" s="2">
        <f t="shared" ca="1" si="96"/>
        <v>879</v>
      </c>
      <c r="B886" s="5">
        <v>0.34002361995251124</v>
      </c>
      <c r="C886" s="5">
        <v>0.34062644472605313</v>
      </c>
      <c r="D886" s="14">
        <f t="shared" ca="1" si="91"/>
        <v>6.0282477354189901E-4</v>
      </c>
      <c r="E886" s="13">
        <f t="shared" ca="1" si="92"/>
        <v>6.1018450903244092E-4</v>
      </c>
      <c r="F886" s="13">
        <f t="shared" ca="1" si="93"/>
        <v>0.23957481602616518</v>
      </c>
      <c r="G886" s="13">
        <f t="shared" ca="1" si="94"/>
        <v>0.22097594776361804</v>
      </c>
      <c r="H886" s="13">
        <f t="shared" ca="1" si="95"/>
        <v>1.8598868262547141E-2</v>
      </c>
      <c r="I886" s="13">
        <f t="shared" ca="1" si="97"/>
        <v>1.8326314433165819E-2</v>
      </c>
    </row>
    <row r="887" spans="1:9">
      <c r="A887" s="2">
        <f t="shared" ca="1" si="96"/>
        <v>880</v>
      </c>
      <c r="B887" s="5">
        <v>0.34001409068171523</v>
      </c>
      <c r="C887" s="5">
        <v>0.34069855721694126</v>
      </c>
      <c r="D887" s="14">
        <f t="shared" ca="1" si="91"/>
        <v>6.8446653522602485E-4</v>
      </c>
      <c r="E887" s="13">
        <f t="shared" ca="1" si="92"/>
        <v>6.103390420011956E-4</v>
      </c>
      <c r="F887" s="13">
        <f t="shared" ca="1" si="93"/>
        <v>0.23984736985554647</v>
      </c>
      <c r="G887" s="13">
        <f t="shared" ca="1" si="94"/>
        <v>0.22121941089339783</v>
      </c>
      <c r="H887" s="13">
        <f t="shared" ca="1" si="95"/>
        <v>1.8627958962148639E-2</v>
      </c>
      <c r="I887" s="13">
        <f t="shared" ca="1" si="97"/>
        <v>1.8355405132767344E-2</v>
      </c>
    </row>
    <row r="888" spans="1:9">
      <c r="A888" s="2">
        <f t="shared" ca="1" si="96"/>
        <v>881</v>
      </c>
      <c r="B888" s="5">
        <v>0.33961204387535315</v>
      </c>
      <c r="C888" s="5">
        <v>0.34057411502637192</v>
      </c>
      <c r="D888" s="14">
        <f t="shared" ca="1" si="91"/>
        <v>9.6207115101876184E-4</v>
      </c>
      <c r="E888" s="13">
        <f t="shared" ca="1" si="92"/>
        <v>6.1037052468942976E-4</v>
      </c>
      <c r="F888" s="13">
        <f t="shared" ca="1" si="93"/>
        <v>0.24011992368492777</v>
      </c>
      <c r="G888" s="13">
        <f t="shared" ca="1" si="94"/>
        <v>0.22126902720699651</v>
      </c>
      <c r="H888" s="13">
        <f t="shared" ca="1" si="95"/>
        <v>1.8850896477931256E-2</v>
      </c>
      <c r="I888" s="13">
        <f t="shared" ca="1" si="97"/>
        <v>1.8578342648549961E-2</v>
      </c>
    </row>
    <row r="889" spans="1:9">
      <c r="A889" s="2">
        <f t="shared" ca="1" si="96"/>
        <v>882</v>
      </c>
      <c r="B889" s="5">
        <v>0.34016874525493151</v>
      </c>
      <c r="C889" s="5">
        <v>0.34085229570075687</v>
      </c>
      <c r="D889" s="14">
        <f t="shared" ca="1" si="91"/>
        <v>6.8355044582535385E-4</v>
      </c>
      <c r="E889" s="13">
        <f t="shared" ca="1" si="92"/>
        <v>6.1044649073310753E-4</v>
      </c>
      <c r="F889" s="13">
        <f t="shared" ca="1" si="93"/>
        <v>0.24039247751430909</v>
      </c>
      <c r="G889" s="13">
        <f t="shared" ca="1" si="94"/>
        <v>0.2213887711025313</v>
      </c>
      <c r="H889" s="13">
        <f t="shared" ca="1" si="95"/>
        <v>1.9003706411777788E-2</v>
      </c>
      <c r="I889" s="13">
        <f t="shared" ca="1" si="97"/>
        <v>1.8731152582396465E-2</v>
      </c>
    </row>
    <row r="890" spans="1:9">
      <c r="A890" s="2">
        <f t="shared" ca="1" si="96"/>
        <v>883</v>
      </c>
      <c r="B890" s="5">
        <v>0.34044652685710097</v>
      </c>
      <c r="C890" s="5">
        <v>0.34097016745571895</v>
      </c>
      <c r="D890" s="14">
        <f t="shared" ca="1" si="91"/>
        <v>5.236405986179804E-4</v>
      </c>
      <c r="E890" s="13">
        <f t="shared" ca="1" si="92"/>
        <v>6.1066018941791089E-4</v>
      </c>
      <c r="F890" s="13">
        <f t="shared" ca="1" si="93"/>
        <v>0.24066503134369038</v>
      </c>
      <c r="G890" s="13">
        <f t="shared" ca="1" si="94"/>
        <v>0.22172579014275154</v>
      </c>
      <c r="H890" s="13">
        <f t="shared" ca="1" si="95"/>
        <v>1.8939241200938844E-2</v>
      </c>
      <c r="I890" s="13">
        <f t="shared" ca="1" si="97"/>
        <v>1.866668737155755E-2</v>
      </c>
    </row>
    <row r="891" spans="1:9">
      <c r="A891" s="2">
        <f t="shared" ca="1" si="96"/>
        <v>884</v>
      </c>
      <c r="B891" s="5">
        <v>0.34056446114156474</v>
      </c>
      <c r="C891" s="5">
        <v>0.34154207515675772</v>
      </c>
      <c r="D891" s="14">
        <f t="shared" ca="1" si="91"/>
        <v>9.7761401519297353E-4</v>
      </c>
      <c r="E891" s="13">
        <f t="shared" ca="1" si="92"/>
        <v>6.106780033127146E-4</v>
      </c>
      <c r="F891" s="13">
        <f t="shared" ca="1" si="93"/>
        <v>0.24093758517307168</v>
      </c>
      <c r="G891" s="13">
        <f t="shared" ca="1" si="94"/>
        <v>0.22175389530753198</v>
      </c>
      <c r="H891" s="13">
        <f t="shared" ca="1" si="95"/>
        <v>1.9183689865539699E-2</v>
      </c>
      <c r="I891" s="13">
        <f t="shared" ca="1" si="97"/>
        <v>1.8911136036158405E-2</v>
      </c>
    </row>
    <row r="892" spans="1:9">
      <c r="A892" s="2">
        <f t="shared" ca="1" si="96"/>
        <v>885</v>
      </c>
      <c r="B892" s="5">
        <v>0.3410111305809353</v>
      </c>
      <c r="C892" s="5">
        <v>0.3415600647667294</v>
      </c>
      <c r="D892" s="14">
        <f t="shared" ca="1" si="91"/>
        <v>5.4893418579410325E-4</v>
      </c>
      <c r="E892" s="13">
        <f t="shared" ca="1" si="92"/>
        <v>6.1103432139320013E-4</v>
      </c>
      <c r="F892" s="13">
        <f t="shared" ca="1" si="93"/>
        <v>0.24121013900245297</v>
      </c>
      <c r="G892" s="13">
        <f t="shared" ca="1" si="94"/>
        <v>0.22231642705090771</v>
      </c>
      <c r="H892" s="13">
        <f t="shared" ca="1" si="95"/>
        <v>1.8893711951545267E-2</v>
      </c>
      <c r="I892" s="13">
        <f t="shared" ca="1" si="97"/>
        <v>1.8621158122163972E-2</v>
      </c>
    </row>
    <row r="893" spans="1:9">
      <c r="A893" s="2">
        <f t="shared" ca="1" si="96"/>
        <v>886</v>
      </c>
      <c r="B893" s="5">
        <v>0.34063665182291952</v>
      </c>
      <c r="C893" s="5">
        <v>0.34155271112919999</v>
      </c>
      <c r="D893" s="14">
        <f t="shared" ca="1" si="91"/>
        <v>9.1605930628047005E-4</v>
      </c>
      <c r="E893" s="13">
        <f t="shared" ca="1" si="92"/>
        <v>6.1114592816985391E-4</v>
      </c>
      <c r="F893" s="13">
        <f t="shared" ca="1" si="93"/>
        <v>0.24148269283183429</v>
      </c>
      <c r="G893" s="13">
        <f t="shared" ca="1" si="94"/>
        <v>0.22249276747473137</v>
      </c>
      <c r="H893" s="13">
        <f t="shared" ca="1" si="95"/>
        <v>1.8989925357102921E-2</v>
      </c>
      <c r="I893" s="13">
        <f t="shared" ca="1" si="97"/>
        <v>1.8717371527721599E-2</v>
      </c>
    </row>
    <row r="894" spans="1:9">
      <c r="A894" s="2">
        <f t="shared" ca="1" si="96"/>
        <v>887</v>
      </c>
      <c r="B894" s="5">
        <v>0.3408422214588408</v>
      </c>
      <c r="C894" s="5">
        <v>0.34165389769400883</v>
      </c>
      <c r="D894" s="14">
        <f t="shared" ca="1" si="91"/>
        <v>8.1167623516803511E-4</v>
      </c>
      <c r="E894" s="13">
        <f t="shared" ca="1" si="92"/>
        <v>6.1158499136104716E-4</v>
      </c>
      <c r="F894" s="13">
        <f t="shared" ca="1" si="93"/>
        <v>0.24175524666121559</v>
      </c>
      <c r="G894" s="13">
        <f t="shared" ca="1" si="94"/>
        <v>0.22318715506214351</v>
      </c>
      <c r="H894" s="13">
        <f t="shared" ca="1" si="95"/>
        <v>1.8568091599072079E-2</v>
      </c>
      <c r="I894" s="13">
        <f t="shared" ca="1" si="97"/>
        <v>1.8295537769690784E-2</v>
      </c>
    </row>
    <row r="895" spans="1:9">
      <c r="A895" s="2">
        <f t="shared" ca="1" si="96"/>
        <v>888</v>
      </c>
      <c r="B895" s="5">
        <v>0.34079779882887629</v>
      </c>
      <c r="C895" s="5">
        <v>0.34152337205710942</v>
      </c>
      <c r="D895" s="14">
        <f t="shared" ca="1" si="91"/>
        <v>7.2557322823313397E-4</v>
      </c>
      <c r="E895" s="13">
        <f t="shared" ca="1" si="92"/>
        <v>6.115940490032945E-4</v>
      </c>
      <c r="F895" s="13">
        <f t="shared" ca="1" si="93"/>
        <v>0.24202780049059688</v>
      </c>
      <c r="G895" s="13">
        <f t="shared" ca="1" si="94"/>
        <v>0.22320149100133985</v>
      </c>
      <c r="H895" s="13">
        <f t="shared" ca="1" si="95"/>
        <v>1.8826309489257037E-2</v>
      </c>
      <c r="I895" s="13">
        <f t="shared" ca="1" si="97"/>
        <v>1.8553755659875742E-2</v>
      </c>
    </row>
    <row r="896" spans="1:9">
      <c r="A896" s="2">
        <f t="shared" ca="1" si="96"/>
        <v>889</v>
      </c>
      <c r="B896" s="5">
        <v>0.34082079955469052</v>
      </c>
      <c r="C896" s="5">
        <v>0.34159085034178199</v>
      </c>
      <c r="D896" s="14">
        <f t="shared" ca="1" si="91"/>
        <v>7.7005078709146968E-4</v>
      </c>
      <c r="E896" s="13">
        <f t="shared" ca="1" si="92"/>
        <v>6.1176031624832206E-4</v>
      </c>
      <c r="F896" s="13">
        <f t="shared" ca="1" si="93"/>
        <v>0.24230035431997821</v>
      </c>
      <c r="G896" s="13">
        <f t="shared" ca="1" si="94"/>
        <v>0.223464729258123</v>
      </c>
      <c r="H896" s="13">
        <f t="shared" ca="1" si="95"/>
        <v>1.883562506185521E-2</v>
      </c>
      <c r="I896" s="13">
        <f t="shared" ca="1" si="97"/>
        <v>1.8563071232473888E-2</v>
      </c>
    </row>
    <row r="897" spans="1:9">
      <c r="A897" s="2">
        <f t="shared" ca="1" si="96"/>
        <v>890</v>
      </c>
      <c r="B897" s="5">
        <v>0.34094915213312416</v>
      </c>
      <c r="C897" s="5">
        <v>0.34183132600897953</v>
      </c>
      <c r="D897" s="14">
        <f t="shared" ca="1" si="91"/>
        <v>8.8217387585537432E-4</v>
      </c>
      <c r="E897" s="13">
        <f t="shared" ca="1" si="92"/>
        <v>6.1186484055786305E-4</v>
      </c>
      <c r="F897" s="13">
        <f t="shared" ca="1" si="93"/>
        <v>0.2425729081493595</v>
      </c>
      <c r="G897" s="13">
        <f t="shared" ca="1" si="94"/>
        <v>0.22363029187796188</v>
      </c>
      <c r="H897" s="13">
        <f t="shared" ca="1" si="95"/>
        <v>1.8942616271397622E-2</v>
      </c>
      <c r="I897" s="13">
        <f t="shared" ca="1" si="97"/>
        <v>1.8670062442016327E-2</v>
      </c>
    </row>
    <row r="898" spans="1:9">
      <c r="A898" s="2">
        <f t="shared" ca="1" si="96"/>
        <v>891</v>
      </c>
      <c r="B898" s="5">
        <v>0.3409504160916596</v>
      </c>
      <c r="C898" s="5">
        <v>0.34173444219815841</v>
      </c>
      <c r="D898" s="14">
        <f t="shared" ca="1" si="91"/>
        <v>7.84026106498803E-4</v>
      </c>
      <c r="E898" s="13">
        <f t="shared" ca="1" si="92"/>
        <v>6.1187683834629247E-4</v>
      </c>
      <c r="F898" s="13">
        <f t="shared" ca="1" si="93"/>
        <v>0.2428454619787408</v>
      </c>
      <c r="G898" s="13">
        <f t="shared" ca="1" si="94"/>
        <v>0.22364929974282788</v>
      </c>
      <c r="H898" s="13">
        <f t="shared" ca="1" si="95"/>
        <v>1.9196162235912917E-2</v>
      </c>
      <c r="I898" s="13">
        <f t="shared" ca="1" si="97"/>
        <v>1.8923608406531622E-2</v>
      </c>
    </row>
    <row r="899" spans="1:9">
      <c r="A899" s="2">
        <f t="shared" ca="1" si="96"/>
        <v>892</v>
      </c>
      <c r="B899" s="5">
        <v>0.34086263927240429</v>
      </c>
      <c r="C899" s="5">
        <v>0.34179841466409466</v>
      </c>
      <c r="D899" s="14">
        <f t="shared" ca="1" si="91"/>
        <v>9.3577539169037438E-4</v>
      </c>
      <c r="E899" s="13">
        <f t="shared" ca="1" si="92"/>
        <v>6.1207372710314623E-4</v>
      </c>
      <c r="F899" s="13">
        <f t="shared" ca="1" si="93"/>
        <v>0.24311801580812212</v>
      </c>
      <c r="G899" s="13">
        <f t="shared" ca="1" si="94"/>
        <v>0.22396133896735024</v>
      </c>
      <c r="H899" s="13">
        <f t="shared" ca="1" si="95"/>
        <v>1.915667684077188E-2</v>
      </c>
      <c r="I899" s="13">
        <f t="shared" ca="1" si="97"/>
        <v>1.8884123011390558E-2</v>
      </c>
    </row>
    <row r="900" spans="1:9">
      <c r="A900" s="2">
        <f t="shared" ca="1" si="96"/>
        <v>893</v>
      </c>
      <c r="B900" s="5">
        <v>0.34122937135051179</v>
      </c>
      <c r="C900" s="5">
        <v>0.34198640632204458</v>
      </c>
      <c r="D900" s="14">
        <f t="shared" ca="1" si="91"/>
        <v>7.5703497153278843E-4</v>
      </c>
      <c r="E900" s="13">
        <f t="shared" ca="1" si="92"/>
        <v>6.1217254349371641E-4</v>
      </c>
      <c r="F900" s="13">
        <f t="shared" ca="1" si="93"/>
        <v>0.24339056963750341</v>
      </c>
      <c r="G900" s="13">
        <f t="shared" ca="1" si="94"/>
        <v>0.22411802782459334</v>
      </c>
      <c r="H900" s="13">
        <f t="shared" ca="1" si="95"/>
        <v>1.9272541812910077E-2</v>
      </c>
      <c r="I900" s="13">
        <f t="shared" ca="1" si="97"/>
        <v>1.8999987983528782E-2</v>
      </c>
    </row>
    <row r="901" spans="1:9">
      <c r="A901" s="2">
        <f t="shared" ca="1" si="96"/>
        <v>894</v>
      </c>
      <c r="B901" s="5">
        <v>0.3413368705718417</v>
      </c>
      <c r="C901" s="5">
        <v>0.34199069444448266</v>
      </c>
      <c r="D901" s="14">
        <f t="shared" ca="1" si="91"/>
        <v>6.5382387264095732E-4</v>
      </c>
      <c r="E901" s="13">
        <f t="shared" ca="1" si="92"/>
        <v>6.1231112660631304E-4</v>
      </c>
      <c r="F901" s="13">
        <f t="shared" ca="1" si="93"/>
        <v>0.24366312346688471</v>
      </c>
      <c r="G901" s="13">
        <f t="shared" ca="1" si="94"/>
        <v>0.22433786268971426</v>
      </c>
      <c r="H901" s="13">
        <f t="shared" ca="1" si="95"/>
        <v>1.932526077717045E-2</v>
      </c>
      <c r="I901" s="13">
        <f t="shared" ca="1" si="97"/>
        <v>1.9052706947789155E-2</v>
      </c>
    </row>
    <row r="902" spans="1:9">
      <c r="A902" s="2">
        <f t="shared" ca="1" si="96"/>
        <v>895</v>
      </c>
      <c r="B902" s="5">
        <v>0.34108627631158317</v>
      </c>
      <c r="C902" s="5">
        <v>0.34197257171535028</v>
      </c>
      <c r="D902" s="14">
        <f t="shared" ca="1" si="91"/>
        <v>8.8629540376711224E-4</v>
      </c>
      <c r="E902" s="13">
        <f t="shared" ca="1" si="92"/>
        <v>6.1234960146389072E-4</v>
      </c>
      <c r="F902" s="13">
        <f t="shared" ca="1" si="93"/>
        <v>0.243935677296266</v>
      </c>
      <c r="G902" s="13">
        <f t="shared" ca="1" si="94"/>
        <v>0.22439891404367232</v>
      </c>
      <c r="H902" s="13">
        <f t="shared" ca="1" si="95"/>
        <v>1.9536763252593681E-2</v>
      </c>
      <c r="I902" s="13">
        <f t="shared" ca="1" si="97"/>
        <v>1.9264209423212386E-2</v>
      </c>
    </row>
    <row r="903" spans="1:9">
      <c r="A903" s="2">
        <f t="shared" ca="1" si="96"/>
        <v>896</v>
      </c>
      <c r="B903" s="5">
        <v>0.34127085565564774</v>
      </c>
      <c r="C903" s="5">
        <v>0.34232999852374696</v>
      </c>
      <c r="D903" s="14">
        <f t="shared" ca="1" si="91"/>
        <v>1.0591428680992165E-3</v>
      </c>
      <c r="E903" s="13">
        <f t="shared" ca="1" si="92"/>
        <v>6.1236491499458423E-4</v>
      </c>
      <c r="F903" s="13">
        <f t="shared" ca="1" si="93"/>
        <v>0.24420823112564732</v>
      </c>
      <c r="G903" s="13">
        <f t="shared" ca="1" si="94"/>
        <v>0.22442321557837094</v>
      </c>
      <c r="H903" s="13">
        <f t="shared" ca="1" si="95"/>
        <v>1.978501554727638E-2</v>
      </c>
      <c r="I903" s="13">
        <f t="shared" ca="1" si="97"/>
        <v>1.9512461717895058E-2</v>
      </c>
    </row>
    <row r="904" spans="1:9">
      <c r="A904" s="2">
        <f t="shared" ca="1" si="96"/>
        <v>897</v>
      </c>
      <c r="B904" s="5">
        <v>0.34171060080556992</v>
      </c>
      <c r="C904" s="5">
        <v>0.34250914589165254</v>
      </c>
      <c r="D904" s="14">
        <f t="shared" ca="1" si="91"/>
        <v>7.9854508608262487E-4</v>
      </c>
      <c r="E904" s="13">
        <f t="shared" ca="1" si="92"/>
        <v>6.1249490123699291E-4</v>
      </c>
      <c r="F904" s="13">
        <f t="shared" ca="1" si="93"/>
        <v>0.24448078495502862</v>
      </c>
      <c r="G904" s="13">
        <f t="shared" ca="1" si="94"/>
        <v>0.2246295463525223</v>
      </c>
      <c r="H904" s="13">
        <f t="shared" ca="1" si="95"/>
        <v>1.9851238602506316E-2</v>
      </c>
      <c r="I904" s="13">
        <f t="shared" ca="1" si="97"/>
        <v>1.9578684773125021E-2</v>
      </c>
    </row>
    <row r="905" spans="1:9">
      <c r="A905" s="2">
        <f t="shared" ca="1" si="96"/>
        <v>898</v>
      </c>
      <c r="B905" s="5">
        <v>0.34165874889435865</v>
      </c>
      <c r="C905" s="5">
        <v>0.34251372364732779</v>
      </c>
      <c r="D905" s="14">
        <f t="shared" ref="D905:D968" ca="1" si="98">C905-B905</f>
        <v>8.5497475296913983E-4</v>
      </c>
      <c r="E905" s="13">
        <f t="shared" ref="E905:E968" ca="1" si="99">SMALL($D$8:$D$3676,A905)</f>
        <v>6.125380757058263E-4</v>
      </c>
      <c r="F905" s="13">
        <f t="shared" ref="F905:F968" ca="1" si="100">A905/$A$7</f>
        <v>0.24475333878440991</v>
      </c>
      <c r="G905" s="13">
        <f t="shared" ref="G905:G968" ca="1" si="101">IF((_xlfn.NORM.DIST(E905,$B$3,$B$4,TRUE)-$D$1)/($D$2-$D$1)&lt;0,0,_xlfn.NORM.DIST(E905,$B$3,$B$4,TRUE)-$D$1)/($D$2-$D$1)</f>
        <v>0.2246980987367258</v>
      </c>
      <c r="H905" s="13">
        <f t="shared" ref="H905:H968" ca="1" si="102">ABS(F905-G905)</f>
        <v>2.0055240047684109E-2</v>
      </c>
      <c r="I905" s="13">
        <f t="shared" ca="1" si="97"/>
        <v>1.9782686218302814E-2</v>
      </c>
    </row>
    <row r="906" spans="1:9">
      <c r="A906" s="2">
        <f t="shared" ref="A906:A969" ca="1" si="103">A905+1</f>
        <v>899</v>
      </c>
      <c r="B906" s="5">
        <v>0.34211710316790739</v>
      </c>
      <c r="C906" s="5">
        <v>0.34270256439622776</v>
      </c>
      <c r="D906" s="14">
        <f t="shared" ca="1" si="98"/>
        <v>5.8546122832037195E-4</v>
      </c>
      <c r="E906" s="13">
        <f t="shared" ca="1" si="99"/>
        <v>6.1263737206113111E-4</v>
      </c>
      <c r="F906" s="13">
        <f t="shared" ca="1" si="100"/>
        <v>0.24502589261379124</v>
      </c>
      <c r="G906" s="13">
        <f t="shared" ca="1" si="101"/>
        <v>0.22485579989909427</v>
      </c>
      <c r="H906" s="13">
        <f t="shared" ca="1" si="102"/>
        <v>2.0170092714696969E-2</v>
      </c>
      <c r="I906" s="13">
        <f t="shared" ref="I906:I969" ca="1" si="104">ABS(F905-G906)</f>
        <v>1.9897538885315647E-2</v>
      </c>
    </row>
    <row r="907" spans="1:9">
      <c r="A907" s="2">
        <f t="shared" ca="1" si="103"/>
        <v>900</v>
      </c>
      <c r="B907" s="5">
        <v>0.34252222599474758</v>
      </c>
      <c r="C907" s="5">
        <v>0.34322967977056501</v>
      </c>
      <c r="D907" s="14">
        <f t="shared" ca="1" si="98"/>
        <v>7.0745377581743485E-4</v>
      </c>
      <c r="E907" s="13">
        <f t="shared" ca="1" si="99"/>
        <v>6.1333731021784299E-4</v>
      </c>
      <c r="F907" s="13">
        <f t="shared" ca="1" si="100"/>
        <v>0.24529844644317253</v>
      </c>
      <c r="G907" s="13">
        <f t="shared" ca="1" si="101"/>
        <v>0.22596895313631432</v>
      </c>
      <c r="H907" s="13">
        <f t="shared" ca="1" si="102"/>
        <v>1.9329493306858209E-2</v>
      </c>
      <c r="I907" s="13">
        <f t="shared" ca="1" si="104"/>
        <v>1.9056939477476914E-2</v>
      </c>
    </row>
    <row r="908" spans="1:9">
      <c r="A908" s="2">
        <f t="shared" ca="1" si="103"/>
        <v>901</v>
      </c>
      <c r="B908" s="5">
        <v>0.34257372531953667</v>
      </c>
      <c r="C908" s="5">
        <v>0.34353492320894996</v>
      </c>
      <c r="D908" s="14">
        <f t="shared" ca="1" si="98"/>
        <v>9.6119788941328999E-4</v>
      </c>
      <c r="E908" s="13">
        <f t="shared" ca="1" si="99"/>
        <v>6.1341181798979516E-4</v>
      </c>
      <c r="F908" s="13">
        <f t="shared" ca="1" si="100"/>
        <v>0.24557100027255382</v>
      </c>
      <c r="G908" s="13">
        <f t="shared" ca="1" si="101"/>
        <v>0.22608760396036767</v>
      </c>
      <c r="H908" s="13">
        <f t="shared" ca="1" si="102"/>
        <v>1.9483396312186152E-2</v>
      </c>
      <c r="I908" s="13">
        <f t="shared" ca="1" si="104"/>
        <v>1.9210842482804857E-2</v>
      </c>
    </row>
    <row r="909" spans="1:9">
      <c r="A909" s="2">
        <f t="shared" ca="1" si="103"/>
        <v>902</v>
      </c>
      <c r="B909" s="5">
        <v>0.3427645836269882</v>
      </c>
      <c r="C909" s="5">
        <v>0.34354563857964027</v>
      </c>
      <c r="D909" s="14">
        <f t="shared" ca="1" si="98"/>
        <v>7.8105495265207159E-4</v>
      </c>
      <c r="E909" s="13">
        <f t="shared" ca="1" si="99"/>
        <v>6.1348602140565145E-4</v>
      </c>
      <c r="F909" s="13">
        <f t="shared" ca="1" si="100"/>
        <v>0.24584355410193512</v>
      </c>
      <c r="G909" s="13">
        <f t="shared" ca="1" si="101"/>
        <v>0.22620580004221552</v>
      </c>
      <c r="H909" s="13">
        <f t="shared" ca="1" si="102"/>
        <v>1.9637754059719598E-2</v>
      </c>
      <c r="I909" s="13">
        <f t="shared" ca="1" si="104"/>
        <v>1.9365200230338303E-2</v>
      </c>
    </row>
    <row r="910" spans="1:9">
      <c r="A910" s="2">
        <f t="shared" ca="1" si="103"/>
        <v>903</v>
      </c>
      <c r="B910" s="5">
        <v>0.34285588833181674</v>
      </c>
      <c r="C910" s="5">
        <v>0.34371322207319877</v>
      </c>
      <c r="D910" s="14">
        <f t="shared" ca="1" si="98"/>
        <v>8.57333741382027E-4</v>
      </c>
      <c r="E910" s="13">
        <f t="shared" ca="1" si="99"/>
        <v>6.1361904716694671E-4</v>
      </c>
      <c r="F910" s="13">
        <f t="shared" ca="1" si="100"/>
        <v>0.24611610793131644</v>
      </c>
      <c r="G910" s="13">
        <f t="shared" ca="1" si="101"/>
        <v>0.22641776697749394</v>
      </c>
      <c r="H910" s="13">
        <f t="shared" ca="1" si="102"/>
        <v>1.9698340953822502E-2</v>
      </c>
      <c r="I910" s="13">
        <f t="shared" ca="1" si="104"/>
        <v>1.9425787124441179E-2</v>
      </c>
    </row>
    <row r="911" spans="1:9">
      <c r="A911" s="2">
        <f t="shared" ca="1" si="103"/>
        <v>904</v>
      </c>
      <c r="B911" s="5">
        <v>0.34311722769074188</v>
      </c>
      <c r="C911" s="5">
        <v>0.34375255534450999</v>
      </c>
      <c r="D911" s="14">
        <f t="shared" ca="1" si="98"/>
        <v>6.3532765376811406E-4</v>
      </c>
      <c r="E911" s="13">
        <f t="shared" ca="1" si="99"/>
        <v>6.1365148182912499E-4</v>
      </c>
      <c r="F911" s="13">
        <f t="shared" ca="1" si="100"/>
        <v>0.24638866176069774</v>
      </c>
      <c r="G911" s="13">
        <f t="shared" ca="1" si="101"/>
        <v>0.22646946381555641</v>
      </c>
      <c r="H911" s="13">
        <f t="shared" ca="1" si="102"/>
        <v>1.9919197945141326E-2</v>
      </c>
      <c r="I911" s="13">
        <f t="shared" ca="1" si="104"/>
        <v>1.9646644115760031E-2</v>
      </c>
    </row>
    <row r="912" spans="1:9">
      <c r="A912" s="2">
        <f t="shared" ca="1" si="103"/>
        <v>905</v>
      </c>
      <c r="B912" s="5">
        <v>0.34315426486188644</v>
      </c>
      <c r="C912" s="5">
        <v>0.34378577218301393</v>
      </c>
      <c r="D912" s="14">
        <f t="shared" ca="1" si="98"/>
        <v>6.3150732112748909E-4</v>
      </c>
      <c r="E912" s="13">
        <f t="shared" ca="1" si="99"/>
        <v>6.1371024356543513E-4</v>
      </c>
      <c r="F912" s="13">
        <f t="shared" ca="1" si="100"/>
        <v>0.24666121559007903</v>
      </c>
      <c r="G912" s="13">
        <f t="shared" ca="1" si="101"/>
        <v>0.22656313727524299</v>
      </c>
      <c r="H912" s="13">
        <f t="shared" ca="1" si="102"/>
        <v>2.0098078314836038E-2</v>
      </c>
      <c r="I912" s="13">
        <f t="shared" ca="1" si="104"/>
        <v>1.9825524485454743E-2</v>
      </c>
    </row>
    <row r="913" spans="1:9">
      <c r="A913" s="2">
        <f t="shared" ca="1" si="103"/>
        <v>906</v>
      </c>
      <c r="B913" s="5">
        <v>0.34351237912918858</v>
      </c>
      <c r="C913" s="5">
        <v>0.34426555757831867</v>
      </c>
      <c r="D913" s="14">
        <f t="shared" ca="1" si="98"/>
        <v>7.5317844913008747E-4</v>
      </c>
      <c r="E913" s="13">
        <f t="shared" ca="1" si="99"/>
        <v>6.1381920302261417E-4</v>
      </c>
      <c r="F913" s="13">
        <f t="shared" ca="1" si="100"/>
        <v>0.24693376941946035</v>
      </c>
      <c r="G913" s="13">
        <f t="shared" ca="1" si="101"/>
        <v>0.22673688161174901</v>
      </c>
      <c r="H913" s="13">
        <f t="shared" ca="1" si="102"/>
        <v>2.0196887807711339E-2</v>
      </c>
      <c r="I913" s="13">
        <f t="shared" ca="1" si="104"/>
        <v>1.9924333978330017E-2</v>
      </c>
    </row>
    <row r="914" spans="1:9">
      <c r="A914" s="2">
        <f t="shared" ca="1" si="103"/>
        <v>907</v>
      </c>
      <c r="B914" s="5">
        <v>0.34367824884927967</v>
      </c>
      <c r="C914" s="5">
        <v>0.34417733413219964</v>
      </c>
      <c r="D914" s="14">
        <f t="shared" ca="1" si="98"/>
        <v>4.9908528291997545E-4</v>
      </c>
      <c r="E914" s="13">
        <f t="shared" ca="1" si="99"/>
        <v>6.1385259909341183E-4</v>
      </c>
      <c r="F914" s="13">
        <f t="shared" ca="1" si="100"/>
        <v>0.24720632324884165</v>
      </c>
      <c r="G914" s="13">
        <f t="shared" ca="1" si="101"/>
        <v>0.22679014712419576</v>
      </c>
      <c r="H914" s="13">
        <f t="shared" ca="1" si="102"/>
        <v>2.0416176124645885E-2</v>
      </c>
      <c r="I914" s="13">
        <f t="shared" ca="1" si="104"/>
        <v>2.014362229526459E-2</v>
      </c>
    </row>
    <row r="915" spans="1:9">
      <c r="A915" s="2">
        <f t="shared" ca="1" si="103"/>
        <v>908</v>
      </c>
      <c r="B915" s="5">
        <v>0.34389275127044638</v>
      </c>
      <c r="C915" s="5">
        <v>0.34460673674855902</v>
      </c>
      <c r="D915" s="14">
        <f t="shared" ca="1" si="98"/>
        <v>7.1398547811263313E-4</v>
      </c>
      <c r="E915" s="13">
        <f t="shared" ca="1" si="99"/>
        <v>6.1390324282606379E-4</v>
      </c>
      <c r="F915" s="13">
        <f t="shared" ca="1" si="100"/>
        <v>0.24747887707822294</v>
      </c>
      <c r="G915" s="13">
        <f t="shared" ca="1" si="101"/>
        <v>0.22687093355298871</v>
      </c>
      <c r="H915" s="13">
        <f t="shared" ca="1" si="102"/>
        <v>2.0607943525234235E-2</v>
      </c>
      <c r="I915" s="13">
        <f t="shared" ca="1" si="104"/>
        <v>2.033538969585294E-2</v>
      </c>
    </row>
    <row r="916" spans="1:9">
      <c r="A916" s="2">
        <f t="shared" ca="1" si="103"/>
        <v>909</v>
      </c>
      <c r="B916" s="5">
        <v>0.34381473773224785</v>
      </c>
      <c r="C916" s="5">
        <v>0.34472930835349069</v>
      </c>
      <c r="D916" s="14">
        <f t="shared" ca="1" si="98"/>
        <v>9.1457062124283839E-4</v>
      </c>
      <c r="E916" s="13">
        <f t="shared" ca="1" si="99"/>
        <v>6.1417446365991113E-4</v>
      </c>
      <c r="F916" s="13">
        <f t="shared" ca="1" si="100"/>
        <v>0.24775143090760426</v>
      </c>
      <c r="G916" s="13">
        <f t="shared" ca="1" si="101"/>
        <v>0.22730381890295748</v>
      </c>
      <c r="H916" s="13">
        <f t="shared" ca="1" si="102"/>
        <v>2.0447612004646787E-2</v>
      </c>
      <c r="I916" s="13">
        <f t="shared" ca="1" si="104"/>
        <v>2.0175058175265465E-2</v>
      </c>
    </row>
    <row r="917" spans="1:9">
      <c r="A917" s="2">
        <f t="shared" ca="1" si="103"/>
        <v>910</v>
      </c>
      <c r="B917" s="5">
        <v>0.34399860197226356</v>
      </c>
      <c r="C917" s="5">
        <v>0.34501549535338061</v>
      </c>
      <c r="D917" s="14">
        <f t="shared" ca="1" si="98"/>
        <v>1.0168933811170455E-3</v>
      </c>
      <c r="E917" s="13">
        <f t="shared" ca="1" si="99"/>
        <v>6.1435526709396893E-4</v>
      </c>
      <c r="F917" s="13">
        <f t="shared" ca="1" si="100"/>
        <v>0.24802398473698556</v>
      </c>
      <c r="G917" s="13">
        <f t="shared" ca="1" si="101"/>
        <v>0.22759261354057259</v>
      </c>
      <c r="H917" s="13">
        <f t="shared" ca="1" si="102"/>
        <v>2.0431371196412973E-2</v>
      </c>
      <c r="I917" s="13">
        <f t="shared" ca="1" si="104"/>
        <v>2.0158817367031678E-2</v>
      </c>
    </row>
    <row r="918" spans="1:9">
      <c r="A918" s="2">
        <f t="shared" ca="1" si="103"/>
        <v>911</v>
      </c>
      <c r="B918" s="5">
        <v>0.34456716865769715</v>
      </c>
      <c r="C918" s="5">
        <v>0.34522890232867326</v>
      </c>
      <c r="D918" s="14">
        <f t="shared" ca="1" si="98"/>
        <v>6.6173367097610569E-4</v>
      </c>
      <c r="E918" s="13">
        <f t="shared" ca="1" si="99"/>
        <v>6.1448499795913047E-4</v>
      </c>
      <c r="F918" s="13">
        <f t="shared" ca="1" si="100"/>
        <v>0.24829653856636685</v>
      </c>
      <c r="G918" s="13">
        <f t="shared" ca="1" si="101"/>
        <v>0.2277999396260382</v>
      </c>
      <c r="H918" s="13">
        <f t="shared" ca="1" si="102"/>
        <v>2.0496598940328653E-2</v>
      </c>
      <c r="I918" s="13">
        <f t="shared" ca="1" si="104"/>
        <v>2.0224045110947358E-2</v>
      </c>
    </row>
    <row r="919" spans="1:9">
      <c r="A919" s="2">
        <f t="shared" ca="1" si="103"/>
        <v>912</v>
      </c>
      <c r="B919" s="5">
        <v>0.34447160660169468</v>
      </c>
      <c r="C919" s="5">
        <v>0.34547424042110181</v>
      </c>
      <c r="D919" s="14">
        <f t="shared" ca="1" si="98"/>
        <v>1.0026338194071283E-3</v>
      </c>
      <c r="E919" s="13">
        <f t="shared" ca="1" si="99"/>
        <v>6.1461682399899242E-4</v>
      </c>
      <c r="F919" s="13">
        <f t="shared" ca="1" si="100"/>
        <v>0.24856909239574815</v>
      </c>
      <c r="G919" s="13">
        <f t="shared" ca="1" si="101"/>
        <v>0.22801070721808714</v>
      </c>
      <c r="H919" s="13">
        <f t="shared" ca="1" si="102"/>
        <v>2.0558385177661009E-2</v>
      </c>
      <c r="I919" s="13">
        <f t="shared" ca="1" si="104"/>
        <v>2.0285831348279715E-2</v>
      </c>
    </row>
    <row r="920" spans="1:9">
      <c r="A920" s="2">
        <f t="shared" ca="1" si="103"/>
        <v>913</v>
      </c>
      <c r="B920" s="5">
        <v>0.34466899610265689</v>
      </c>
      <c r="C920" s="5">
        <v>0.34582964106767722</v>
      </c>
      <c r="D920" s="14">
        <f t="shared" ca="1" si="98"/>
        <v>1.1606449650203299E-3</v>
      </c>
      <c r="E920" s="13">
        <f t="shared" ca="1" si="99"/>
        <v>6.1465121240950049E-4</v>
      </c>
      <c r="F920" s="13">
        <f t="shared" ca="1" si="100"/>
        <v>0.24884164622512947</v>
      </c>
      <c r="G920" s="13">
        <f t="shared" ca="1" si="101"/>
        <v>0.22806570392047376</v>
      </c>
      <c r="H920" s="13">
        <f t="shared" ca="1" si="102"/>
        <v>2.0775942304655709E-2</v>
      </c>
      <c r="I920" s="13">
        <f t="shared" ca="1" si="104"/>
        <v>2.0503388475274387E-2</v>
      </c>
    </row>
    <row r="921" spans="1:9">
      <c r="A921" s="2">
        <f t="shared" ca="1" si="103"/>
        <v>914</v>
      </c>
      <c r="B921" s="5">
        <v>0.34496159057999465</v>
      </c>
      <c r="C921" s="5">
        <v>0.34566733615514439</v>
      </c>
      <c r="D921" s="14">
        <f t="shared" ca="1" si="98"/>
        <v>7.0574557514974101E-4</v>
      </c>
      <c r="E921" s="13">
        <f t="shared" ca="1" si="99"/>
        <v>6.1473567294278997E-4</v>
      </c>
      <c r="F921" s="13">
        <f t="shared" ca="1" si="100"/>
        <v>0.24911420005451076</v>
      </c>
      <c r="G921" s="13">
        <f t="shared" ca="1" si="101"/>
        <v>0.22820080707658896</v>
      </c>
      <c r="H921" s="13">
        <f t="shared" ca="1" si="102"/>
        <v>2.0913392977921802E-2</v>
      </c>
      <c r="I921" s="13">
        <f t="shared" ca="1" si="104"/>
        <v>2.0640839148540507E-2</v>
      </c>
    </row>
    <row r="922" spans="1:9">
      <c r="A922" s="2">
        <f t="shared" ca="1" si="103"/>
        <v>915</v>
      </c>
      <c r="B922" s="5">
        <v>0.34531377806963021</v>
      </c>
      <c r="C922" s="5">
        <v>0.34574778377141957</v>
      </c>
      <c r="D922" s="14">
        <f t="shared" ca="1" si="98"/>
        <v>4.3400570178936393E-4</v>
      </c>
      <c r="E922" s="13">
        <f t="shared" ca="1" si="99"/>
        <v>6.1476958015660443E-4</v>
      </c>
      <c r="F922" s="13">
        <f t="shared" ca="1" si="100"/>
        <v>0.24938675388389206</v>
      </c>
      <c r="G922" s="13">
        <f t="shared" ca="1" si="101"/>
        <v>0.22825505592471976</v>
      </c>
      <c r="H922" s="13">
        <f t="shared" ca="1" si="102"/>
        <v>2.1131697959172302E-2</v>
      </c>
      <c r="I922" s="13">
        <f t="shared" ca="1" si="104"/>
        <v>2.0859144129791007E-2</v>
      </c>
    </row>
    <row r="923" spans="1:9">
      <c r="A923" s="2">
        <f t="shared" ca="1" si="103"/>
        <v>916</v>
      </c>
      <c r="B923" s="5">
        <v>0.34535457838140771</v>
      </c>
      <c r="C923" s="5">
        <v>0.3459649174234089</v>
      </c>
      <c r="D923" s="14">
        <f t="shared" ca="1" si="98"/>
        <v>6.103390420011956E-4</v>
      </c>
      <c r="E923" s="13">
        <f t="shared" ca="1" si="99"/>
        <v>6.1481629707721419E-4</v>
      </c>
      <c r="F923" s="13">
        <f t="shared" ca="1" si="100"/>
        <v>0.24965930771327338</v>
      </c>
      <c r="G923" s="13">
        <f t="shared" ca="1" si="101"/>
        <v>0.2283298094510422</v>
      </c>
      <c r="H923" s="13">
        <f t="shared" ca="1" si="102"/>
        <v>2.1329498262231184E-2</v>
      </c>
      <c r="I923" s="13">
        <f t="shared" ca="1" si="104"/>
        <v>2.1056944432849861E-2</v>
      </c>
    </row>
    <row r="924" spans="1:9">
      <c r="A924" s="2">
        <f t="shared" ca="1" si="103"/>
        <v>917</v>
      </c>
      <c r="B924" s="5">
        <v>0.34521350622939212</v>
      </c>
      <c r="C924" s="5">
        <v>0.34593615310998449</v>
      </c>
      <c r="D924" s="14">
        <f t="shared" ca="1" si="98"/>
        <v>7.2264688059237026E-4</v>
      </c>
      <c r="E924" s="13">
        <f t="shared" ca="1" si="99"/>
        <v>6.1482251204503235E-4</v>
      </c>
      <c r="F924" s="13">
        <f t="shared" ca="1" si="100"/>
        <v>0.24993186154265468</v>
      </c>
      <c r="G924" s="13">
        <f t="shared" ca="1" si="101"/>
        <v>0.22833975514579685</v>
      </c>
      <c r="H924" s="13">
        <f t="shared" ca="1" si="102"/>
        <v>2.1592106396857824E-2</v>
      </c>
      <c r="I924" s="13">
        <f t="shared" ca="1" si="104"/>
        <v>2.131955256747653E-2</v>
      </c>
    </row>
    <row r="925" spans="1:9">
      <c r="A925" s="2">
        <f t="shared" ca="1" si="103"/>
        <v>918</v>
      </c>
      <c r="B925" s="5">
        <v>0.3452369581996298</v>
      </c>
      <c r="C925" s="5">
        <v>0.34614466054512483</v>
      </c>
      <c r="D925" s="14">
        <f t="shared" ca="1" si="98"/>
        <v>9.077023454950317E-4</v>
      </c>
      <c r="E925" s="13">
        <f t="shared" ca="1" si="99"/>
        <v>6.1487203488197473E-4</v>
      </c>
      <c r="F925" s="13">
        <f t="shared" ca="1" si="100"/>
        <v>0.25020441537203597</v>
      </c>
      <c r="G925" s="13">
        <f t="shared" ca="1" si="101"/>
        <v>0.22841901304724363</v>
      </c>
      <c r="H925" s="13">
        <f t="shared" ca="1" si="102"/>
        <v>2.1785402324792341E-2</v>
      </c>
      <c r="I925" s="13">
        <f t="shared" ca="1" si="104"/>
        <v>2.1512848495411047E-2</v>
      </c>
    </row>
    <row r="926" spans="1:9">
      <c r="A926" s="2">
        <f t="shared" ca="1" si="103"/>
        <v>919</v>
      </c>
      <c r="B926" s="5">
        <v>0.34576104978216338</v>
      </c>
      <c r="C926" s="5">
        <v>0.34646023375668311</v>
      </c>
      <c r="D926" s="14">
        <f t="shared" ca="1" si="98"/>
        <v>6.991839745197348E-4</v>
      </c>
      <c r="E926" s="13">
        <f t="shared" ca="1" si="99"/>
        <v>6.1509186378033709E-4</v>
      </c>
      <c r="F926" s="13">
        <f t="shared" ca="1" si="100"/>
        <v>0.25047696920141727</v>
      </c>
      <c r="G926" s="13">
        <f t="shared" ca="1" si="101"/>
        <v>0.22877099381606703</v>
      </c>
      <c r="H926" s="13">
        <f t="shared" ca="1" si="102"/>
        <v>2.170597538535024E-2</v>
      </c>
      <c r="I926" s="13">
        <f t="shared" ca="1" si="104"/>
        <v>2.1433421555968946E-2</v>
      </c>
    </row>
    <row r="927" spans="1:9">
      <c r="A927" s="2">
        <f t="shared" ca="1" si="103"/>
        <v>920</v>
      </c>
      <c r="B927" s="5">
        <v>0.34557944277341518</v>
      </c>
      <c r="C927" s="5">
        <v>0.34671439873984522</v>
      </c>
      <c r="D927" s="14">
        <f t="shared" ca="1" si="98"/>
        <v>1.1349559664300402E-3</v>
      </c>
      <c r="E927" s="13">
        <f t="shared" ca="1" si="99"/>
        <v>6.1528179529335425E-4</v>
      </c>
      <c r="F927" s="13">
        <f t="shared" ca="1" si="100"/>
        <v>0.25074952303079856</v>
      </c>
      <c r="G927" s="13">
        <f t="shared" ca="1" si="101"/>
        <v>0.22907531394280733</v>
      </c>
      <c r="H927" s="13">
        <f t="shared" ca="1" si="102"/>
        <v>2.1674209087991225E-2</v>
      </c>
      <c r="I927" s="13">
        <f t="shared" ca="1" si="104"/>
        <v>2.1401655258609931E-2</v>
      </c>
    </row>
    <row r="928" spans="1:9">
      <c r="A928" s="2">
        <f t="shared" ca="1" si="103"/>
        <v>921</v>
      </c>
      <c r="B928" s="5">
        <v>0.3457432272622219</v>
      </c>
      <c r="C928" s="5">
        <v>0.34666932097450764</v>
      </c>
      <c r="D928" s="14">
        <f t="shared" ca="1" si="98"/>
        <v>9.2609371228574711E-4</v>
      </c>
      <c r="E928" s="13">
        <f t="shared" ca="1" si="99"/>
        <v>6.1536153213770373E-4</v>
      </c>
      <c r="F928" s="13">
        <f t="shared" ca="1" si="100"/>
        <v>0.25102207686017991</v>
      </c>
      <c r="G928" s="13">
        <f t="shared" ca="1" si="101"/>
        <v>0.22920313121911035</v>
      </c>
      <c r="H928" s="13">
        <f t="shared" ca="1" si="102"/>
        <v>2.1818945641069565E-2</v>
      </c>
      <c r="I928" s="13">
        <f t="shared" ca="1" si="104"/>
        <v>2.1546391811688215E-2</v>
      </c>
    </row>
    <row r="929" spans="1:9">
      <c r="A929" s="2">
        <f t="shared" ca="1" si="103"/>
        <v>922</v>
      </c>
      <c r="B929" s="5">
        <v>0.34592728811650392</v>
      </c>
      <c r="C929" s="5">
        <v>0.34678550063668151</v>
      </c>
      <c r="D929" s="14">
        <f t="shared" ca="1" si="98"/>
        <v>8.5821252017759253E-4</v>
      </c>
      <c r="E929" s="13">
        <f t="shared" ca="1" si="99"/>
        <v>6.155869382474255E-4</v>
      </c>
      <c r="F929" s="13">
        <f t="shared" ca="1" si="100"/>
        <v>0.2512946306895612</v>
      </c>
      <c r="G929" s="13">
        <f t="shared" ca="1" si="101"/>
        <v>0.22956463988600703</v>
      </c>
      <c r="H929" s="13">
        <f t="shared" ca="1" si="102"/>
        <v>2.1729990803554172E-2</v>
      </c>
      <c r="I929" s="13">
        <f t="shared" ca="1" si="104"/>
        <v>2.1457436974172878E-2</v>
      </c>
    </row>
    <row r="930" spans="1:9">
      <c r="A930" s="2">
        <f t="shared" ca="1" si="103"/>
        <v>923</v>
      </c>
      <c r="B930" s="5">
        <v>0.34612253569256851</v>
      </c>
      <c r="C930" s="5">
        <v>0.34673942378112849</v>
      </c>
      <c r="D930" s="14">
        <f t="shared" ca="1" si="98"/>
        <v>6.1688808855997479E-4</v>
      </c>
      <c r="E930" s="13">
        <f t="shared" ca="1" si="99"/>
        <v>6.1570114210501847E-4</v>
      </c>
      <c r="F930" s="13">
        <f t="shared" ca="1" si="100"/>
        <v>0.2515671845189425</v>
      </c>
      <c r="G930" s="13">
        <f t="shared" ca="1" si="101"/>
        <v>0.22974790558425312</v>
      </c>
      <c r="H930" s="13">
        <f t="shared" ca="1" si="102"/>
        <v>2.1819278934689379E-2</v>
      </c>
      <c r="I930" s="13">
        <f t="shared" ca="1" si="104"/>
        <v>2.1546725105308084E-2</v>
      </c>
    </row>
    <row r="931" spans="1:9">
      <c r="A931" s="2">
        <f t="shared" ca="1" si="103"/>
        <v>924</v>
      </c>
      <c r="B931" s="5">
        <v>0.34612015794288448</v>
      </c>
      <c r="C931" s="5">
        <v>0.34701401091662148</v>
      </c>
      <c r="D931" s="14">
        <f t="shared" ca="1" si="98"/>
        <v>8.9385297373700823E-4</v>
      </c>
      <c r="E931" s="13">
        <f t="shared" ca="1" si="99"/>
        <v>6.1575343435482655E-4</v>
      </c>
      <c r="F931" s="13">
        <f t="shared" ca="1" si="100"/>
        <v>0.25183973834832379</v>
      </c>
      <c r="G931" s="13">
        <f t="shared" ca="1" si="101"/>
        <v>0.22983184364037132</v>
      </c>
      <c r="H931" s="13">
        <f t="shared" ca="1" si="102"/>
        <v>2.2007894707952474E-2</v>
      </c>
      <c r="I931" s="13">
        <f t="shared" ca="1" si="104"/>
        <v>2.173534087857118E-2</v>
      </c>
    </row>
    <row r="932" spans="1:9">
      <c r="A932" s="2">
        <f t="shared" ca="1" si="103"/>
        <v>925</v>
      </c>
      <c r="B932" s="5">
        <v>0.34623756354064827</v>
      </c>
      <c r="C932" s="5">
        <v>0.34704025231561353</v>
      </c>
      <c r="D932" s="14">
        <f t="shared" ca="1" si="98"/>
        <v>8.0268877496525448E-4</v>
      </c>
      <c r="E932" s="13">
        <f t="shared" ca="1" si="99"/>
        <v>6.1617883938158702E-4</v>
      </c>
      <c r="F932" s="13">
        <f t="shared" ca="1" si="100"/>
        <v>0.25211229217770509</v>
      </c>
      <c r="G932" s="13">
        <f t="shared" ca="1" si="101"/>
        <v>0.23051523800019627</v>
      </c>
      <c r="H932" s="13">
        <f t="shared" ca="1" si="102"/>
        <v>2.1597054177508818E-2</v>
      </c>
      <c r="I932" s="13">
        <f t="shared" ca="1" si="104"/>
        <v>2.1324500348127523E-2</v>
      </c>
    </row>
    <row r="933" spans="1:9">
      <c r="A933" s="2">
        <f t="shared" ca="1" si="103"/>
        <v>926</v>
      </c>
      <c r="B933" s="5">
        <v>0.34631068362009493</v>
      </c>
      <c r="C933" s="5">
        <v>0.34688498930608075</v>
      </c>
      <c r="D933" s="14">
        <f t="shared" ca="1" si="98"/>
        <v>5.7430568598582088E-4</v>
      </c>
      <c r="E933" s="13">
        <f t="shared" ca="1" si="99"/>
        <v>6.1635897494416447E-4</v>
      </c>
      <c r="F933" s="13">
        <f t="shared" ca="1" si="100"/>
        <v>0.25238484600708638</v>
      </c>
      <c r="G933" s="13">
        <f t="shared" ca="1" si="101"/>
        <v>0.23080491070135284</v>
      </c>
      <c r="H933" s="13">
        <f t="shared" ca="1" si="102"/>
        <v>2.1579935305733544E-2</v>
      </c>
      <c r="I933" s="13">
        <f t="shared" ca="1" si="104"/>
        <v>2.130738147635225E-2</v>
      </c>
    </row>
    <row r="934" spans="1:9">
      <c r="A934" s="2">
        <f t="shared" ca="1" si="103"/>
        <v>927</v>
      </c>
      <c r="B934" s="5">
        <v>0.34620152200448262</v>
      </c>
      <c r="C934" s="5">
        <v>0.34708106644010017</v>
      </c>
      <c r="D934" s="14">
        <f t="shared" ca="1" si="98"/>
        <v>8.7954443561755191E-4</v>
      </c>
      <c r="E934" s="13">
        <f t="shared" ca="1" si="99"/>
        <v>6.1645070857291318E-4</v>
      </c>
      <c r="F934" s="13">
        <f t="shared" ca="1" si="100"/>
        <v>0.25265739983646768</v>
      </c>
      <c r="G934" s="13">
        <f t="shared" ca="1" si="101"/>
        <v>0.23095249277470009</v>
      </c>
      <c r="H934" s="13">
        <f t="shared" ca="1" si="102"/>
        <v>2.1704907061767587E-2</v>
      </c>
      <c r="I934" s="13">
        <f t="shared" ca="1" si="104"/>
        <v>2.1432353232386292E-2</v>
      </c>
    </row>
    <row r="935" spans="1:9">
      <c r="A935" s="2">
        <f t="shared" ca="1" si="103"/>
        <v>928</v>
      </c>
      <c r="B935" s="5">
        <v>0.34647117286039231</v>
      </c>
      <c r="C935" s="5">
        <v>0.34713455291234402</v>
      </c>
      <c r="D935" s="14">
        <f t="shared" ca="1" si="98"/>
        <v>6.633800519517119E-4</v>
      </c>
      <c r="E935" s="13">
        <f t="shared" ca="1" si="99"/>
        <v>6.1678906255602239E-4</v>
      </c>
      <c r="F935" s="13">
        <f t="shared" ca="1" si="100"/>
        <v>0.25292995366584903</v>
      </c>
      <c r="G935" s="13">
        <f t="shared" ca="1" si="101"/>
        <v>0.23149723046501935</v>
      </c>
      <c r="H935" s="13">
        <f t="shared" ca="1" si="102"/>
        <v>2.1432723200829673E-2</v>
      </c>
      <c r="I935" s="13">
        <f t="shared" ca="1" si="104"/>
        <v>2.1160169371448323E-2</v>
      </c>
    </row>
    <row r="936" spans="1:9">
      <c r="A936" s="2">
        <f t="shared" ca="1" si="103"/>
        <v>929</v>
      </c>
      <c r="B936" s="5">
        <v>0.34636865974368541</v>
      </c>
      <c r="C936" s="5">
        <v>0.34716372393720735</v>
      </c>
      <c r="D936" s="14">
        <f t="shared" ca="1" si="98"/>
        <v>7.9506419352193269E-4</v>
      </c>
      <c r="E936" s="13">
        <f t="shared" ca="1" si="99"/>
        <v>6.1683856784100488E-4</v>
      </c>
      <c r="F936" s="13">
        <f t="shared" ca="1" si="100"/>
        <v>0.25320250749523032</v>
      </c>
      <c r="G936" s="13">
        <f t="shared" ca="1" si="101"/>
        <v>0.2315769836216873</v>
      </c>
      <c r="H936" s="13">
        <f t="shared" ca="1" si="102"/>
        <v>2.1625523873543023E-2</v>
      </c>
      <c r="I936" s="13">
        <f t="shared" ca="1" si="104"/>
        <v>2.1352970044161729E-2</v>
      </c>
    </row>
    <row r="937" spans="1:9">
      <c r="A937" s="2">
        <f t="shared" ca="1" si="103"/>
        <v>930</v>
      </c>
      <c r="B937" s="5">
        <v>0.34647046444618229</v>
      </c>
      <c r="C937" s="5">
        <v>0.34710401294340548</v>
      </c>
      <c r="D937" s="14">
        <f t="shared" ca="1" si="98"/>
        <v>6.3354849722319084E-4</v>
      </c>
      <c r="E937" s="13">
        <f t="shared" ca="1" si="99"/>
        <v>6.1688808855997479E-4</v>
      </c>
      <c r="F937" s="13">
        <f t="shared" ca="1" si="100"/>
        <v>0.25347506132461162</v>
      </c>
      <c r="G937" s="13">
        <f t="shared" ca="1" si="101"/>
        <v>0.23165677477146354</v>
      </c>
      <c r="H937" s="13">
        <f t="shared" ca="1" si="102"/>
        <v>2.1818286553148075E-2</v>
      </c>
      <c r="I937" s="13">
        <f t="shared" ca="1" si="104"/>
        <v>2.1545732723766781E-2</v>
      </c>
    </row>
    <row r="938" spans="1:9">
      <c r="A938" s="2">
        <f t="shared" ca="1" si="103"/>
        <v>931</v>
      </c>
      <c r="B938" s="5">
        <v>0.34674380687627571</v>
      </c>
      <c r="C938" s="5">
        <v>0.34721561623983033</v>
      </c>
      <c r="D938" s="14">
        <f t="shared" ca="1" si="98"/>
        <v>4.7180936355462055E-4</v>
      </c>
      <c r="E938" s="13">
        <f t="shared" ca="1" si="99"/>
        <v>6.1766045387612323E-4</v>
      </c>
      <c r="F938" s="13">
        <f t="shared" ca="1" si="100"/>
        <v>0.25374761515399291</v>
      </c>
      <c r="G938" s="13">
        <f t="shared" ca="1" si="101"/>
        <v>0.23290295985100018</v>
      </c>
      <c r="H938" s="13">
        <f t="shared" ca="1" si="102"/>
        <v>2.0844655302992732E-2</v>
      </c>
      <c r="I938" s="13">
        <f t="shared" ca="1" si="104"/>
        <v>2.0572101473611437E-2</v>
      </c>
    </row>
    <row r="939" spans="1:9">
      <c r="A939" s="2">
        <f t="shared" ca="1" si="103"/>
        <v>932</v>
      </c>
      <c r="B939" s="5">
        <v>0.34677062315062906</v>
      </c>
      <c r="C939" s="5">
        <v>0.34730238711548567</v>
      </c>
      <c r="D939" s="14">
        <f t="shared" ca="1" si="98"/>
        <v>5.3176396485660193E-4</v>
      </c>
      <c r="E939" s="13">
        <f t="shared" ca="1" si="99"/>
        <v>6.1784881437793038E-4</v>
      </c>
      <c r="F939" s="13">
        <f t="shared" ca="1" si="100"/>
        <v>0.25402016898337421</v>
      </c>
      <c r="G939" s="13">
        <f t="shared" ca="1" si="101"/>
        <v>0.23320735636983644</v>
      </c>
      <c r="H939" s="13">
        <f t="shared" ca="1" si="102"/>
        <v>2.0812812613537762E-2</v>
      </c>
      <c r="I939" s="13">
        <f t="shared" ca="1" si="104"/>
        <v>2.0540258784156468E-2</v>
      </c>
    </row>
    <row r="940" spans="1:9">
      <c r="A940" s="2">
        <f t="shared" ca="1" si="103"/>
        <v>933</v>
      </c>
      <c r="B940" s="5">
        <v>0.34669662652313044</v>
      </c>
      <c r="C940" s="5">
        <v>0.34755386237381031</v>
      </c>
      <c r="D940" s="14">
        <f t="shared" ca="1" si="98"/>
        <v>8.5723585067987162E-4</v>
      </c>
      <c r="E940" s="13">
        <f t="shared" ca="1" si="99"/>
        <v>6.1812810475453395E-4</v>
      </c>
      <c r="F940" s="13">
        <f t="shared" ca="1" si="100"/>
        <v>0.2542927228127555</v>
      </c>
      <c r="G940" s="13">
        <f t="shared" ca="1" si="101"/>
        <v>0.2336590466651407</v>
      </c>
      <c r="H940" s="13">
        <f t="shared" ca="1" si="102"/>
        <v>2.0633676147614799E-2</v>
      </c>
      <c r="I940" s="13">
        <f t="shared" ca="1" si="104"/>
        <v>2.0361122318233504E-2</v>
      </c>
    </row>
    <row r="941" spans="1:9">
      <c r="A941" s="2">
        <f t="shared" ca="1" si="103"/>
        <v>934</v>
      </c>
      <c r="B941" s="5">
        <v>0.34671901429911967</v>
      </c>
      <c r="C941" s="5">
        <v>0.34777453001897635</v>
      </c>
      <c r="D941" s="14">
        <f t="shared" ca="1" si="98"/>
        <v>1.0555157198566811E-3</v>
      </c>
      <c r="E941" s="13">
        <f t="shared" ca="1" si="99"/>
        <v>6.1843299954167374E-4</v>
      </c>
      <c r="F941" s="13">
        <f t="shared" ca="1" si="100"/>
        <v>0.2545652766421368</v>
      </c>
      <c r="G941" s="13">
        <f t="shared" ca="1" si="101"/>
        <v>0.23415262080786442</v>
      </c>
      <c r="H941" s="13">
        <f t="shared" ca="1" si="102"/>
        <v>2.0412655834272375E-2</v>
      </c>
      <c r="I941" s="13">
        <f t="shared" ca="1" si="104"/>
        <v>2.0140102004891081E-2</v>
      </c>
    </row>
    <row r="942" spans="1:9">
      <c r="A942" s="2">
        <f t="shared" ca="1" si="103"/>
        <v>935</v>
      </c>
      <c r="B942" s="5">
        <v>0.34722153538021328</v>
      </c>
      <c r="C942" s="5">
        <v>0.34793337255645002</v>
      </c>
      <c r="D942" s="14">
        <f t="shared" ca="1" si="98"/>
        <v>7.1183717623674037E-4</v>
      </c>
      <c r="E942" s="13">
        <f t="shared" ca="1" si="99"/>
        <v>6.1879199730749401E-4</v>
      </c>
      <c r="F942" s="13">
        <f t="shared" ca="1" si="100"/>
        <v>0.25483783047151815</v>
      </c>
      <c r="G942" s="13">
        <f t="shared" ca="1" si="101"/>
        <v>0.23473441267476436</v>
      </c>
      <c r="H942" s="13">
        <f t="shared" ca="1" si="102"/>
        <v>2.0103417796753786E-2</v>
      </c>
      <c r="I942" s="13">
        <f t="shared" ca="1" si="104"/>
        <v>1.9830863967372436E-2</v>
      </c>
    </row>
    <row r="943" spans="1:9">
      <c r="A943" s="2">
        <f t="shared" ca="1" si="103"/>
        <v>936</v>
      </c>
      <c r="B943" s="5">
        <v>0.34728625120465617</v>
      </c>
      <c r="C943" s="5">
        <v>0.3480501909036629</v>
      </c>
      <c r="D943" s="14">
        <f t="shared" ca="1" si="98"/>
        <v>7.6393969900673264E-4</v>
      </c>
      <c r="E943" s="13">
        <f t="shared" ca="1" si="99"/>
        <v>6.1904003481799696E-4</v>
      </c>
      <c r="F943" s="13">
        <f t="shared" ca="1" si="100"/>
        <v>0.25511038430089944</v>
      </c>
      <c r="G943" s="13">
        <f t="shared" ca="1" si="101"/>
        <v>0.23513678233127402</v>
      </c>
      <c r="H943" s="13">
        <f t="shared" ca="1" si="102"/>
        <v>1.9973601969625415E-2</v>
      </c>
      <c r="I943" s="13">
        <f t="shared" ca="1" si="104"/>
        <v>1.9701048140244121E-2</v>
      </c>
    </row>
    <row r="944" spans="1:9">
      <c r="A944" s="2">
        <f t="shared" ca="1" si="103"/>
        <v>937</v>
      </c>
      <c r="B944" s="5">
        <v>0.34762442223779161</v>
      </c>
      <c r="C944" s="5">
        <v>0.34815205891306972</v>
      </c>
      <c r="D944" s="14">
        <f t="shared" ca="1" si="98"/>
        <v>5.276366752781092E-4</v>
      </c>
      <c r="E944" s="13">
        <f t="shared" ca="1" si="99"/>
        <v>6.1905203948087184E-4</v>
      </c>
      <c r="F944" s="13">
        <f t="shared" ca="1" si="100"/>
        <v>0.25538293813028073</v>
      </c>
      <c r="G944" s="13">
        <f t="shared" ca="1" si="101"/>
        <v>0.23515626473690468</v>
      </c>
      <c r="H944" s="13">
        <f t="shared" ca="1" si="102"/>
        <v>2.0226673393376055E-2</v>
      </c>
      <c r="I944" s="13">
        <f t="shared" ca="1" si="104"/>
        <v>1.995411956399476E-2</v>
      </c>
    </row>
    <row r="945" spans="1:9">
      <c r="A945" s="2">
        <f t="shared" ca="1" si="103"/>
        <v>938</v>
      </c>
      <c r="B945" s="5">
        <v>0.34757806047761436</v>
      </c>
      <c r="C945" s="5">
        <v>0.34816970357134824</v>
      </c>
      <c r="D945" s="14">
        <f t="shared" ca="1" si="98"/>
        <v>5.9164309373388457E-4</v>
      </c>
      <c r="E945" s="13">
        <f t="shared" ca="1" si="99"/>
        <v>6.1921616525137391E-4</v>
      </c>
      <c r="F945" s="13">
        <f t="shared" ca="1" si="100"/>
        <v>0.25565549195966203</v>
      </c>
      <c r="G945" s="13">
        <f t="shared" ca="1" si="101"/>
        <v>0.23542270166032545</v>
      </c>
      <c r="H945" s="13">
        <f t="shared" ca="1" si="102"/>
        <v>2.0232790299336584E-2</v>
      </c>
      <c r="I945" s="13">
        <f t="shared" ca="1" si="104"/>
        <v>1.9960236469955289E-2</v>
      </c>
    </row>
    <row r="946" spans="1:9">
      <c r="A946" s="2">
        <f t="shared" ca="1" si="103"/>
        <v>939</v>
      </c>
      <c r="B946" s="5">
        <v>0.34729381617263033</v>
      </c>
      <c r="C946" s="5">
        <v>0.34816988668643573</v>
      </c>
      <c r="D946" s="14">
        <f t="shared" ca="1" si="98"/>
        <v>8.7607051380539369E-4</v>
      </c>
      <c r="E946" s="13">
        <f t="shared" ca="1" si="99"/>
        <v>6.1924947854274937E-4</v>
      </c>
      <c r="F946" s="13">
        <f t="shared" ca="1" si="100"/>
        <v>0.25592804578904332</v>
      </c>
      <c r="G946" s="13">
        <f t="shared" ca="1" si="101"/>
        <v>0.23547679891633003</v>
      </c>
      <c r="H946" s="13">
        <f t="shared" ca="1" si="102"/>
        <v>2.0451246872713297E-2</v>
      </c>
      <c r="I946" s="13">
        <f t="shared" ca="1" si="104"/>
        <v>2.0178693043332002E-2</v>
      </c>
    </row>
    <row r="947" spans="1:9">
      <c r="A947" s="2">
        <f t="shared" ca="1" si="103"/>
        <v>940</v>
      </c>
      <c r="B947" s="5">
        <v>0.34788822587777468</v>
      </c>
      <c r="C947" s="5">
        <v>0.34844843308713402</v>
      </c>
      <c r="D947" s="14">
        <f t="shared" ca="1" si="98"/>
        <v>5.6020720935934243E-4</v>
      </c>
      <c r="E947" s="13">
        <f t="shared" ca="1" si="99"/>
        <v>6.1930518953101643E-4</v>
      </c>
      <c r="F947" s="13">
        <f t="shared" ca="1" si="100"/>
        <v>0.25620059961842462</v>
      </c>
      <c r="G947" s="13">
        <f t="shared" ca="1" si="101"/>
        <v>0.23556728080806899</v>
      </c>
      <c r="H947" s="13">
        <f t="shared" ca="1" si="102"/>
        <v>2.0633318810355628E-2</v>
      </c>
      <c r="I947" s="13">
        <f t="shared" ca="1" si="104"/>
        <v>2.0360764980974333E-2</v>
      </c>
    </row>
    <row r="948" spans="1:9">
      <c r="A948" s="2">
        <f t="shared" ca="1" si="103"/>
        <v>941</v>
      </c>
      <c r="B948" s="5">
        <v>0.34789500785465644</v>
      </c>
      <c r="C948" s="5">
        <v>0.34841580806635564</v>
      </c>
      <c r="D948" s="14">
        <f t="shared" ca="1" si="98"/>
        <v>5.2080021169920165E-4</v>
      </c>
      <c r="E948" s="13">
        <f t="shared" ca="1" si="99"/>
        <v>6.1939911946623516E-4</v>
      </c>
      <c r="F948" s="13">
        <f t="shared" ca="1" si="100"/>
        <v>0.25647315344780597</v>
      </c>
      <c r="G948" s="13">
        <f t="shared" ca="1" si="101"/>
        <v>0.23571987249577639</v>
      </c>
      <c r="H948" s="13">
        <f t="shared" ca="1" si="102"/>
        <v>2.0753280952029579E-2</v>
      </c>
      <c r="I948" s="13">
        <f t="shared" ca="1" si="104"/>
        <v>2.0480727122648229E-2</v>
      </c>
    </row>
    <row r="949" spans="1:9">
      <c r="A949" s="2">
        <f t="shared" ca="1" si="103"/>
        <v>942</v>
      </c>
      <c r="B949" s="5">
        <v>0.34788760247966755</v>
      </c>
      <c r="C949" s="5">
        <v>0.34855809677506538</v>
      </c>
      <c r="D949" s="14">
        <f t="shared" ca="1" si="98"/>
        <v>6.7049429539783878E-4</v>
      </c>
      <c r="E949" s="13">
        <f t="shared" ca="1" si="99"/>
        <v>6.1949153881968311E-4</v>
      </c>
      <c r="F949" s="13">
        <f t="shared" ca="1" si="100"/>
        <v>0.25674570727718726</v>
      </c>
      <c r="G949" s="13">
        <f t="shared" ca="1" si="101"/>
        <v>0.23587005583524892</v>
      </c>
      <c r="H949" s="13">
        <f t="shared" ca="1" si="102"/>
        <v>2.0875651441938342E-2</v>
      </c>
      <c r="I949" s="13">
        <f t="shared" ca="1" si="104"/>
        <v>2.0603097612557048E-2</v>
      </c>
    </row>
    <row r="950" spans="1:9">
      <c r="A950" s="2">
        <f t="shared" ca="1" si="103"/>
        <v>943</v>
      </c>
      <c r="B950" s="5">
        <v>0.34773030113273179</v>
      </c>
      <c r="C950" s="5">
        <v>0.34863992016102824</v>
      </c>
      <c r="D950" s="14">
        <f t="shared" ca="1" si="98"/>
        <v>9.0961902829644892E-4</v>
      </c>
      <c r="E950" s="13">
        <f t="shared" ca="1" si="99"/>
        <v>6.1949931102794897E-4</v>
      </c>
      <c r="F950" s="13">
        <f t="shared" ca="1" si="100"/>
        <v>0.25701826110656856</v>
      </c>
      <c r="G950" s="13">
        <f t="shared" ca="1" si="101"/>
        <v>0.23588268789534975</v>
      </c>
      <c r="H950" s="13">
        <f t="shared" ca="1" si="102"/>
        <v>2.1135573211218811E-2</v>
      </c>
      <c r="I950" s="13">
        <f t="shared" ca="1" si="104"/>
        <v>2.0863019381837516E-2</v>
      </c>
    </row>
    <row r="951" spans="1:9">
      <c r="A951" s="2">
        <f t="shared" ca="1" si="103"/>
        <v>944</v>
      </c>
      <c r="B951" s="5">
        <v>0.34812866514699742</v>
      </c>
      <c r="C951" s="5">
        <v>0.34871835277298624</v>
      </c>
      <c r="D951" s="14">
        <f t="shared" ca="1" si="98"/>
        <v>5.8968762598882174E-4</v>
      </c>
      <c r="E951" s="13">
        <f t="shared" ca="1" si="99"/>
        <v>6.195568387690753E-4</v>
      </c>
      <c r="F951" s="13">
        <f t="shared" ca="1" si="100"/>
        <v>0.25729081493594985</v>
      </c>
      <c r="G951" s="13">
        <f t="shared" ca="1" si="101"/>
        <v>0.23597619686738544</v>
      </c>
      <c r="H951" s="13">
        <f t="shared" ca="1" si="102"/>
        <v>2.1314618068564412E-2</v>
      </c>
      <c r="I951" s="13">
        <f t="shared" ca="1" si="104"/>
        <v>2.1042064239183117E-2</v>
      </c>
    </row>
    <row r="952" spans="1:9">
      <c r="A952" s="2">
        <f t="shared" ca="1" si="103"/>
        <v>945</v>
      </c>
      <c r="B952" s="5">
        <v>0.34801717426200951</v>
      </c>
      <c r="C952" s="5">
        <v>0.34883948862889963</v>
      </c>
      <c r="D952" s="14">
        <f t="shared" ca="1" si="98"/>
        <v>8.2231436689012005E-4</v>
      </c>
      <c r="E952" s="13">
        <f t="shared" ca="1" si="99"/>
        <v>6.198645116091972E-4</v>
      </c>
      <c r="F952" s="13">
        <f t="shared" ca="1" si="100"/>
        <v>0.25756336876533115</v>
      </c>
      <c r="G952" s="13">
        <f t="shared" ca="1" si="101"/>
        <v>0.23647660380304086</v>
      </c>
      <c r="H952" s="13">
        <f t="shared" ca="1" si="102"/>
        <v>2.1086764962290283E-2</v>
      </c>
      <c r="I952" s="13">
        <f t="shared" ca="1" si="104"/>
        <v>2.0814211132908988E-2</v>
      </c>
    </row>
    <row r="953" spans="1:9">
      <c r="A953" s="2">
        <f t="shared" ca="1" si="103"/>
        <v>946</v>
      </c>
      <c r="B953" s="5">
        <v>0.34834748647653435</v>
      </c>
      <c r="C953" s="5">
        <v>0.34901774935398316</v>
      </c>
      <c r="D953" s="14">
        <f t="shared" ca="1" si="98"/>
        <v>6.7026287744881285E-4</v>
      </c>
      <c r="E953" s="13">
        <f t="shared" ca="1" si="99"/>
        <v>6.2007329469726535E-4</v>
      </c>
      <c r="F953" s="13">
        <f t="shared" ca="1" si="100"/>
        <v>0.25783592259471244</v>
      </c>
      <c r="G953" s="13">
        <f t="shared" ca="1" si="101"/>
        <v>0.23681645911296192</v>
      </c>
      <c r="H953" s="13">
        <f t="shared" ca="1" si="102"/>
        <v>2.1019463481750517E-2</v>
      </c>
      <c r="I953" s="13">
        <f t="shared" ca="1" si="104"/>
        <v>2.0746909652369222E-2</v>
      </c>
    </row>
    <row r="954" spans="1:9">
      <c r="A954" s="2">
        <f t="shared" ca="1" si="103"/>
        <v>947</v>
      </c>
      <c r="B954" s="5">
        <v>0.34809740678273121</v>
      </c>
      <c r="C954" s="5">
        <v>0.34906263547743643</v>
      </c>
      <c r="D954" s="14">
        <f t="shared" ca="1" si="98"/>
        <v>9.6522869470522243E-4</v>
      </c>
      <c r="E954" s="13">
        <f t="shared" ca="1" si="99"/>
        <v>6.2061035160526634E-4</v>
      </c>
      <c r="F954" s="13">
        <f t="shared" ca="1" si="100"/>
        <v>0.25810847642409374</v>
      </c>
      <c r="G954" s="13">
        <f t="shared" ca="1" si="101"/>
        <v>0.23769173355424886</v>
      </c>
      <c r="H954" s="13">
        <f t="shared" ca="1" si="102"/>
        <v>2.0416742869844878E-2</v>
      </c>
      <c r="I954" s="13">
        <f t="shared" ca="1" si="104"/>
        <v>2.0144189040463584E-2</v>
      </c>
    </row>
    <row r="955" spans="1:9">
      <c r="A955" s="2">
        <f t="shared" ca="1" si="103"/>
        <v>948</v>
      </c>
      <c r="B955" s="5">
        <v>0.34833455929091756</v>
      </c>
      <c r="C955" s="5">
        <v>0.34928845341150244</v>
      </c>
      <c r="D955" s="14">
        <f t="shared" ca="1" si="98"/>
        <v>9.538941205848861E-4</v>
      </c>
      <c r="E955" s="13">
        <f t="shared" ca="1" si="99"/>
        <v>6.207811526632856E-4</v>
      </c>
      <c r="F955" s="13">
        <f t="shared" ca="1" si="100"/>
        <v>0.25838103025347509</v>
      </c>
      <c r="G955" s="13">
        <f t="shared" ca="1" si="101"/>
        <v>0.23797041735026933</v>
      </c>
      <c r="H955" s="13">
        <f t="shared" ca="1" si="102"/>
        <v>2.0410612903205755E-2</v>
      </c>
      <c r="I955" s="13">
        <f t="shared" ca="1" si="104"/>
        <v>2.0138059073824405E-2</v>
      </c>
    </row>
    <row r="956" spans="1:9">
      <c r="A956" s="2">
        <f t="shared" ca="1" si="103"/>
        <v>949</v>
      </c>
      <c r="B956" s="5">
        <v>0.34876598680053278</v>
      </c>
      <c r="C956" s="5">
        <v>0.34969187635929311</v>
      </c>
      <c r="D956" s="14">
        <f t="shared" ca="1" si="98"/>
        <v>9.2588955876032886E-4</v>
      </c>
      <c r="E956" s="13">
        <f t="shared" ca="1" si="99"/>
        <v>6.211273160535713E-4</v>
      </c>
      <c r="F956" s="13">
        <f t="shared" ca="1" si="100"/>
        <v>0.25865358408285638</v>
      </c>
      <c r="G956" s="13">
        <f t="shared" ca="1" si="101"/>
        <v>0.23853569853046402</v>
      </c>
      <c r="H956" s="13">
        <f t="shared" ca="1" si="102"/>
        <v>2.0117885552392356E-2</v>
      </c>
      <c r="I956" s="13">
        <f t="shared" ca="1" si="104"/>
        <v>1.9845331723011062E-2</v>
      </c>
    </row>
    <row r="957" spans="1:9">
      <c r="A957" s="2">
        <f t="shared" ca="1" si="103"/>
        <v>950</v>
      </c>
      <c r="B957" s="5">
        <v>0.34878736944537442</v>
      </c>
      <c r="C957" s="5">
        <v>0.34971848800716437</v>
      </c>
      <c r="D957" s="14">
        <f t="shared" ca="1" si="98"/>
        <v>9.3111856178995644E-4</v>
      </c>
      <c r="E957" s="13">
        <f t="shared" ca="1" si="99"/>
        <v>6.2136629806119892E-4</v>
      </c>
      <c r="F957" s="13">
        <f t="shared" ca="1" si="100"/>
        <v>0.25892613791223767</v>
      </c>
      <c r="G957" s="13">
        <f t="shared" ca="1" si="101"/>
        <v>0.23892632151518989</v>
      </c>
      <c r="H957" s="13">
        <f t="shared" ca="1" si="102"/>
        <v>1.9999816397047787E-2</v>
      </c>
      <c r="I957" s="13">
        <f t="shared" ca="1" si="104"/>
        <v>1.9727262567666493E-2</v>
      </c>
    </row>
    <row r="958" spans="1:9">
      <c r="A958" s="2">
        <f t="shared" ca="1" si="103"/>
        <v>951</v>
      </c>
      <c r="B958" s="5">
        <v>0.34898563134269089</v>
      </c>
      <c r="C958" s="5">
        <v>0.34980002929423226</v>
      </c>
      <c r="D958" s="14">
        <f t="shared" ca="1" si="98"/>
        <v>8.1439795154136796E-4</v>
      </c>
      <c r="E958" s="13">
        <f t="shared" ca="1" si="99"/>
        <v>6.2168505953141828E-4</v>
      </c>
      <c r="F958" s="13">
        <f t="shared" ca="1" si="100"/>
        <v>0.25919869174161897</v>
      </c>
      <c r="G958" s="13">
        <f t="shared" ca="1" si="101"/>
        <v>0.23944781343281918</v>
      </c>
      <c r="H958" s="13">
        <f t="shared" ca="1" si="102"/>
        <v>1.9750878308799791E-2</v>
      </c>
      <c r="I958" s="13">
        <f t="shared" ca="1" si="104"/>
        <v>1.9478324479418496E-2</v>
      </c>
    </row>
    <row r="959" spans="1:9">
      <c r="A959" s="2">
        <f t="shared" ca="1" si="103"/>
        <v>952</v>
      </c>
      <c r="B959" s="5">
        <v>0.34903750707814768</v>
      </c>
      <c r="C959" s="5">
        <v>0.34974468953634585</v>
      </c>
      <c r="D959" s="14">
        <f t="shared" ca="1" si="98"/>
        <v>7.0718245819817449E-4</v>
      </c>
      <c r="E959" s="13">
        <f t="shared" ca="1" si="99"/>
        <v>6.2221329915651546E-4</v>
      </c>
      <c r="F959" s="13">
        <f t="shared" ca="1" si="100"/>
        <v>0.25947124557100026</v>
      </c>
      <c r="G959" s="13">
        <f t="shared" ca="1" si="101"/>
        <v>0.24031318405992189</v>
      </c>
      <c r="H959" s="13">
        <f t="shared" ca="1" si="102"/>
        <v>1.9158061511078378E-2</v>
      </c>
      <c r="I959" s="13">
        <f t="shared" ca="1" si="104"/>
        <v>1.8885507681697083E-2</v>
      </c>
    </row>
    <row r="960" spans="1:9">
      <c r="A960" s="2">
        <f t="shared" ca="1" si="103"/>
        <v>953</v>
      </c>
      <c r="B960" s="5">
        <v>0.34904705399178687</v>
      </c>
      <c r="C960" s="5">
        <v>0.34985841640700116</v>
      </c>
      <c r="D960" s="14">
        <f t="shared" ca="1" si="98"/>
        <v>8.1136241521428953E-4</v>
      </c>
      <c r="E960" s="13">
        <f t="shared" ca="1" si="99"/>
        <v>6.2223907382752408E-4</v>
      </c>
      <c r="F960" s="13">
        <f t="shared" ca="1" si="100"/>
        <v>0.25974379940038156</v>
      </c>
      <c r="G960" s="13">
        <f t="shared" ca="1" si="101"/>
        <v>0.24035544594975078</v>
      </c>
      <c r="H960" s="13">
        <f t="shared" ca="1" si="102"/>
        <v>1.938835345063078E-2</v>
      </c>
      <c r="I960" s="13">
        <f t="shared" ca="1" si="104"/>
        <v>1.9115799621249485E-2</v>
      </c>
    </row>
    <row r="961" spans="1:9">
      <c r="A961" s="2">
        <f t="shared" ca="1" si="103"/>
        <v>954</v>
      </c>
      <c r="B961" s="5">
        <v>0.34922707436167533</v>
      </c>
      <c r="C961" s="5">
        <v>0.35000646144227482</v>
      </c>
      <c r="D961" s="14">
        <f t="shared" ca="1" si="98"/>
        <v>7.793870805994918E-4</v>
      </c>
      <c r="E961" s="13">
        <f t="shared" ca="1" si="99"/>
        <v>6.2233157572960662E-4</v>
      </c>
      <c r="F961" s="13">
        <f t="shared" ca="1" si="100"/>
        <v>0.26001635322976285</v>
      </c>
      <c r="G961" s="13">
        <f t="shared" ca="1" si="101"/>
        <v>0.24050714694664155</v>
      </c>
      <c r="H961" s="13">
        <f t="shared" ca="1" si="102"/>
        <v>1.9509206283121305E-2</v>
      </c>
      <c r="I961" s="13">
        <f t="shared" ca="1" si="104"/>
        <v>1.9236652453740011E-2</v>
      </c>
    </row>
    <row r="962" spans="1:9">
      <c r="A962" s="2">
        <f t="shared" ca="1" si="103"/>
        <v>955</v>
      </c>
      <c r="B962" s="5">
        <v>0.34937439732913439</v>
      </c>
      <c r="C962" s="5">
        <v>0.35020210239766431</v>
      </c>
      <c r="D962" s="14">
        <f t="shared" ca="1" si="98"/>
        <v>8.2770506852991588E-4</v>
      </c>
      <c r="E962" s="13">
        <f t="shared" ca="1" si="99"/>
        <v>6.2233899933644699E-4</v>
      </c>
      <c r="F962" s="13">
        <f t="shared" ca="1" si="100"/>
        <v>0.2602889070591442</v>
      </c>
      <c r="G962" s="13">
        <f t="shared" ca="1" si="101"/>
        <v>0.24051932343275978</v>
      </c>
      <c r="H962" s="13">
        <f t="shared" ca="1" si="102"/>
        <v>1.9769583626384424E-2</v>
      </c>
      <c r="I962" s="13">
        <f t="shared" ca="1" si="104"/>
        <v>1.9497029797003074E-2</v>
      </c>
    </row>
    <row r="963" spans="1:9">
      <c r="A963" s="2">
        <f t="shared" ca="1" si="103"/>
        <v>956</v>
      </c>
      <c r="B963" s="5">
        <v>0.34954244367650111</v>
      </c>
      <c r="C963" s="5">
        <v>0.35057867575584495</v>
      </c>
      <c r="D963" s="14">
        <f t="shared" ca="1" si="98"/>
        <v>1.0362320793438351E-3</v>
      </c>
      <c r="E963" s="13">
        <f t="shared" ca="1" si="99"/>
        <v>6.2252223043912647E-4</v>
      </c>
      <c r="F963" s="13">
        <f t="shared" ca="1" si="100"/>
        <v>0.2605614608885255</v>
      </c>
      <c r="G963" s="13">
        <f t="shared" ca="1" si="101"/>
        <v>0.24081995753159019</v>
      </c>
      <c r="H963" s="13">
        <f t="shared" ca="1" si="102"/>
        <v>1.9741503356935308E-2</v>
      </c>
      <c r="I963" s="13">
        <f t="shared" ca="1" si="104"/>
        <v>1.9468949527554014E-2</v>
      </c>
    </row>
    <row r="964" spans="1:9">
      <c r="A964" s="2">
        <f t="shared" ca="1" si="103"/>
        <v>957</v>
      </c>
      <c r="B964" s="5">
        <v>0.35002873768333076</v>
      </c>
      <c r="C964" s="5">
        <v>0.35067165456854926</v>
      </c>
      <c r="D964" s="14">
        <f t="shared" ca="1" si="98"/>
        <v>6.4291688521850299E-4</v>
      </c>
      <c r="E964" s="13">
        <f t="shared" ca="1" si="99"/>
        <v>6.2284079406454973E-4</v>
      </c>
      <c r="F964" s="13">
        <f t="shared" ca="1" si="100"/>
        <v>0.26083401471790679</v>
      </c>
      <c r="G964" s="13">
        <f t="shared" ca="1" si="101"/>
        <v>0.24134305457923058</v>
      </c>
      <c r="H964" s="13">
        <f t="shared" ca="1" si="102"/>
        <v>1.9490960138676211E-2</v>
      </c>
      <c r="I964" s="13">
        <f t="shared" ca="1" si="104"/>
        <v>1.9218406309294916E-2</v>
      </c>
    </row>
    <row r="965" spans="1:9">
      <c r="A965" s="2">
        <f t="shared" ca="1" si="103"/>
        <v>958</v>
      </c>
      <c r="B965" s="5">
        <v>0.34987912667484683</v>
      </c>
      <c r="C965" s="5">
        <v>0.35074760851925696</v>
      </c>
      <c r="D965" s="14">
        <f t="shared" ca="1" si="98"/>
        <v>8.6848184441012943E-4</v>
      </c>
      <c r="E965" s="13">
        <f t="shared" ca="1" si="99"/>
        <v>6.2318728132698675E-4</v>
      </c>
      <c r="F965" s="13">
        <f t="shared" ca="1" si="100"/>
        <v>0.26110656854728809</v>
      </c>
      <c r="G965" s="13">
        <f t="shared" ca="1" si="101"/>
        <v>0.24191260516727142</v>
      </c>
      <c r="H965" s="13">
        <f t="shared" ca="1" si="102"/>
        <v>1.9193963380016665E-2</v>
      </c>
      <c r="I965" s="13">
        <f t="shared" ca="1" si="104"/>
        <v>1.8921409550635371E-2</v>
      </c>
    </row>
    <row r="966" spans="1:9">
      <c r="A966" s="2">
        <f t="shared" ca="1" si="103"/>
        <v>959</v>
      </c>
      <c r="B966" s="5">
        <v>0.35031272036318678</v>
      </c>
      <c r="C966" s="5">
        <v>0.3507548031470667</v>
      </c>
      <c r="D966" s="14">
        <f t="shared" ca="1" si="98"/>
        <v>4.4208278387991573E-4</v>
      </c>
      <c r="E966" s="13">
        <f t="shared" ca="1" si="99"/>
        <v>6.2345587723316997E-4</v>
      </c>
      <c r="F966" s="13">
        <f t="shared" ca="1" si="100"/>
        <v>0.26137912237666938</v>
      </c>
      <c r="G966" s="13">
        <f t="shared" ca="1" si="101"/>
        <v>0.24235454980311238</v>
      </c>
      <c r="H966" s="13">
        <f t="shared" ca="1" si="102"/>
        <v>1.9024572573556997E-2</v>
      </c>
      <c r="I966" s="13">
        <f t="shared" ca="1" si="104"/>
        <v>1.8752018744175702E-2</v>
      </c>
    </row>
    <row r="967" spans="1:9">
      <c r="A967" s="2">
        <f t="shared" ca="1" si="103"/>
        <v>960</v>
      </c>
      <c r="B967" s="5">
        <v>0.35058934609706677</v>
      </c>
      <c r="C967" s="5">
        <v>0.35135733627861115</v>
      </c>
      <c r="D967" s="14">
        <f t="shared" ca="1" si="98"/>
        <v>7.6799018154438681E-4</v>
      </c>
      <c r="E967" s="13">
        <f t="shared" ca="1" si="99"/>
        <v>6.2349851962428815E-4</v>
      </c>
      <c r="F967" s="13">
        <f t="shared" ca="1" si="100"/>
        <v>0.26165167620605068</v>
      </c>
      <c r="G967" s="13">
        <f t="shared" ca="1" si="101"/>
        <v>0.24242474767215219</v>
      </c>
      <c r="H967" s="13">
        <f t="shared" ca="1" si="102"/>
        <v>1.9226928533898485E-2</v>
      </c>
      <c r="I967" s="13">
        <f t="shared" ca="1" si="104"/>
        <v>1.8954374704517191E-2</v>
      </c>
    </row>
    <row r="968" spans="1:9">
      <c r="A968" s="2">
        <f t="shared" ca="1" si="103"/>
        <v>961</v>
      </c>
      <c r="B968" s="5">
        <v>0.35047474923849886</v>
      </c>
      <c r="C968" s="5">
        <v>0.35134708933218595</v>
      </c>
      <c r="D968" s="14">
        <f t="shared" ca="1" si="98"/>
        <v>8.7234009368708509E-4</v>
      </c>
      <c r="E968" s="13">
        <f t="shared" ca="1" si="99"/>
        <v>6.2353195432396369E-4</v>
      </c>
      <c r="F968" s="13">
        <f t="shared" ca="1" si="100"/>
        <v>0.26192423003543197</v>
      </c>
      <c r="G968" s="13">
        <f t="shared" ca="1" si="101"/>
        <v>0.2424797944683881</v>
      </c>
      <c r="H968" s="13">
        <f t="shared" ca="1" si="102"/>
        <v>1.9444435567043866E-2</v>
      </c>
      <c r="I968" s="13">
        <f t="shared" ca="1" si="104"/>
        <v>1.9171881737662572E-2</v>
      </c>
    </row>
    <row r="969" spans="1:9">
      <c r="A969" s="2">
        <f t="shared" ca="1" si="103"/>
        <v>962</v>
      </c>
      <c r="B969" s="5">
        <v>0.35103575708716611</v>
      </c>
      <c r="C969" s="5">
        <v>0.35155472397687937</v>
      </c>
      <c r="D969" s="14">
        <f t="shared" ref="D969:D1032" ca="1" si="105">C969-B969</f>
        <v>5.1896688971325711E-4</v>
      </c>
      <c r="E969" s="13">
        <f t="shared" ref="E969:E1032" ca="1" si="106">SMALL($D$8:$D$3676,A969)</f>
        <v>6.2355211001818844E-4</v>
      </c>
      <c r="F969" s="13">
        <f t="shared" ref="F969:F1032" ca="1" si="107">A969/$A$7</f>
        <v>0.26219678386481332</v>
      </c>
      <c r="G969" s="13">
        <f t="shared" ref="G969:G1032" ca="1" si="108">IF((_xlfn.NORM.DIST(E969,$B$3,$B$4,TRUE)-$D$1)/($D$2-$D$1)&lt;0,0,_xlfn.NORM.DIST(E969,$B$3,$B$4,TRUE)-$D$1)/($D$2-$D$1)</f>
        <v>0.24251298155843004</v>
      </c>
      <c r="H969" s="13">
        <f t="shared" ref="H969:H1032" ca="1" si="109">ABS(F969-G969)</f>
        <v>1.968380230638328E-2</v>
      </c>
      <c r="I969" s="13">
        <f t="shared" ca="1" si="104"/>
        <v>1.941124847700193E-2</v>
      </c>
    </row>
    <row r="970" spans="1:9">
      <c r="A970" s="2">
        <f t="shared" ref="A970:A1033" ca="1" si="110">A969+1</f>
        <v>963</v>
      </c>
      <c r="B970" s="5">
        <v>0.35115102516483571</v>
      </c>
      <c r="C970" s="5">
        <v>0.35175732866285836</v>
      </c>
      <c r="D970" s="14">
        <f t="shared" ca="1" si="105"/>
        <v>6.0630349802265338E-4</v>
      </c>
      <c r="E970" s="13">
        <f t="shared" ca="1" si="106"/>
        <v>6.2359259266420164E-4</v>
      </c>
      <c r="F970" s="13">
        <f t="shared" ca="1" si="107"/>
        <v>0.26246933769419462</v>
      </c>
      <c r="G970" s="13">
        <f t="shared" ca="1" si="108"/>
        <v>0.24257964410860819</v>
      </c>
      <c r="H970" s="13">
        <f t="shared" ca="1" si="109"/>
        <v>1.9889693585586427E-2</v>
      </c>
      <c r="I970" s="13">
        <f t="shared" ref="I970:I1033" ca="1" si="111">ABS(F969-G970)</f>
        <v>1.9617139756205132E-2</v>
      </c>
    </row>
    <row r="971" spans="1:9">
      <c r="A971" s="2">
        <f t="shared" ca="1" si="110"/>
        <v>964</v>
      </c>
      <c r="B971" s="5">
        <v>0.3513999299704193</v>
      </c>
      <c r="C971" s="5">
        <v>0.35211173132398027</v>
      </c>
      <c r="D971" s="14">
        <f t="shared" ca="1" si="105"/>
        <v>7.1180135356097018E-4</v>
      </c>
      <c r="E971" s="13">
        <f t="shared" ca="1" si="106"/>
        <v>6.2377773121941038E-4</v>
      </c>
      <c r="F971" s="13">
        <f t="shared" ca="1" si="107"/>
        <v>0.26274189152357591</v>
      </c>
      <c r="G971" s="13">
        <f t="shared" ca="1" si="108"/>
        <v>0.24288461941044573</v>
      </c>
      <c r="H971" s="13">
        <f t="shared" ca="1" si="109"/>
        <v>1.9857272113130181E-2</v>
      </c>
      <c r="I971" s="13">
        <f t="shared" ca="1" si="111"/>
        <v>1.9584718283748886E-2</v>
      </c>
    </row>
    <row r="972" spans="1:9">
      <c r="A972" s="2">
        <f t="shared" ca="1" si="110"/>
        <v>965</v>
      </c>
      <c r="B972" s="5">
        <v>0.35146639357001619</v>
      </c>
      <c r="C972" s="5">
        <v>0.35247036489159622</v>
      </c>
      <c r="D972" s="14">
        <f t="shared" ca="1" si="105"/>
        <v>1.0039713215800328E-3</v>
      </c>
      <c r="E972" s="13">
        <f t="shared" ca="1" si="106"/>
        <v>6.2389110596960951E-4</v>
      </c>
      <c r="F972" s="13">
        <f t="shared" ca="1" si="107"/>
        <v>0.2630144453529572</v>
      </c>
      <c r="G972" s="13">
        <f t="shared" ca="1" si="108"/>
        <v>0.24307146752583217</v>
      </c>
      <c r="H972" s="13">
        <f t="shared" ca="1" si="109"/>
        <v>1.9942977827125036E-2</v>
      </c>
      <c r="I972" s="13">
        <f t="shared" ca="1" si="111"/>
        <v>1.9670423997743741E-2</v>
      </c>
    </row>
    <row r="973" spans="1:9">
      <c r="A973" s="2">
        <f t="shared" ca="1" si="110"/>
        <v>966</v>
      </c>
      <c r="B973" s="5">
        <v>0.35199964221534663</v>
      </c>
      <c r="C973" s="5">
        <v>0.35247604654271186</v>
      </c>
      <c r="D973" s="14">
        <f t="shared" ca="1" si="105"/>
        <v>4.7640432736523186E-4</v>
      </c>
      <c r="E973" s="13">
        <f t="shared" ca="1" si="106"/>
        <v>6.2393999715337767E-4</v>
      </c>
      <c r="F973" s="13">
        <f t="shared" ca="1" si="107"/>
        <v>0.2632869991823385</v>
      </c>
      <c r="G973" s="13">
        <f t="shared" ca="1" si="108"/>
        <v>0.24315206362783387</v>
      </c>
      <c r="H973" s="13">
        <f t="shared" ca="1" si="109"/>
        <v>2.0134935554504629E-2</v>
      </c>
      <c r="I973" s="13">
        <f t="shared" ca="1" si="111"/>
        <v>1.9862381725123335E-2</v>
      </c>
    </row>
    <row r="974" spans="1:9">
      <c r="A974" s="2">
        <f t="shared" ca="1" si="110"/>
        <v>967</v>
      </c>
      <c r="B974" s="5">
        <v>0.35163582166700269</v>
      </c>
      <c r="C974" s="5">
        <v>0.35253690143538902</v>
      </c>
      <c r="D974" s="14">
        <f t="shared" ca="1" si="105"/>
        <v>9.0107976838632586E-4</v>
      </c>
      <c r="E974" s="13">
        <f t="shared" ca="1" si="106"/>
        <v>6.2442738295048761E-4</v>
      </c>
      <c r="F974" s="13">
        <f t="shared" ca="1" si="107"/>
        <v>0.26355955301171979</v>
      </c>
      <c r="G974" s="13">
        <f t="shared" ca="1" si="108"/>
        <v>0.24395618756722173</v>
      </c>
      <c r="H974" s="13">
        <f t="shared" ca="1" si="109"/>
        <v>1.9603365444498061E-2</v>
      </c>
      <c r="I974" s="13">
        <f t="shared" ca="1" si="111"/>
        <v>1.9330811615116766E-2</v>
      </c>
    </row>
    <row r="975" spans="1:9">
      <c r="A975" s="2">
        <f t="shared" ca="1" si="110"/>
        <v>968</v>
      </c>
      <c r="B975" s="5">
        <v>0.35174633123995769</v>
      </c>
      <c r="C975" s="5">
        <v>0.35252384595848651</v>
      </c>
      <c r="D975" s="14">
        <f t="shared" ca="1" si="105"/>
        <v>7.775147185288267E-4</v>
      </c>
      <c r="E975" s="13">
        <f t="shared" ca="1" si="106"/>
        <v>6.2455833169727804E-4</v>
      </c>
      <c r="F975" s="13">
        <f t="shared" ca="1" si="107"/>
        <v>0.26383210684110114</v>
      </c>
      <c r="G975" s="13">
        <f t="shared" ca="1" si="108"/>
        <v>0.244172446171424</v>
      </c>
      <c r="H975" s="13">
        <f t="shared" ca="1" si="109"/>
        <v>1.9659660669677143E-2</v>
      </c>
      <c r="I975" s="13">
        <f t="shared" ca="1" si="111"/>
        <v>1.9387106840295792E-2</v>
      </c>
    </row>
    <row r="976" spans="1:9">
      <c r="A976" s="2">
        <f t="shared" ca="1" si="110"/>
        <v>969</v>
      </c>
      <c r="B976" s="5">
        <v>0.35176049498124468</v>
      </c>
      <c r="C976" s="5">
        <v>0.35279342787560308</v>
      </c>
      <c r="D976" s="14">
        <f t="shared" ca="1" si="105"/>
        <v>1.0329328943584071E-3</v>
      </c>
      <c r="E976" s="13">
        <f t="shared" ca="1" si="106"/>
        <v>6.2462264886198327E-4</v>
      </c>
      <c r="F976" s="13">
        <f t="shared" ca="1" si="107"/>
        <v>0.26410466067048244</v>
      </c>
      <c r="G976" s="13">
        <f t="shared" ca="1" si="108"/>
        <v>0.24427869691023096</v>
      </c>
      <c r="H976" s="13">
        <f t="shared" ca="1" si="109"/>
        <v>1.9825963760251475E-2</v>
      </c>
      <c r="I976" s="13">
        <f t="shared" ca="1" si="111"/>
        <v>1.955340993087018E-2</v>
      </c>
    </row>
    <row r="977" spans="1:9">
      <c r="A977" s="2">
        <f t="shared" ca="1" si="110"/>
        <v>970</v>
      </c>
      <c r="B977" s="5">
        <v>0.35190118563735301</v>
      </c>
      <c r="C977" s="5">
        <v>0.35270182206193273</v>
      </c>
      <c r="D977" s="14">
        <f t="shared" ca="1" si="105"/>
        <v>8.0063642457972595E-4</v>
      </c>
      <c r="E977" s="13">
        <f t="shared" ca="1" si="106"/>
        <v>6.24755380663089E-4</v>
      </c>
      <c r="F977" s="13">
        <f t="shared" ca="1" si="107"/>
        <v>0.26437721449986373</v>
      </c>
      <c r="G977" s="13">
        <f t="shared" ca="1" si="108"/>
        <v>0.24449803506193662</v>
      </c>
      <c r="H977" s="13">
        <f t="shared" ca="1" si="109"/>
        <v>1.9879179437927108E-2</v>
      </c>
      <c r="I977" s="13">
        <f t="shared" ca="1" si="111"/>
        <v>1.9606625608545813E-2</v>
      </c>
    </row>
    <row r="978" spans="1:9">
      <c r="A978" s="2">
        <f t="shared" ca="1" si="110"/>
        <v>971</v>
      </c>
      <c r="B978" s="5">
        <v>0.35179746267800149</v>
      </c>
      <c r="C978" s="5">
        <v>0.35278265914694495</v>
      </c>
      <c r="D978" s="14">
        <f t="shared" ca="1" si="105"/>
        <v>9.8519646894346113E-4</v>
      </c>
      <c r="E978" s="13">
        <f t="shared" ca="1" si="106"/>
        <v>6.2475757821184308E-4</v>
      </c>
      <c r="F978" s="13">
        <f t="shared" ca="1" si="107"/>
        <v>0.26464976832924503</v>
      </c>
      <c r="G978" s="13">
        <f t="shared" ca="1" si="108"/>
        <v>0.24450166725981795</v>
      </c>
      <c r="H978" s="13">
        <f t="shared" ca="1" si="109"/>
        <v>2.0148101069427077E-2</v>
      </c>
      <c r="I978" s="13">
        <f t="shared" ca="1" si="111"/>
        <v>1.9875547240045782E-2</v>
      </c>
    </row>
    <row r="979" spans="1:9">
      <c r="A979" s="2">
        <f t="shared" ca="1" si="110"/>
        <v>972</v>
      </c>
      <c r="B979" s="5">
        <v>0.35216384071511098</v>
      </c>
      <c r="C979" s="5">
        <v>0.35296982472224631</v>
      </c>
      <c r="D979" s="14">
        <f t="shared" ca="1" si="105"/>
        <v>8.0598400713532969E-4</v>
      </c>
      <c r="E979" s="13">
        <f t="shared" ca="1" si="106"/>
        <v>6.2516702434994853E-4</v>
      </c>
      <c r="F979" s="13">
        <f t="shared" ca="1" si="107"/>
        <v>0.26492232215862632</v>
      </c>
      <c r="G979" s="13">
        <f t="shared" ca="1" si="108"/>
        <v>0.24517885243365317</v>
      </c>
      <c r="H979" s="13">
        <f t="shared" ca="1" si="109"/>
        <v>1.9743469724973151E-2</v>
      </c>
      <c r="I979" s="13">
        <f t="shared" ca="1" si="111"/>
        <v>1.9470915895591856E-2</v>
      </c>
    </row>
    <row r="980" spans="1:9">
      <c r="A980" s="2">
        <f t="shared" ca="1" si="110"/>
        <v>973</v>
      </c>
      <c r="B980" s="5">
        <v>0.35215331046195592</v>
      </c>
      <c r="C980" s="5">
        <v>0.35320202615745205</v>
      </c>
      <c r="D980" s="14">
        <f t="shared" ca="1" si="105"/>
        <v>1.0487156954961385E-3</v>
      </c>
      <c r="E980" s="13">
        <f t="shared" ca="1" si="106"/>
        <v>6.2532225505723682E-4</v>
      </c>
      <c r="F980" s="13">
        <f t="shared" ca="1" si="107"/>
        <v>0.26519487598800762</v>
      </c>
      <c r="G980" s="13">
        <f t="shared" ca="1" si="108"/>
        <v>0.24543581586670829</v>
      </c>
      <c r="H980" s="13">
        <f t="shared" ca="1" si="109"/>
        <v>1.9759060121299327E-2</v>
      </c>
      <c r="I980" s="13">
        <f t="shared" ca="1" si="111"/>
        <v>1.9486506291918032E-2</v>
      </c>
    </row>
    <row r="981" spans="1:9">
      <c r="A981" s="2">
        <f t="shared" ca="1" si="110"/>
        <v>974</v>
      </c>
      <c r="B981" s="5">
        <v>0.3525556886425309</v>
      </c>
      <c r="C981" s="5">
        <v>0.35333376567311275</v>
      </c>
      <c r="D981" s="14">
        <f t="shared" ca="1" si="105"/>
        <v>7.7807703058185851E-4</v>
      </c>
      <c r="E981" s="13">
        <f t="shared" ca="1" si="106"/>
        <v>6.2535004130614968E-4</v>
      </c>
      <c r="F981" s="13">
        <f t="shared" ca="1" si="107"/>
        <v>0.26546742981738891</v>
      </c>
      <c r="G981" s="13">
        <f t="shared" ca="1" si="108"/>
        <v>0.24548182537250257</v>
      </c>
      <c r="H981" s="13">
        <f t="shared" ca="1" si="109"/>
        <v>1.998560444488634E-2</v>
      </c>
      <c r="I981" s="13">
        <f t="shared" ca="1" si="111"/>
        <v>1.9713050615505046E-2</v>
      </c>
    </row>
    <row r="982" spans="1:9">
      <c r="A982" s="2">
        <f t="shared" ca="1" si="110"/>
        <v>975</v>
      </c>
      <c r="B982" s="5">
        <v>0.35294387198384958</v>
      </c>
      <c r="C982" s="5">
        <v>0.35362027970999138</v>
      </c>
      <c r="D982" s="14">
        <f t="shared" ca="1" si="105"/>
        <v>6.7640772614180333E-4</v>
      </c>
      <c r="E982" s="13">
        <f t="shared" ca="1" si="106"/>
        <v>6.254483198467331E-4</v>
      </c>
      <c r="F982" s="13">
        <f t="shared" ca="1" si="107"/>
        <v>0.26573998364677026</v>
      </c>
      <c r="G982" s="13">
        <f t="shared" ca="1" si="108"/>
        <v>0.24564459061546945</v>
      </c>
      <c r="H982" s="13">
        <f t="shared" ca="1" si="109"/>
        <v>2.0095393031300812E-2</v>
      </c>
      <c r="I982" s="13">
        <f t="shared" ca="1" si="111"/>
        <v>1.9822839201919462E-2</v>
      </c>
    </row>
    <row r="983" spans="1:9">
      <c r="A983" s="2">
        <f t="shared" ca="1" si="110"/>
        <v>976</v>
      </c>
      <c r="B983" s="5">
        <v>0.35284093530340627</v>
      </c>
      <c r="C983" s="5">
        <v>0.35360971734416646</v>
      </c>
      <c r="D983" s="14">
        <f t="shared" ca="1" si="105"/>
        <v>7.6878204076019641E-4</v>
      </c>
      <c r="E983" s="13">
        <f t="shared" ca="1" si="106"/>
        <v>6.2568063173590316E-4</v>
      </c>
      <c r="F983" s="13">
        <f t="shared" ca="1" si="107"/>
        <v>0.26601253747615156</v>
      </c>
      <c r="G983" s="13">
        <f t="shared" ca="1" si="108"/>
        <v>0.24602953497598551</v>
      </c>
      <c r="H983" s="13">
        <f t="shared" ca="1" si="109"/>
        <v>1.9983002500166047E-2</v>
      </c>
      <c r="I983" s="13">
        <f t="shared" ca="1" si="111"/>
        <v>1.9710448670784753E-2</v>
      </c>
    </row>
    <row r="984" spans="1:9">
      <c r="A984" s="2">
        <f t="shared" ca="1" si="110"/>
        <v>977</v>
      </c>
      <c r="B984" s="5">
        <v>0.35310008139697269</v>
      </c>
      <c r="C984" s="5">
        <v>0.35369881006828541</v>
      </c>
      <c r="D984" s="14">
        <f t="shared" ca="1" si="105"/>
        <v>5.9872867131272045E-4</v>
      </c>
      <c r="E984" s="13">
        <f t="shared" ca="1" si="106"/>
        <v>6.2582720436210604E-4</v>
      </c>
      <c r="F984" s="13">
        <f t="shared" ca="1" si="107"/>
        <v>0.26628509130553285</v>
      </c>
      <c r="G984" s="13">
        <f t="shared" ca="1" si="108"/>
        <v>0.24627255120279143</v>
      </c>
      <c r="H984" s="13">
        <f t="shared" ca="1" si="109"/>
        <v>2.0012540102741422E-2</v>
      </c>
      <c r="I984" s="13">
        <f t="shared" ca="1" si="111"/>
        <v>1.9739986273360127E-2</v>
      </c>
    </row>
    <row r="985" spans="1:9">
      <c r="A985" s="2">
        <f t="shared" ca="1" si="110"/>
        <v>978</v>
      </c>
      <c r="B985" s="5">
        <v>0.35295515785087589</v>
      </c>
      <c r="C985" s="5">
        <v>0.35383409819904293</v>
      </c>
      <c r="D985" s="14">
        <f t="shared" ca="1" si="105"/>
        <v>8.7894034816704547E-4</v>
      </c>
      <c r="E985" s="13">
        <f t="shared" ca="1" si="106"/>
        <v>6.2591005466944294E-4</v>
      </c>
      <c r="F985" s="13">
        <f t="shared" ca="1" si="107"/>
        <v>0.26655764513491415</v>
      </c>
      <c r="G985" s="13">
        <f t="shared" ca="1" si="108"/>
        <v>0.24640996529834858</v>
      </c>
      <c r="H985" s="13">
        <f t="shared" ca="1" si="109"/>
        <v>2.0147679836565568E-2</v>
      </c>
      <c r="I985" s="13">
        <f t="shared" ca="1" si="111"/>
        <v>1.9875126007184274E-2</v>
      </c>
    </row>
    <row r="986" spans="1:9">
      <c r="A986" s="2">
        <f t="shared" ca="1" si="110"/>
        <v>979</v>
      </c>
      <c r="B986" s="5">
        <v>0.35296446175276325</v>
      </c>
      <c r="C986" s="5">
        <v>0.35382776959843099</v>
      </c>
      <c r="D986" s="14">
        <f t="shared" ca="1" si="105"/>
        <v>8.6330784566773788E-4</v>
      </c>
      <c r="E986" s="13">
        <f t="shared" ca="1" si="106"/>
        <v>6.2615775137220275E-4</v>
      </c>
      <c r="F986" s="13">
        <f t="shared" ca="1" si="107"/>
        <v>0.26683019896429544</v>
      </c>
      <c r="G986" s="13">
        <f t="shared" ca="1" si="108"/>
        <v>0.24682100151612923</v>
      </c>
      <c r="H986" s="13">
        <f t="shared" ca="1" si="109"/>
        <v>2.0009197448166205E-2</v>
      </c>
      <c r="I986" s="13">
        <f t="shared" ca="1" si="111"/>
        <v>1.973664361878491E-2</v>
      </c>
    </row>
    <row r="987" spans="1:9">
      <c r="A987" s="2">
        <f t="shared" ca="1" si="110"/>
        <v>980</v>
      </c>
      <c r="B987" s="5">
        <v>0.35323608558178982</v>
      </c>
      <c r="C987" s="5">
        <v>0.35396750705984148</v>
      </c>
      <c r="D987" s="14">
        <f t="shared" ca="1" si="105"/>
        <v>7.3142147805166369E-4</v>
      </c>
      <c r="E987" s="13">
        <f t="shared" ca="1" si="106"/>
        <v>6.2616927404557376E-4</v>
      </c>
      <c r="F987" s="13">
        <f t="shared" ca="1" si="107"/>
        <v>0.26710275279367673</v>
      </c>
      <c r="G987" s="13">
        <f t="shared" ca="1" si="108"/>
        <v>0.24684013031018837</v>
      </c>
      <c r="H987" s="13">
        <f t="shared" ca="1" si="109"/>
        <v>2.0262622483488368E-2</v>
      </c>
      <c r="I987" s="13">
        <f t="shared" ca="1" si="111"/>
        <v>1.9990068654107074E-2</v>
      </c>
    </row>
    <row r="988" spans="1:9">
      <c r="A988" s="2">
        <f t="shared" ca="1" si="110"/>
        <v>981</v>
      </c>
      <c r="B988" s="5">
        <v>0.35349170230137528</v>
      </c>
      <c r="C988" s="5">
        <v>0.3541762414203688</v>
      </c>
      <c r="D988" s="14">
        <f t="shared" ca="1" si="105"/>
        <v>6.8453911899352127E-4</v>
      </c>
      <c r="E988" s="13">
        <f t="shared" ca="1" si="106"/>
        <v>6.2623591661725708E-4</v>
      </c>
      <c r="F988" s="13">
        <f t="shared" ca="1" si="107"/>
        <v>0.26737530662305803</v>
      </c>
      <c r="G988" s="13">
        <f t="shared" ca="1" si="108"/>
        <v>0.24695077705936541</v>
      </c>
      <c r="H988" s="13">
        <f t="shared" ca="1" si="109"/>
        <v>2.0424529563692617E-2</v>
      </c>
      <c r="I988" s="13">
        <f t="shared" ca="1" si="111"/>
        <v>2.0151975734311323E-2</v>
      </c>
    </row>
    <row r="989" spans="1:9">
      <c r="A989" s="2">
        <f t="shared" ca="1" si="110"/>
        <v>982</v>
      </c>
      <c r="B989" s="5">
        <v>0.35385249538536356</v>
      </c>
      <c r="C989" s="5">
        <v>0.35437628208405775</v>
      </c>
      <c r="D989" s="14">
        <f t="shared" ca="1" si="105"/>
        <v>5.2378669869418415E-4</v>
      </c>
      <c r="E989" s="13">
        <f t="shared" ca="1" si="106"/>
        <v>6.2626989217900997E-4</v>
      </c>
      <c r="F989" s="13">
        <f t="shared" ca="1" si="107"/>
        <v>0.26764786045243938</v>
      </c>
      <c r="G989" s="13">
        <f t="shared" ca="1" si="108"/>
        <v>0.24700719551675751</v>
      </c>
      <c r="H989" s="13">
        <f t="shared" ca="1" si="109"/>
        <v>2.0640664935681868E-2</v>
      </c>
      <c r="I989" s="13">
        <f t="shared" ca="1" si="111"/>
        <v>2.0368111106300518E-2</v>
      </c>
    </row>
    <row r="990" spans="1:9">
      <c r="A990" s="2">
        <f t="shared" ca="1" si="110"/>
        <v>983</v>
      </c>
      <c r="B990" s="5">
        <v>0.35334869320758183</v>
      </c>
      <c r="C990" s="5">
        <v>0.35455571068279146</v>
      </c>
      <c r="D990" s="14">
        <f t="shared" ca="1" si="105"/>
        <v>1.2070174752096263E-3</v>
      </c>
      <c r="E990" s="13">
        <f t="shared" ca="1" si="106"/>
        <v>6.2628541804510274E-4</v>
      </c>
      <c r="F990" s="13">
        <f t="shared" ca="1" si="107"/>
        <v>0.26792041428182067</v>
      </c>
      <c r="G990" s="13">
        <f t="shared" ca="1" si="108"/>
        <v>0.24703297912356079</v>
      </c>
      <c r="H990" s="13">
        <f t="shared" ca="1" si="109"/>
        <v>2.0887435158259887E-2</v>
      </c>
      <c r="I990" s="13">
        <f t="shared" ca="1" si="111"/>
        <v>2.0614881328878593E-2</v>
      </c>
    </row>
    <row r="991" spans="1:9">
      <c r="A991" s="2">
        <f t="shared" ca="1" si="110"/>
        <v>984</v>
      </c>
      <c r="B991" s="5">
        <v>0.35398993761083297</v>
      </c>
      <c r="C991" s="5">
        <v>0.35448961554968611</v>
      </c>
      <c r="D991" s="14">
        <f t="shared" ca="1" si="105"/>
        <v>4.9967793885313805E-4</v>
      </c>
      <c r="E991" s="13">
        <f t="shared" ca="1" si="106"/>
        <v>6.2649885852861242E-4</v>
      </c>
      <c r="F991" s="13">
        <f t="shared" ca="1" si="107"/>
        <v>0.26819296811120197</v>
      </c>
      <c r="G991" s="13">
        <f t="shared" ca="1" si="108"/>
        <v>0.24738756254920347</v>
      </c>
      <c r="H991" s="13">
        <f t="shared" ca="1" si="109"/>
        <v>2.0805405561998502E-2</v>
      </c>
      <c r="I991" s="13">
        <f t="shared" ca="1" si="111"/>
        <v>2.0532851732617208E-2</v>
      </c>
    </row>
    <row r="992" spans="1:9">
      <c r="A992" s="2">
        <f t="shared" ca="1" si="110"/>
        <v>985</v>
      </c>
      <c r="B992" s="5">
        <v>0.35398137100760085</v>
      </c>
      <c r="C992" s="5">
        <v>0.35470926982802142</v>
      </c>
      <c r="D992" s="14">
        <f t="shared" ca="1" si="105"/>
        <v>7.2789882042056941E-4</v>
      </c>
      <c r="E992" s="13">
        <f t="shared" ca="1" si="106"/>
        <v>6.2667130956001182E-4</v>
      </c>
      <c r="F992" s="13">
        <f t="shared" ca="1" si="107"/>
        <v>0.26846552194058326</v>
      </c>
      <c r="G992" s="13">
        <f t="shared" ca="1" si="108"/>
        <v>0.24767422206062817</v>
      </c>
      <c r="H992" s="13">
        <f t="shared" ca="1" si="109"/>
        <v>2.0791299879955094E-2</v>
      </c>
      <c r="I992" s="13">
        <f t="shared" ca="1" si="111"/>
        <v>2.05187460505738E-2</v>
      </c>
    </row>
    <row r="993" spans="1:9">
      <c r="A993" s="2">
        <f t="shared" ca="1" si="110"/>
        <v>986</v>
      </c>
      <c r="B993" s="5">
        <v>0.35396858618608812</v>
      </c>
      <c r="C993" s="5">
        <v>0.35466230761449974</v>
      </c>
      <c r="D993" s="14">
        <f t="shared" ca="1" si="105"/>
        <v>6.9372142841161999E-4</v>
      </c>
      <c r="E993" s="13">
        <f t="shared" ca="1" si="106"/>
        <v>6.2700592627851215E-4</v>
      </c>
      <c r="F993" s="13">
        <f t="shared" ca="1" si="107"/>
        <v>0.26873807576996456</v>
      </c>
      <c r="G993" s="13">
        <f t="shared" ca="1" si="108"/>
        <v>0.24823087922789477</v>
      </c>
      <c r="H993" s="13">
        <f t="shared" ca="1" si="109"/>
        <v>2.0507196542069783E-2</v>
      </c>
      <c r="I993" s="13">
        <f t="shared" ca="1" si="111"/>
        <v>2.0234642712688489E-2</v>
      </c>
    </row>
    <row r="994" spans="1:9">
      <c r="A994" s="2">
        <f t="shared" ca="1" si="110"/>
        <v>987</v>
      </c>
      <c r="B994" s="5">
        <v>0.35387500287709628</v>
      </c>
      <c r="C994" s="5">
        <v>0.35465984326338157</v>
      </c>
      <c r="D994" s="14">
        <f t="shared" ca="1" si="105"/>
        <v>7.848403862852904E-4</v>
      </c>
      <c r="E994" s="13">
        <f t="shared" ca="1" si="106"/>
        <v>6.2706997416683841E-4</v>
      </c>
      <c r="F994" s="13">
        <f t="shared" ca="1" si="107"/>
        <v>0.26901062959934585</v>
      </c>
      <c r="G994" s="13">
        <f t="shared" ca="1" si="108"/>
        <v>0.24833749257114038</v>
      </c>
      <c r="H994" s="13">
        <f t="shared" ca="1" si="109"/>
        <v>2.0673137028205474E-2</v>
      </c>
      <c r="I994" s="13">
        <f t="shared" ca="1" si="111"/>
        <v>2.0400583198824179E-2</v>
      </c>
    </row>
    <row r="995" spans="1:9">
      <c r="A995" s="2">
        <f t="shared" ca="1" si="110"/>
        <v>988</v>
      </c>
      <c r="B995" s="5">
        <v>0.35366461384153275</v>
      </c>
      <c r="C995" s="5">
        <v>0.35460918565281624</v>
      </c>
      <c r="D995" s="14">
        <f t="shared" ca="1" si="105"/>
        <v>9.4457181128348999E-4</v>
      </c>
      <c r="E995" s="13">
        <f t="shared" ca="1" si="106"/>
        <v>6.2717687577262815E-4</v>
      </c>
      <c r="F995" s="13">
        <f t="shared" ca="1" si="107"/>
        <v>0.26928318342872715</v>
      </c>
      <c r="G995" s="13">
        <f t="shared" ca="1" si="108"/>
        <v>0.24851548648119565</v>
      </c>
      <c r="H995" s="13">
        <f t="shared" ca="1" si="109"/>
        <v>2.07676969475315E-2</v>
      </c>
      <c r="I995" s="13">
        <f t="shared" ca="1" si="111"/>
        <v>2.0495143118150205E-2</v>
      </c>
    </row>
    <row r="996" spans="1:9">
      <c r="A996" s="2">
        <f t="shared" ca="1" si="110"/>
        <v>989</v>
      </c>
      <c r="B996" s="5">
        <v>0.35455803768408967</v>
      </c>
      <c r="C996" s="5">
        <v>0.35524211063866357</v>
      </c>
      <c r="D996" s="14">
        <f t="shared" ca="1" si="105"/>
        <v>6.8407295457389994E-4</v>
      </c>
      <c r="E996" s="13">
        <f t="shared" ca="1" si="106"/>
        <v>6.2732077264632258E-4</v>
      </c>
      <c r="F996" s="13">
        <f t="shared" ca="1" si="107"/>
        <v>0.2695557372581085</v>
      </c>
      <c r="G996" s="13">
        <f t="shared" ca="1" si="108"/>
        <v>0.24875517080409382</v>
      </c>
      <c r="H996" s="13">
        <f t="shared" ca="1" si="109"/>
        <v>2.080056645401468E-2</v>
      </c>
      <c r="I996" s="13">
        <f t="shared" ca="1" si="111"/>
        <v>2.0528012624633329E-2</v>
      </c>
    </row>
    <row r="997" spans="1:9">
      <c r="A997" s="2">
        <f t="shared" ca="1" si="110"/>
        <v>990</v>
      </c>
      <c r="B997" s="5">
        <v>0.35452966534656394</v>
      </c>
      <c r="C997" s="5">
        <v>0.35543289587886617</v>
      </c>
      <c r="D997" s="14">
        <f t="shared" ca="1" si="105"/>
        <v>9.0323053230223493E-4</v>
      </c>
      <c r="E997" s="13">
        <f t="shared" ca="1" si="106"/>
        <v>6.2734007091169719E-4</v>
      </c>
      <c r="F997" s="13">
        <f t="shared" ca="1" si="107"/>
        <v>0.26982829108748979</v>
      </c>
      <c r="G997" s="13">
        <f t="shared" ca="1" si="108"/>
        <v>0.24878732334960663</v>
      </c>
      <c r="H997" s="13">
        <f t="shared" ca="1" si="109"/>
        <v>2.1040967737883165E-2</v>
      </c>
      <c r="I997" s="13">
        <f t="shared" ca="1" si="111"/>
        <v>2.076841390850187E-2</v>
      </c>
    </row>
    <row r="998" spans="1:9">
      <c r="A998" s="2">
        <f t="shared" ca="1" si="110"/>
        <v>991</v>
      </c>
      <c r="B998" s="5">
        <v>0.35474203471351584</v>
      </c>
      <c r="C998" s="5">
        <v>0.35550655246188917</v>
      </c>
      <c r="D998" s="14">
        <f t="shared" ca="1" si="105"/>
        <v>7.6451774837332787E-4</v>
      </c>
      <c r="E998" s="13">
        <f t="shared" ca="1" si="106"/>
        <v>6.2744680423607035E-4</v>
      </c>
      <c r="F998" s="13">
        <f t="shared" ca="1" si="107"/>
        <v>0.27010084491687109</v>
      </c>
      <c r="G998" s="13">
        <f t="shared" ca="1" si="108"/>
        <v>0.24896518450353389</v>
      </c>
      <c r="H998" s="13">
        <f t="shared" ca="1" si="109"/>
        <v>2.1135660413337198E-2</v>
      </c>
      <c r="I998" s="13">
        <f t="shared" ca="1" si="111"/>
        <v>2.0863106583955904E-2</v>
      </c>
    </row>
    <row r="999" spans="1:9">
      <c r="A999" s="2">
        <f t="shared" ca="1" si="110"/>
        <v>992</v>
      </c>
      <c r="B999" s="5">
        <v>0.35499504641747348</v>
      </c>
      <c r="C999" s="5">
        <v>0.35594852506371877</v>
      </c>
      <c r="D999" s="14">
        <f t="shared" ca="1" si="105"/>
        <v>9.5347864624528711E-4</v>
      </c>
      <c r="E999" s="13">
        <f t="shared" ca="1" si="106"/>
        <v>6.2761466131960875E-4</v>
      </c>
      <c r="F999" s="13">
        <f t="shared" ca="1" si="107"/>
        <v>0.27037339874625238</v>
      </c>
      <c r="G999" s="13">
        <f t="shared" ca="1" si="108"/>
        <v>0.24924502049705605</v>
      </c>
      <c r="H999" s="13">
        <f t="shared" ca="1" si="109"/>
        <v>2.1128378249196333E-2</v>
      </c>
      <c r="I999" s="13">
        <f t="shared" ca="1" si="111"/>
        <v>2.0855824419815039E-2</v>
      </c>
    </row>
    <row r="1000" spans="1:9">
      <c r="A1000" s="2">
        <f t="shared" ca="1" si="110"/>
        <v>993</v>
      </c>
      <c r="B1000" s="5">
        <v>0.35545012959093386</v>
      </c>
      <c r="C1000" s="5">
        <v>0.35598192518377081</v>
      </c>
      <c r="D1000" s="14">
        <f t="shared" ca="1" si="105"/>
        <v>5.3179559283694777E-4</v>
      </c>
      <c r="E1000" s="13">
        <f t="shared" ca="1" si="106"/>
        <v>6.277040133934042E-4</v>
      </c>
      <c r="F1000" s="13">
        <f t="shared" ca="1" si="107"/>
        <v>0.27064595257563367</v>
      </c>
      <c r="G1000" s="13">
        <f t="shared" ca="1" si="108"/>
        <v>0.24939403880458805</v>
      </c>
      <c r="H1000" s="13">
        <f t="shared" ca="1" si="109"/>
        <v>2.1251913771045627E-2</v>
      </c>
      <c r="I1000" s="13">
        <f t="shared" ca="1" si="111"/>
        <v>2.0979359941664333E-2</v>
      </c>
    </row>
    <row r="1001" spans="1:9">
      <c r="A1001" s="2">
        <f t="shared" ca="1" si="110"/>
        <v>994</v>
      </c>
      <c r="B1001" s="5">
        <v>0.3551194675096806</v>
      </c>
      <c r="C1001" s="5">
        <v>0.35615632285475829</v>
      </c>
      <c r="D1001" s="14">
        <f t="shared" ca="1" si="105"/>
        <v>1.0368553450776918E-3</v>
      </c>
      <c r="E1001" s="13">
        <f t="shared" ca="1" si="106"/>
        <v>6.2787282747622797E-4</v>
      </c>
      <c r="F1001" s="13">
        <f t="shared" ca="1" si="107"/>
        <v>0.27091850640501497</v>
      </c>
      <c r="G1001" s="13">
        <f t="shared" ca="1" si="108"/>
        <v>0.24967569233753273</v>
      </c>
      <c r="H1001" s="13">
        <f t="shared" ca="1" si="109"/>
        <v>2.1242814067482241E-2</v>
      </c>
      <c r="I1001" s="13">
        <f t="shared" ca="1" si="111"/>
        <v>2.0970260238100946E-2</v>
      </c>
    </row>
    <row r="1002" spans="1:9">
      <c r="A1002" s="2">
        <f t="shared" ca="1" si="110"/>
        <v>995</v>
      </c>
      <c r="B1002" s="5">
        <v>0.35589665291472861</v>
      </c>
      <c r="C1002" s="5">
        <v>0.35632415696048075</v>
      </c>
      <c r="D1002" s="14">
        <f t="shared" ca="1" si="105"/>
        <v>4.2750404575214729E-4</v>
      </c>
      <c r="E1002" s="13">
        <f t="shared" ca="1" si="106"/>
        <v>6.2807394340996803E-4</v>
      </c>
      <c r="F1002" s="13">
        <f t="shared" ca="1" si="107"/>
        <v>0.27119106023439632</v>
      </c>
      <c r="G1002" s="13">
        <f t="shared" ca="1" si="108"/>
        <v>0.25001142880020555</v>
      </c>
      <c r="H1002" s="13">
        <f t="shared" ca="1" si="109"/>
        <v>2.1179631434190771E-2</v>
      </c>
      <c r="I1002" s="13">
        <f t="shared" ca="1" si="111"/>
        <v>2.0907077604809421E-2</v>
      </c>
    </row>
    <row r="1003" spans="1:9">
      <c r="A1003" s="2">
        <f t="shared" ca="1" si="110"/>
        <v>996</v>
      </c>
      <c r="B1003" s="5">
        <v>0.35575836443510755</v>
      </c>
      <c r="C1003" s="5">
        <v>0.35657361402130899</v>
      </c>
      <c r="D1003" s="14">
        <f t="shared" ca="1" si="105"/>
        <v>8.1524958620143861E-4</v>
      </c>
      <c r="E1003" s="13">
        <f t="shared" ca="1" si="106"/>
        <v>6.2818385193330606E-4</v>
      </c>
      <c r="F1003" s="13">
        <f t="shared" ca="1" si="107"/>
        <v>0.27146361406377761</v>
      </c>
      <c r="G1003" s="13">
        <f t="shared" ca="1" si="108"/>
        <v>0.25019499365905595</v>
      </c>
      <c r="H1003" s="13">
        <f t="shared" ca="1" si="109"/>
        <v>2.1268620404721661E-2</v>
      </c>
      <c r="I1003" s="13">
        <f t="shared" ca="1" si="111"/>
        <v>2.0996066575340366E-2</v>
      </c>
    </row>
    <row r="1004" spans="1:9">
      <c r="A1004" s="2">
        <f t="shared" ca="1" si="110"/>
        <v>997</v>
      </c>
      <c r="B1004" s="5">
        <v>0.35603573120788801</v>
      </c>
      <c r="C1004" s="5">
        <v>0.35678038431999803</v>
      </c>
      <c r="D1004" s="14">
        <f t="shared" ca="1" si="105"/>
        <v>7.4465311211002749E-4</v>
      </c>
      <c r="E1004" s="13">
        <f t="shared" ca="1" si="106"/>
        <v>6.2830535889452088E-4</v>
      </c>
      <c r="F1004" s="13">
        <f t="shared" ca="1" si="107"/>
        <v>0.27173616789315891</v>
      </c>
      <c r="G1004" s="13">
        <f t="shared" ca="1" si="108"/>
        <v>0.25039800137161766</v>
      </c>
      <c r="H1004" s="13">
        <f t="shared" ca="1" si="109"/>
        <v>2.1338166521541246E-2</v>
      </c>
      <c r="I1004" s="13">
        <f t="shared" ca="1" si="111"/>
        <v>2.1065612692159952E-2</v>
      </c>
    </row>
    <row r="1005" spans="1:9">
      <c r="A1005" s="2">
        <f t="shared" ca="1" si="110"/>
        <v>998</v>
      </c>
      <c r="B1005" s="5">
        <v>0.35618091833874288</v>
      </c>
      <c r="C1005" s="5">
        <v>0.35689058908229976</v>
      </c>
      <c r="D1005" s="14">
        <f t="shared" ca="1" si="105"/>
        <v>7.0967074355687831E-4</v>
      </c>
      <c r="E1005" s="13">
        <f t="shared" ca="1" si="106"/>
        <v>6.2854092212119572E-4</v>
      </c>
      <c r="F1005" s="13">
        <f t="shared" ca="1" si="107"/>
        <v>0.2720087217225402</v>
      </c>
      <c r="G1005" s="13">
        <f t="shared" ca="1" si="108"/>
        <v>0.25079178257463708</v>
      </c>
      <c r="H1005" s="13">
        <f t="shared" ca="1" si="109"/>
        <v>2.1216939147903124E-2</v>
      </c>
      <c r="I1005" s="13">
        <f t="shared" ca="1" si="111"/>
        <v>2.094438531852183E-2</v>
      </c>
    </row>
    <row r="1006" spans="1:9">
      <c r="A1006" s="2">
        <f t="shared" ca="1" si="110"/>
        <v>999</v>
      </c>
      <c r="B1006" s="5">
        <v>0.35622098752588688</v>
      </c>
      <c r="C1006" s="5">
        <v>0.35727694080248051</v>
      </c>
      <c r="D1006" s="14">
        <f t="shared" ca="1" si="105"/>
        <v>1.0559532765936352E-3</v>
      </c>
      <c r="E1006" s="13">
        <f t="shared" ca="1" si="106"/>
        <v>6.2904871857211164E-4</v>
      </c>
      <c r="F1006" s="13">
        <f t="shared" ca="1" si="107"/>
        <v>0.2722812755519215</v>
      </c>
      <c r="G1006" s="13">
        <f t="shared" ca="1" si="108"/>
        <v>0.25164160381191042</v>
      </c>
      <c r="H1006" s="13">
        <f t="shared" ca="1" si="109"/>
        <v>2.0639671740011079E-2</v>
      </c>
      <c r="I1006" s="13">
        <f t="shared" ca="1" si="111"/>
        <v>2.0367117910629784E-2</v>
      </c>
    </row>
    <row r="1007" spans="1:9">
      <c r="A1007" s="2">
        <f t="shared" ca="1" si="110"/>
        <v>1000</v>
      </c>
      <c r="B1007" s="5">
        <v>0.35646830268412799</v>
      </c>
      <c r="C1007" s="5">
        <v>0.35748016164219426</v>
      </c>
      <c r="D1007" s="14">
        <f t="shared" ca="1" si="105"/>
        <v>1.0118589580662696E-3</v>
      </c>
      <c r="E1007" s="13">
        <f t="shared" ca="1" si="106"/>
        <v>6.2913752478899188E-4</v>
      </c>
      <c r="F1007" s="13">
        <f t="shared" ca="1" si="107"/>
        <v>0.27255382938130279</v>
      </c>
      <c r="G1007" s="13">
        <f t="shared" ca="1" si="108"/>
        <v>0.25179035962943302</v>
      </c>
      <c r="H1007" s="13">
        <f t="shared" ca="1" si="109"/>
        <v>2.0763469751869768E-2</v>
      </c>
      <c r="I1007" s="13">
        <f t="shared" ca="1" si="111"/>
        <v>2.0490915922488473E-2</v>
      </c>
    </row>
    <row r="1008" spans="1:9">
      <c r="A1008" s="2">
        <f t="shared" ca="1" si="110"/>
        <v>1001</v>
      </c>
      <c r="B1008" s="5">
        <v>0.35653356123413943</v>
      </c>
      <c r="C1008" s="5">
        <v>0.35758922164210882</v>
      </c>
      <c r="D1008" s="14">
        <f t="shared" ca="1" si="105"/>
        <v>1.0556604079693943E-3</v>
      </c>
      <c r="E1008" s="13">
        <f t="shared" ca="1" si="106"/>
        <v>6.2970515441906905E-4</v>
      </c>
      <c r="F1008" s="13">
        <f t="shared" ca="1" si="107"/>
        <v>0.27282638321068409</v>
      </c>
      <c r="G1008" s="13">
        <f t="shared" ca="1" si="108"/>
        <v>0.25274211745680247</v>
      </c>
      <c r="H1008" s="13">
        <f t="shared" ca="1" si="109"/>
        <v>2.0084265753881614E-2</v>
      </c>
      <c r="I1008" s="13">
        <f t="shared" ca="1" si="111"/>
        <v>1.9811711924500319E-2</v>
      </c>
    </row>
    <row r="1009" spans="1:9">
      <c r="A1009" s="2">
        <f t="shared" ca="1" si="110"/>
        <v>1002</v>
      </c>
      <c r="B1009" s="5">
        <v>0.3574302172017032</v>
      </c>
      <c r="C1009" s="5">
        <v>0.35808366352063414</v>
      </c>
      <c r="D1009" s="14">
        <f t="shared" ca="1" si="105"/>
        <v>6.5344631893093919E-4</v>
      </c>
      <c r="E1009" s="13">
        <f t="shared" ca="1" si="106"/>
        <v>6.2974658269393524E-4</v>
      </c>
      <c r="F1009" s="13">
        <f t="shared" ca="1" si="107"/>
        <v>0.27309893704006544</v>
      </c>
      <c r="G1009" s="13">
        <f t="shared" ca="1" si="108"/>
        <v>0.25281164503787168</v>
      </c>
      <c r="H1009" s="13">
        <f t="shared" ca="1" si="109"/>
        <v>2.0287292002193758E-2</v>
      </c>
      <c r="I1009" s="13">
        <f t="shared" ca="1" si="111"/>
        <v>2.0014738172812407E-2</v>
      </c>
    </row>
    <row r="1010" spans="1:9">
      <c r="A1010" s="2">
        <f t="shared" ca="1" si="110"/>
        <v>1003</v>
      </c>
      <c r="B1010" s="5">
        <v>0.35759993892046138</v>
      </c>
      <c r="C1010" s="5">
        <v>0.35803938212553443</v>
      </c>
      <c r="D1010" s="14">
        <f t="shared" ca="1" si="105"/>
        <v>4.3944320507305346E-4</v>
      </c>
      <c r="E1010" s="13">
        <f t="shared" ca="1" si="106"/>
        <v>6.2978700831822776E-4</v>
      </c>
      <c r="F1010" s="13">
        <f t="shared" ca="1" si="107"/>
        <v>0.27337149086944673</v>
      </c>
      <c r="G1010" s="13">
        <f t="shared" ca="1" si="108"/>
        <v>0.25287949826793993</v>
      </c>
      <c r="H1010" s="13">
        <f t="shared" ca="1" si="109"/>
        <v>2.0491992601506803E-2</v>
      </c>
      <c r="I1010" s="13">
        <f t="shared" ca="1" si="111"/>
        <v>2.0219438772125509E-2</v>
      </c>
    </row>
    <row r="1011" spans="1:9">
      <c r="A1011" s="2">
        <f t="shared" ca="1" si="110"/>
        <v>1004</v>
      </c>
      <c r="B1011" s="5">
        <v>0.35800555789380445</v>
      </c>
      <c r="C1011" s="5">
        <v>0.35869224008849832</v>
      </c>
      <c r="D1011" s="14">
        <f t="shared" ca="1" si="105"/>
        <v>6.8668219469386615E-4</v>
      </c>
      <c r="E1011" s="13">
        <f t="shared" ca="1" si="106"/>
        <v>6.2996720148397745E-4</v>
      </c>
      <c r="F1011" s="13">
        <f t="shared" ca="1" si="107"/>
        <v>0.27364404469882803</v>
      </c>
      <c r="G1011" s="13">
        <f t="shared" ca="1" si="108"/>
        <v>0.25318204764378499</v>
      </c>
      <c r="H1011" s="13">
        <f t="shared" ca="1" si="109"/>
        <v>2.0461997055043035E-2</v>
      </c>
      <c r="I1011" s="13">
        <f t="shared" ca="1" si="111"/>
        <v>2.0189443225661741E-2</v>
      </c>
    </row>
    <row r="1012" spans="1:9">
      <c r="A1012" s="2">
        <f t="shared" ca="1" si="110"/>
        <v>1005</v>
      </c>
      <c r="B1012" s="5">
        <v>0.35794737459208281</v>
      </c>
      <c r="C1012" s="5">
        <v>0.35878172020978033</v>
      </c>
      <c r="D1012" s="14">
        <f t="shared" ca="1" si="105"/>
        <v>8.3434561769751836E-4</v>
      </c>
      <c r="E1012" s="13">
        <f t="shared" ca="1" si="106"/>
        <v>6.3029712444692687E-4</v>
      </c>
      <c r="F1012" s="13">
        <f t="shared" ca="1" si="107"/>
        <v>0.27391659852820932</v>
      </c>
      <c r="G1012" s="13">
        <f t="shared" ca="1" si="108"/>
        <v>0.25373642223201914</v>
      </c>
      <c r="H1012" s="13">
        <f t="shared" ca="1" si="109"/>
        <v>2.0180176296190178E-2</v>
      </c>
      <c r="I1012" s="13">
        <f t="shared" ca="1" si="111"/>
        <v>1.9907622466808883E-2</v>
      </c>
    </row>
    <row r="1013" spans="1:9">
      <c r="A1013" s="2">
        <f t="shared" ca="1" si="110"/>
        <v>1006</v>
      </c>
      <c r="B1013" s="5">
        <v>0.35824117044544179</v>
      </c>
      <c r="C1013" s="5">
        <v>0.35884248762678239</v>
      </c>
      <c r="D1013" s="14">
        <f t="shared" ca="1" si="105"/>
        <v>6.013171813405993E-4</v>
      </c>
      <c r="E1013" s="13">
        <f t="shared" ca="1" si="106"/>
        <v>6.3045690618274142E-4</v>
      </c>
      <c r="F1013" s="13">
        <f t="shared" ca="1" si="107"/>
        <v>0.27418915235759062</v>
      </c>
      <c r="G1013" s="13">
        <f t="shared" ca="1" si="108"/>
        <v>0.25400510314331964</v>
      </c>
      <c r="H1013" s="13">
        <f t="shared" ca="1" si="109"/>
        <v>2.0184049214270972E-2</v>
      </c>
      <c r="I1013" s="13">
        <f t="shared" ca="1" si="111"/>
        <v>1.9911495384889677E-2</v>
      </c>
    </row>
    <row r="1014" spans="1:9">
      <c r="A1014" s="2">
        <f t="shared" ca="1" si="110"/>
        <v>1007</v>
      </c>
      <c r="B1014" s="5">
        <v>0.35797278377026265</v>
      </c>
      <c r="C1014" s="5">
        <v>0.35882858310890797</v>
      </c>
      <c r="D1014" s="14">
        <f t="shared" ca="1" si="105"/>
        <v>8.5579933864532443E-4</v>
      </c>
      <c r="E1014" s="13">
        <f t="shared" ca="1" si="106"/>
        <v>6.3050053651725335E-4</v>
      </c>
      <c r="F1014" s="13">
        <f t="shared" ca="1" si="107"/>
        <v>0.27446170618697191</v>
      </c>
      <c r="G1014" s="13">
        <f t="shared" ca="1" si="108"/>
        <v>0.25407849206371058</v>
      </c>
      <c r="H1014" s="13">
        <f t="shared" ca="1" si="109"/>
        <v>2.0383214123261328E-2</v>
      </c>
      <c r="I1014" s="13">
        <f t="shared" ca="1" si="111"/>
        <v>2.0110660293880034E-2</v>
      </c>
    </row>
    <row r="1015" spans="1:9">
      <c r="A1015" s="2">
        <f t="shared" ca="1" si="110"/>
        <v>1008</v>
      </c>
      <c r="B1015" s="5">
        <v>0.35833242448995561</v>
      </c>
      <c r="C1015" s="5">
        <v>0.3591737009187202</v>
      </c>
      <c r="D1015" s="14">
        <f t="shared" ca="1" si="105"/>
        <v>8.4127642876458131E-4</v>
      </c>
      <c r="E1015" s="13">
        <f t="shared" ca="1" si="106"/>
        <v>6.3075312961713426E-4</v>
      </c>
      <c r="F1015" s="13">
        <f t="shared" ca="1" si="107"/>
        <v>0.2747342600163532</v>
      </c>
      <c r="G1015" s="13">
        <f t="shared" ca="1" si="108"/>
        <v>0.25450355755786669</v>
      </c>
      <c r="H1015" s="13">
        <f t="shared" ca="1" si="109"/>
        <v>2.0230702458486516E-2</v>
      </c>
      <c r="I1015" s="13">
        <f t="shared" ca="1" si="111"/>
        <v>1.9958148629105221E-2</v>
      </c>
    </row>
    <row r="1016" spans="1:9">
      <c r="A1016" s="2">
        <f t="shared" ca="1" si="110"/>
        <v>1009</v>
      </c>
      <c r="B1016" s="5">
        <v>0.35832156604543824</v>
      </c>
      <c r="C1016" s="5">
        <v>0.35913167046597277</v>
      </c>
      <c r="D1016" s="14">
        <f t="shared" ca="1" si="105"/>
        <v>8.101044205345298E-4</v>
      </c>
      <c r="E1016" s="13">
        <f t="shared" ca="1" si="106"/>
        <v>6.3091351872235357E-4</v>
      </c>
      <c r="F1016" s="13">
        <f t="shared" ca="1" si="107"/>
        <v>0.27500681384573455</v>
      </c>
      <c r="G1016" s="13">
        <f t="shared" ca="1" si="108"/>
        <v>0.25477362805015319</v>
      </c>
      <c r="H1016" s="13">
        <f t="shared" ca="1" si="109"/>
        <v>2.0233185795581365E-2</v>
      </c>
      <c r="I1016" s="13">
        <f t="shared" ca="1" si="111"/>
        <v>1.9960631966200015E-2</v>
      </c>
    </row>
    <row r="1017" spans="1:9">
      <c r="A1017" s="2">
        <f t="shared" ca="1" si="110"/>
        <v>1010</v>
      </c>
      <c r="B1017" s="5">
        <v>0.35865634684838843</v>
      </c>
      <c r="C1017" s="5">
        <v>0.35907796345083376</v>
      </c>
      <c r="D1017" s="14">
        <f t="shared" ca="1" si="105"/>
        <v>4.2161660244532939E-4</v>
      </c>
      <c r="E1017" s="13">
        <f t="shared" ca="1" si="106"/>
        <v>6.3097511455667554E-4</v>
      </c>
      <c r="F1017" s="13">
        <f t="shared" ca="1" si="107"/>
        <v>0.27527936767511585</v>
      </c>
      <c r="G1017" s="13">
        <f t="shared" ca="1" si="108"/>
        <v>0.25487738027806278</v>
      </c>
      <c r="H1017" s="13">
        <f t="shared" ca="1" si="109"/>
        <v>2.0401987397053067E-2</v>
      </c>
      <c r="I1017" s="13">
        <f t="shared" ca="1" si="111"/>
        <v>2.0129433567671773E-2</v>
      </c>
    </row>
    <row r="1018" spans="1:9">
      <c r="A1018" s="2">
        <f t="shared" ca="1" si="110"/>
        <v>1011</v>
      </c>
      <c r="B1018" s="5">
        <v>0.3589349583540663</v>
      </c>
      <c r="C1018" s="5">
        <v>0.35960667244593869</v>
      </c>
      <c r="D1018" s="14">
        <f t="shared" ca="1" si="105"/>
        <v>6.7171409187238851E-4</v>
      </c>
      <c r="E1018" s="13">
        <f t="shared" ca="1" si="106"/>
        <v>6.3101027077017147E-4</v>
      </c>
      <c r="F1018" s="13">
        <f t="shared" ca="1" si="107"/>
        <v>0.27555192150449714</v>
      </c>
      <c r="G1018" s="13">
        <f t="shared" ca="1" si="108"/>
        <v>0.25493660606264251</v>
      </c>
      <c r="H1018" s="13">
        <f t="shared" ca="1" si="109"/>
        <v>2.0615315441854631E-2</v>
      </c>
      <c r="I1018" s="13">
        <f t="shared" ca="1" si="111"/>
        <v>2.0342761612473337E-2</v>
      </c>
    </row>
    <row r="1019" spans="1:9">
      <c r="A1019" s="2">
        <f t="shared" ca="1" si="110"/>
        <v>1012</v>
      </c>
      <c r="B1019" s="5">
        <v>0.35895851842597237</v>
      </c>
      <c r="C1019" s="5">
        <v>0.35962722166890543</v>
      </c>
      <c r="D1019" s="14">
        <f t="shared" ca="1" si="105"/>
        <v>6.6870324293305528E-4</v>
      </c>
      <c r="E1019" s="13">
        <f t="shared" ca="1" si="106"/>
        <v>6.3127185816891362E-4</v>
      </c>
      <c r="F1019" s="13">
        <f t="shared" ca="1" si="107"/>
        <v>0.27582447533387844</v>
      </c>
      <c r="G1019" s="13">
        <f t="shared" ca="1" si="108"/>
        <v>0.25537748311639785</v>
      </c>
      <c r="H1019" s="13">
        <f t="shared" ca="1" si="109"/>
        <v>2.0446992217480586E-2</v>
      </c>
      <c r="I1019" s="13">
        <f t="shared" ca="1" si="111"/>
        <v>2.0174438388099292E-2</v>
      </c>
    </row>
    <row r="1020" spans="1:9">
      <c r="A1020" s="2">
        <f t="shared" ca="1" si="110"/>
        <v>1013</v>
      </c>
      <c r="B1020" s="5">
        <v>0.35887811310116147</v>
      </c>
      <c r="C1020" s="5">
        <v>0.35964401469401136</v>
      </c>
      <c r="D1020" s="14">
        <f t="shared" ca="1" si="105"/>
        <v>7.6590159284989356E-4</v>
      </c>
      <c r="E1020" s="13">
        <f t="shared" ca="1" si="106"/>
        <v>6.3145508511069925E-4</v>
      </c>
      <c r="F1020" s="13">
        <f t="shared" ca="1" si="107"/>
        <v>0.27609702916325973</v>
      </c>
      <c r="G1020" s="13">
        <f t="shared" ca="1" si="108"/>
        <v>0.25568649653569819</v>
      </c>
      <c r="H1020" s="13">
        <f t="shared" ca="1" si="109"/>
        <v>2.041053262756154E-2</v>
      </c>
      <c r="I1020" s="13">
        <f t="shared" ca="1" si="111"/>
        <v>2.0137978798180245E-2</v>
      </c>
    </row>
    <row r="1021" spans="1:9">
      <c r="A1021" s="2">
        <f t="shared" ca="1" si="110"/>
        <v>1014</v>
      </c>
      <c r="B1021" s="5">
        <v>0.35902887442831999</v>
      </c>
      <c r="C1021" s="5">
        <v>0.35984380154271228</v>
      </c>
      <c r="D1021" s="14">
        <f t="shared" ca="1" si="105"/>
        <v>8.1492711439229426E-4</v>
      </c>
      <c r="E1021" s="13">
        <f t="shared" ca="1" si="106"/>
        <v>6.3150732112748909E-4</v>
      </c>
      <c r="F1021" s="13">
        <f t="shared" ca="1" si="107"/>
        <v>0.27636958299264103</v>
      </c>
      <c r="G1021" s="13">
        <f t="shared" ca="1" si="108"/>
        <v>0.25577462373148324</v>
      </c>
      <c r="H1021" s="13">
        <f t="shared" ca="1" si="109"/>
        <v>2.0594959261157786E-2</v>
      </c>
      <c r="I1021" s="13">
        <f t="shared" ca="1" si="111"/>
        <v>2.0322405431776491E-2</v>
      </c>
    </row>
    <row r="1022" spans="1:9">
      <c r="A1022" s="2">
        <f t="shared" ca="1" si="110"/>
        <v>1015</v>
      </c>
      <c r="B1022" s="5">
        <v>0.3589053067576693</v>
      </c>
      <c r="C1022" s="5">
        <v>0.35996490021257671</v>
      </c>
      <c r="D1022" s="14">
        <f t="shared" ca="1" si="105"/>
        <v>1.0595934549074149E-3</v>
      </c>
      <c r="E1022" s="13">
        <f t="shared" ca="1" si="106"/>
        <v>6.3162446365150338E-4</v>
      </c>
      <c r="F1022" s="13">
        <f t="shared" ca="1" si="107"/>
        <v>0.27664213682202232</v>
      </c>
      <c r="G1022" s="13">
        <f t="shared" ca="1" si="108"/>
        <v>0.25597230414384253</v>
      </c>
      <c r="H1022" s="13">
        <f t="shared" ca="1" si="109"/>
        <v>2.0669832678179789E-2</v>
      </c>
      <c r="I1022" s="13">
        <f t="shared" ca="1" si="111"/>
        <v>2.0397278848798495E-2</v>
      </c>
    </row>
    <row r="1023" spans="1:9">
      <c r="A1023" s="2">
        <f t="shared" ca="1" si="110"/>
        <v>1016</v>
      </c>
      <c r="B1023" s="5">
        <v>0.35947575836040879</v>
      </c>
      <c r="C1023" s="5">
        <v>0.3601198013351003</v>
      </c>
      <c r="D1023" s="14">
        <f t="shared" ca="1" si="105"/>
        <v>6.4404297469150551E-4</v>
      </c>
      <c r="E1023" s="13">
        <f t="shared" ca="1" si="106"/>
        <v>6.3190868644485976E-4</v>
      </c>
      <c r="F1023" s="13">
        <f t="shared" ca="1" si="107"/>
        <v>0.27691469065140367</v>
      </c>
      <c r="G1023" s="13">
        <f t="shared" ca="1" si="108"/>
        <v>0.25645222135788914</v>
      </c>
      <c r="H1023" s="13">
        <f t="shared" ca="1" si="109"/>
        <v>2.0462469293514529E-2</v>
      </c>
      <c r="I1023" s="13">
        <f t="shared" ca="1" si="111"/>
        <v>2.0189915464133179E-2</v>
      </c>
    </row>
    <row r="1024" spans="1:9">
      <c r="A1024" s="2">
        <f t="shared" ca="1" si="110"/>
        <v>1017</v>
      </c>
      <c r="B1024" s="5">
        <v>0.35961726668898308</v>
      </c>
      <c r="C1024" s="5">
        <v>0.36035801574405013</v>
      </c>
      <c r="D1024" s="14">
        <f t="shared" ca="1" si="105"/>
        <v>7.4074905506704702E-4</v>
      </c>
      <c r="E1024" s="13">
        <f t="shared" ca="1" si="106"/>
        <v>6.3239250264118807E-4</v>
      </c>
      <c r="F1024" s="13">
        <f t="shared" ca="1" si="107"/>
        <v>0.27718724448078497</v>
      </c>
      <c r="G1024" s="13">
        <f t="shared" ca="1" si="108"/>
        <v>0.25727008525104933</v>
      </c>
      <c r="H1024" s="13">
        <f t="shared" ca="1" si="109"/>
        <v>1.9917159229735637E-2</v>
      </c>
      <c r="I1024" s="13">
        <f t="shared" ca="1" si="111"/>
        <v>1.9644605400354342E-2</v>
      </c>
    </row>
    <row r="1025" spans="1:9">
      <c r="A1025" s="2">
        <f t="shared" ca="1" si="110"/>
        <v>1018</v>
      </c>
      <c r="B1025" s="5">
        <v>0.35978073242644876</v>
      </c>
      <c r="C1025" s="5">
        <v>0.36067737325871341</v>
      </c>
      <c r="D1025" s="14">
        <f t="shared" ca="1" si="105"/>
        <v>8.9664083226465019E-4</v>
      </c>
      <c r="E1025" s="13">
        <f t="shared" ca="1" si="106"/>
        <v>6.3250653879293184E-4</v>
      </c>
      <c r="F1025" s="13">
        <f t="shared" ca="1" si="107"/>
        <v>0.27745979831016626</v>
      </c>
      <c r="G1025" s="13">
        <f t="shared" ca="1" si="108"/>
        <v>0.25746302696347856</v>
      </c>
      <c r="H1025" s="13">
        <f t="shared" ca="1" si="109"/>
        <v>1.9996771346687703E-2</v>
      </c>
      <c r="I1025" s="13">
        <f t="shared" ca="1" si="111"/>
        <v>1.9724217517306408E-2</v>
      </c>
    </row>
    <row r="1026" spans="1:9">
      <c r="A1026" s="2">
        <f t="shared" ca="1" si="110"/>
        <v>1019</v>
      </c>
      <c r="B1026" s="5">
        <v>0.36010315991436365</v>
      </c>
      <c r="C1026" s="5">
        <v>0.36092665941474517</v>
      </c>
      <c r="D1026" s="14">
        <f t="shared" ca="1" si="105"/>
        <v>8.2349950038151931E-4</v>
      </c>
      <c r="E1026" s="13">
        <f t="shared" ca="1" si="106"/>
        <v>6.3253528520357261E-4</v>
      </c>
      <c r="F1026" s="13">
        <f t="shared" ca="1" si="107"/>
        <v>0.27773235213954756</v>
      </c>
      <c r="G1026" s="13">
        <f t="shared" ca="1" si="108"/>
        <v>0.25751167423723753</v>
      </c>
      <c r="H1026" s="13">
        <f t="shared" ca="1" si="109"/>
        <v>2.0220677902310025E-2</v>
      </c>
      <c r="I1026" s="13">
        <f t="shared" ca="1" si="111"/>
        <v>1.994812407292873E-2</v>
      </c>
    </row>
    <row r="1027" spans="1:9">
      <c r="A1027" s="2">
        <f t="shared" ca="1" si="110"/>
        <v>1020</v>
      </c>
      <c r="B1027" s="5">
        <v>0.36028002642399554</v>
      </c>
      <c r="C1027" s="5">
        <v>0.36102484045455518</v>
      </c>
      <c r="D1027" s="14">
        <f t="shared" ca="1" si="105"/>
        <v>7.4481403055964845E-4</v>
      </c>
      <c r="E1027" s="13">
        <f t="shared" ca="1" si="106"/>
        <v>6.3277892021629256E-4</v>
      </c>
      <c r="F1027" s="13">
        <f t="shared" ca="1" si="107"/>
        <v>0.27800490596892885</v>
      </c>
      <c r="G1027" s="13">
        <f t="shared" ca="1" si="108"/>
        <v>0.25792414065321861</v>
      </c>
      <c r="H1027" s="13">
        <f t="shared" ca="1" si="109"/>
        <v>2.0080765315710236E-2</v>
      </c>
      <c r="I1027" s="13">
        <f t="shared" ca="1" si="111"/>
        <v>1.9808211486328942E-2</v>
      </c>
    </row>
    <row r="1028" spans="1:9">
      <c r="A1028" s="2">
        <f t="shared" ca="1" si="110"/>
        <v>1021</v>
      </c>
      <c r="B1028" s="5">
        <v>0.360577901404951</v>
      </c>
      <c r="C1028" s="5">
        <v>0.36116416524169248</v>
      </c>
      <c r="D1028" s="14">
        <f t="shared" ca="1" si="105"/>
        <v>5.8626383674148519E-4</v>
      </c>
      <c r="E1028" s="13">
        <f t="shared" ca="1" si="106"/>
        <v>6.3278422356871644E-4</v>
      </c>
      <c r="F1028" s="13">
        <f t="shared" ca="1" si="107"/>
        <v>0.27827745979831015</v>
      </c>
      <c r="G1028" s="13">
        <f t="shared" ca="1" si="108"/>
        <v>0.25793312234764693</v>
      </c>
      <c r="H1028" s="13">
        <f t="shared" ca="1" si="109"/>
        <v>2.0344337450663219E-2</v>
      </c>
      <c r="I1028" s="13">
        <f t="shared" ca="1" si="111"/>
        <v>2.0071783621281925E-2</v>
      </c>
    </row>
    <row r="1029" spans="1:9">
      <c r="A1029" s="2">
        <f t="shared" ca="1" si="110"/>
        <v>1022</v>
      </c>
      <c r="B1029" s="5">
        <v>0.36048466423099684</v>
      </c>
      <c r="C1029" s="5">
        <v>0.36135068388061581</v>
      </c>
      <c r="D1029" s="14">
        <f t="shared" ca="1" si="105"/>
        <v>8.6601964961896538E-4</v>
      </c>
      <c r="E1029" s="13">
        <f t="shared" ca="1" si="106"/>
        <v>6.33286099709085E-4</v>
      </c>
      <c r="F1029" s="13">
        <f t="shared" ca="1" si="107"/>
        <v>0.2785500136276915</v>
      </c>
      <c r="G1029" s="13">
        <f t="shared" ca="1" si="108"/>
        <v>0.25878372641647901</v>
      </c>
      <c r="H1029" s="13">
        <f t="shared" ca="1" si="109"/>
        <v>1.9766287211212485E-2</v>
      </c>
      <c r="I1029" s="13">
        <f t="shared" ca="1" si="111"/>
        <v>1.9493733381831135E-2</v>
      </c>
    </row>
    <row r="1030" spans="1:9">
      <c r="A1030" s="2">
        <f t="shared" ca="1" si="110"/>
        <v>1023</v>
      </c>
      <c r="B1030" s="5">
        <v>0.36082885252650687</v>
      </c>
      <c r="C1030" s="5">
        <v>0.36143839709204412</v>
      </c>
      <c r="D1030" s="14">
        <f t="shared" ca="1" si="105"/>
        <v>6.0954456553724556E-4</v>
      </c>
      <c r="E1030" s="13">
        <f t="shared" ca="1" si="106"/>
        <v>6.3354849722319084E-4</v>
      </c>
      <c r="F1030" s="13">
        <f t="shared" ca="1" si="107"/>
        <v>0.27882256745707279</v>
      </c>
      <c r="G1030" s="13">
        <f t="shared" ca="1" si="108"/>
        <v>0.259228948211289</v>
      </c>
      <c r="H1030" s="13">
        <f t="shared" ca="1" si="109"/>
        <v>1.9593619245783789E-2</v>
      </c>
      <c r="I1030" s="13">
        <f t="shared" ca="1" si="111"/>
        <v>1.9321065416402494E-2</v>
      </c>
    </row>
    <row r="1031" spans="1:9">
      <c r="A1031" s="2">
        <f t="shared" ca="1" si="110"/>
        <v>1024</v>
      </c>
      <c r="B1031" s="5">
        <v>0.36047651787421631</v>
      </c>
      <c r="C1031" s="5">
        <v>0.36144733454709571</v>
      </c>
      <c r="D1031" s="14">
        <f t="shared" ca="1" si="105"/>
        <v>9.7081667287940432E-4</v>
      </c>
      <c r="E1031" s="13">
        <f t="shared" ca="1" si="106"/>
        <v>6.3364831604678651E-4</v>
      </c>
      <c r="F1031" s="13">
        <f t="shared" ca="1" si="107"/>
        <v>0.27909512128645408</v>
      </c>
      <c r="G1031" s="13">
        <f t="shared" ca="1" si="108"/>
        <v>0.25939840494761657</v>
      </c>
      <c r="H1031" s="13">
        <f t="shared" ca="1" si="109"/>
        <v>1.9696716338837517E-2</v>
      </c>
      <c r="I1031" s="13">
        <f t="shared" ca="1" si="111"/>
        <v>1.9424162509456222E-2</v>
      </c>
    </row>
    <row r="1032" spans="1:9">
      <c r="A1032" s="2">
        <f t="shared" ca="1" si="110"/>
        <v>1025</v>
      </c>
      <c r="B1032" s="5">
        <v>0.36091855403219048</v>
      </c>
      <c r="C1032" s="5">
        <v>0.36169508370892745</v>
      </c>
      <c r="D1032" s="14">
        <f t="shared" ca="1" si="105"/>
        <v>7.7652967673697004E-4</v>
      </c>
      <c r="E1032" s="13">
        <f t="shared" ca="1" si="106"/>
        <v>6.3380076951469189E-4</v>
      </c>
      <c r="F1032" s="13">
        <f t="shared" ca="1" si="107"/>
        <v>0.27936767511583538</v>
      </c>
      <c r="G1032" s="13">
        <f t="shared" ca="1" si="108"/>
        <v>0.25965731174450452</v>
      </c>
      <c r="H1032" s="13">
        <f t="shared" ca="1" si="109"/>
        <v>1.9710363371330863E-2</v>
      </c>
      <c r="I1032" s="13">
        <f t="shared" ca="1" si="111"/>
        <v>1.9437809541949569E-2</v>
      </c>
    </row>
    <row r="1033" spans="1:9">
      <c r="A1033" s="2">
        <f t="shared" ca="1" si="110"/>
        <v>1026</v>
      </c>
      <c r="B1033" s="5">
        <v>0.36058106100958304</v>
      </c>
      <c r="C1033" s="5">
        <v>0.36157060575315253</v>
      </c>
      <c r="D1033" s="14">
        <f t="shared" ref="D1033:D1096" ca="1" si="112">C1033-B1033</f>
        <v>9.8954474356949262E-4</v>
      </c>
      <c r="E1033" s="13">
        <f t="shared" ref="E1033:E1096" ca="1" si="113">SMALL($D$8:$D$3676,A1033)</f>
        <v>6.3406489905443175E-4</v>
      </c>
      <c r="F1033" s="13">
        <f t="shared" ref="F1033:F1096" ca="1" si="114">A1033/$A$7</f>
        <v>0.27964022894521667</v>
      </c>
      <c r="G1033" s="13">
        <f t="shared" ref="G1033:G1096" ca="1" si="115">IF((_xlfn.NORM.DIST(E1033,$B$3,$B$4,TRUE)-$D$1)/($D$2-$D$1)&lt;0,0,_xlfn.NORM.DIST(E1033,$B$3,$B$4,TRUE)-$D$1)/($D$2-$D$1)</f>
        <v>0.26010614657309972</v>
      </c>
      <c r="H1033" s="13">
        <f t="shared" ref="H1033:H1096" ca="1" si="116">ABS(F1033-G1033)</f>
        <v>1.9534082372116957E-2</v>
      </c>
      <c r="I1033" s="13">
        <f t="shared" ca="1" si="111"/>
        <v>1.9261528542735662E-2</v>
      </c>
    </row>
    <row r="1034" spans="1:9">
      <c r="A1034" s="2">
        <f t="shared" ref="A1034:A1097" ca="1" si="117">A1033+1</f>
        <v>1027</v>
      </c>
      <c r="B1034" s="5">
        <v>0.36104453635950495</v>
      </c>
      <c r="C1034" s="5">
        <v>0.36173015047993129</v>
      </c>
      <c r="D1034" s="14">
        <f t="shared" ca="1" si="112"/>
        <v>6.8561412042633663E-4</v>
      </c>
      <c r="E1034" s="13">
        <f t="shared" ca="1" si="113"/>
        <v>6.3413562488578989E-4</v>
      </c>
      <c r="F1034" s="13">
        <f t="shared" ca="1" si="114"/>
        <v>0.27991278277459797</v>
      </c>
      <c r="G1034" s="13">
        <f t="shared" ca="1" si="115"/>
        <v>0.260226389374209</v>
      </c>
      <c r="H1034" s="13">
        <f t="shared" ca="1" si="116"/>
        <v>1.9686393400388968E-2</v>
      </c>
      <c r="I1034" s="13">
        <f t="shared" ref="I1034:I1097" ca="1" si="118">ABS(F1033-G1034)</f>
        <v>1.9413839571007674E-2</v>
      </c>
    </row>
    <row r="1035" spans="1:9">
      <c r="A1035" s="2">
        <f t="shared" ca="1" si="117"/>
        <v>1028</v>
      </c>
      <c r="B1035" s="5">
        <v>0.36116884033190444</v>
      </c>
      <c r="C1035" s="5">
        <v>0.36189492811427459</v>
      </c>
      <c r="D1035" s="14">
        <f t="shared" ca="1" si="112"/>
        <v>7.2608778237015503E-4</v>
      </c>
      <c r="E1035" s="13">
        <f t="shared" ca="1" si="113"/>
        <v>6.3424156309488389E-4</v>
      </c>
      <c r="F1035" s="13">
        <f t="shared" ca="1" si="114"/>
        <v>0.28018533660397926</v>
      </c>
      <c r="G1035" s="13">
        <f t="shared" ca="1" si="115"/>
        <v>0.26040654385852108</v>
      </c>
      <c r="H1035" s="13">
        <f t="shared" ca="1" si="116"/>
        <v>1.9778792745458185E-2</v>
      </c>
      <c r="I1035" s="13">
        <f t="shared" ca="1" si="118"/>
        <v>1.950623891607689E-2</v>
      </c>
    </row>
    <row r="1036" spans="1:9">
      <c r="A1036" s="2">
        <f t="shared" ca="1" si="117"/>
        <v>1029</v>
      </c>
      <c r="B1036" s="5">
        <v>0.3613931625180713</v>
      </c>
      <c r="C1036" s="5">
        <v>0.36189619735638029</v>
      </c>
      <c r="D1036" s="14">
        <f t="shared" ca="1" si="112"/>
        <v>5.0303483830899109E-4</v>
      </c>
      <c r="E1036" s="13">
        <f t="shared" ca="1" si="113"/>
        <v>6.3424543072582162E-4</v>
      </c>
      <c r="F1036" s="13">
        <f t="shared" ca="1" si="114"/>
        <v>0.28045789043336061</v>
      </c>
      <c r="G1036" s="13">
        <f t="shared" ca="1" si="115"/>
        <v>0.26041312205280137</v>
      </c>
      <c r="H1036" s="13">
        <f t="shared" ca="1" si="116"/>
        <v>2.0044768380559241E-2</v>
      </c>
      <c r="I1036" s="13">
        <f t="shared" ca="1" si="118"/>
        <v>1.9772214551177891E-2</v>
      </c>
    </row>
    <row r="1037" spans="1:9">
      <c r="A1037" s="2">
        <f t="shared" ca="1" si="117"/>
        <v>1030</v>
      </c>
      <c r="B1037" s="5">
        <v>0.36105792932126712</v>
      </c>
      <c r="C1037" s="5">
        <v>0.36192452191801289</v>
      </c>
      <c r="D1037" s="14">
        <f t="shared" ca="1" si="112"/>
        <v>8.6659259674576328E-4</v>
      </c>
      <c r="E1037" s="13">
        <f t="shared" ca="1" si="113"/>
        <v>6.3426371934610648E-4</v>
      </c>
      <c r="F1037" s="13">
        <f t="shared" ca="1" si="114"/>
        <v>0.28073044426274191</v>
      </c>
      <c r="G1037" s="13">
        <f t="shared" ca="1" si="115"/>
        <v>0.26044422894152913</v>
      </c>
      <c r="H1037" s="13">
        <f t="shared" ca="1" si="116"/>
        <v>2.0286215321212775E-2</v>
      </c>
      <c r="I1037" s="13">
        <f t="shared" ca="1" si="118"/>
        <v>2.001366149183148E-2</v>
      </c>
    </row>
    <row r="1038" spans="1:9">
      <c r="A1038" s="2">
        <f t="shared" ca="1" si="117"/>
        <v>1031</v>
      </c>
      <c r="B1038" s="5">
        <v>0.36105640747430684</v>
      </c>
      <c r="C1038" s="5">
        <v>0.36208549899598841</v>
      </c>
      <c r="D1038" s="14">
        <f t="shared" ca="1" si="112"/>
        <v>1.0290915216815688E-3</v>
      </c>
      <c r="E1038" s="13">
        <f t="shared" ca="1" si="113"/>
        <v>6.3460044578847463E-4</v>
      </c>
      <c r="F1038" s="13">
        <f t="shared" ca="1" si="114"/>
        <v>0.2810029980921232</v>
      </c>
      <c r="G1038" s="13">
        <f t="shared" ca="1" si="115"/>
        <v>0.26101725763811717</v>
      </c>
      <c r="H1038" s="13">
        <f t="shared" ca="1" si="116"/>
        <v>1.9985740454006029E-2</v>
      </c>
      <c r="I1038" s="13">
        <f t="shared" ca="1" si="118"/>
        <v>1.9713186624624734E-2</v>
      </c>
    </row>
    <row r="1039" spans="1:9">
      <c r="A1039" s="2">
        <f t="shared" ca="1" si="117"/>
        <v>1032</v>
      </c>
      <c r="B1039" s="5">
        <v>0.36145813398796467</v>
      </c>
      <c r="C1039" s="5">
        <v>0.36230164630318584</v>
      </c>
      <c r="D1039" s="14">
        <f t="shared" ca="1" si="112"/>
        <v>8.435123152211732E-4</v>
      </c>
      <c r="E1039" s="13">
        <f t="shared" ca="1" si="113"/>
        <v>6.346887563304926E-4</v>
      </c>
      <c r="F1039" s="13">
        <f t="shared" ca="1" si="114"/>
        <v>0.2812755519215045</v>
      </c>
      <c r="G1039" s="13">
        <f t="shared" ca="1" si="115"/>
        <v>0.26116763377916719</v>
      </c>
      <c r="H1039" s="13">
        <f t="shared" ca="1" si="116"/>
        <v>2.0107918142337311E-2</v>
      </c>
      <c r="I1039" s="13">
        <f t="shared" ca="1" si="118"/>
        <v>1.9835364312956016E-2</v>
      </c>
    </row>
    <row r="1040" spans="1:9">
      <c r="A1040" s="2">
        <f t="shared" ca="1" si="117"/>
        <v>1033</v>
      </c>
      <c r="B1040" s="5">
        <v>0.36174761886825763</v>
      </c>
      <c r="C1040" s="5">
        <v>0.3623986412103295</v>
      </c>
      <c r="D1040" s="14">
        <f t="shared" ca="1" si="112"/>
        <v>6.5102234207187193E-4</v>
      </c>
      <c r="E1040" s="13">
        <f t="shared" ca="1" si="113"/>
        <v>6.3490283222844557E-4</v>
      </c>
      <c r="F1040" s="13">
        <f t="shared" ca="1" si="114"/>
        <v>0.28154810575088579</v>
      </c>
      <c r="G1040" s="13">
        <f t="shared" ca="1" si="115"/>
        <v>0.26153232386708097</v>
      </c>
      <c r="H1040" s="13">
        <f t="shared" ca="1" si="116"/>
        <v>2.0015781883804817E-2</v>
      </c>
      <c r="I1040" s="13">
        <f t="shared" ca="1" si="118"/>
        <v>1.9743228054423523E-2</v>
      </c>
    </row>
    <row r="1041" spans="1:9">
      <c r="A1041" s="2">
        <f t="shared" ca="1" si="117"/>
        <v>1034</v>
      </c>
      <c r="B1041" s="5">
        <v>0.36176619001749166</v>
      </c>
      <c r="C1041" s="5">
        <v>0.36226809211384492</v>
      </c>
      <c r="D1041" s="14">
        <f t="shared" ca="1" si="112"/>
        <v>5.0190209635325722E-4</v>
      </c>
      <c r="E1041" s="13">
        <f t="shared" ca="1" si="113"/>
        <v>6.3495442378619371E-4</v>
      </c>
      <c r="F1041" s="13">
        <f t="shared" ca="1" si="114"/>
        <v>0.28182065958026709</v>
      </c>
      <c r="G1041" s="13">
        <f t="shared" ca="1" si="115"/>
        <v>0.26162024664521999</v>
      </c>
      <c r="H1041" s="13">
        <f t="shared" ca="1" si="116"/>
        <v>2.0200412935047096E-2</v>
      </c>
      <c r="I1041" s="13">
        <f t="shared" ca="1" si="118"/>
        <v>1.9927859105665802E-2</v>
      </c>
    </row>
    <row r="1042" spans="1:9">
      <c r="A1042" s="2">
        <f t="shared" ca="1" si="117"/>
        <v>1035</v>
      </c>
      <c r="B1042" s="5">
        <v>0.3615778682266011</v>
      </c>
      <c r="C1042" s="5">
        <v>0.36220887849737127</v>
      </c>
      <c r="D1042" s="14">
        <f t="shared" ca="1" si="112"/>
        <v>6.3101027077017147E-4</v>
      </c>
      <c r="E1042" s="13">
        <f t="shared" ca="1" si="113"/>
        <v>6.3517490725406578E-4</v>
      </c>
      <c r="F1042" s="13">
        <f t="shared" ca="1" si="114"/>
        <v>0.28209321340964838</v>
      </c>
      <c r="G1042" s="13">
        <f t="shared" ca="1" si="115"/>
        <v>0.26199614391180415</v>
      </c>
      <c r="H1042" s="13">
        <f t="shared" ca="1" si="116"/>
        <v>2.0097069497844233E-2</v>
      </c>
      <c r="I1042" s="13">
        <f t="shared" ca="1" si="118"/>
        <v>1.9824515668462939E-2</v>
      </c>
    </row>
    <row r="1043" spans="1:9">
      <c r="A1043" s="2">
        <f t="shared" ca="1" si="117"/>
        <v>1036</v>
      </c>
      <c r="B1043" s="5">
        <v>0.36167409527752792</v>
      </c>
      <c r="C1043" s="5">
        <v>0.36259675549212894</v>
      </c>
      <c r="D1043" s="14">
        <f t="shared" ca="1" si="112"/>
        <v>9.2266021460102321E-4</v>
      </c>
      <c r="E1043" s="13">
        <f t="shared" ca="1" si="113"/>
        <v>6.3521329974020047E-4</v>
      </c>
      <c r="F1043" s="13">
        <f t="shared" ca="1" si="114"/>
        <v>0.28236576723902973</v>
      </c>
      <c r="G1043" s="13">
        <f t="shared" ca="1" si="115"/>
        <v>0.26206162280477069</v>
      </c>
      <c r="H1043" s="13">
        <f t="shared" ca="1" si="116"/>
        <v>2.0304144434259042E-2</v>
      </c>
      <c r="I1043" s="13">
        <f t="shared" ca="1" si="118"/>
        <v>2.0031590604877691E-2</v>
      </c>
    </row>
    <row r="1044" spans="1:9">
      <c r="A1044" s="2">
        <f t="shared" ca="1" si="117"/>
        <v>1037</v>
      </c>
      <c r="B1044" s="5">
        <v>0.36221097805796415</v>
      </c>
      <c r="C1044" s="5">
        <v>0.36280414080881951</v>
      </c>
      <c r="D1044" s="14">
        <f t="shared" ca="1" si="112"/>
        <v>5.931627508553583E-4</v>
      </c>
      <c r="E1044" s="13">
        <f t="shared" ca="1" si="113"/>
        <v>6.3532765376811406E-4</v>
      </c>
      <c r="F1044" s="13">
        <f t="shared" ca="1" si="114"/>
        <v>0.28263832106841102</v>
      </c>
      <c r="G1044" s="13">
        <f t="shared" ca="1" si="115"/>
        <v>0.26225669798848955</v>
      </c>
      <c r="H1044" s="13">
        <f t="shared" ca="1" si="116"/>
        <v>2.0381623079921474E-2</v>
      </c>
      <c r="I1044" s="13">
        <f t="shared" ca="1" si="118"/>
        <v>2.0109069250540179E-2</v>
      </c>
    </row>
    <row r="1045" spans="1:9">
      <c r="A1045" s="2">
        <f t="shared" ca="1" si="117"/>
        <v>1038</v>
      </c>
      <c r="B1045" s="5">
        <v>0.36198098807775297</v>
      </c>
      <c r="C1045" s="5">
        <v>0.36269500117053183</v>
      </c>
      <c r="D1045" s="14">
        <f t="shared" ca="1" si="112"/>
        <v>7.140130927788535E-4</v>
      </c>
      <c r="E1045" s="13">
        <f t="shared" ca="1" si="113"/>
        <v>6.3561758317420836E-4</v>
      </c>
      <c r="F1045" s="13">
        <f t="shared" ca="1" si="114"/>
        <v>0.28291087489779232</v>
      </c>
      <c r="G1045" s="13">
        <f t="shared" ca="1" si="115"/>
        <v>0.26275157262074789</v>
      </c>
      <c r="H1045" s="13">
        <f t="shared" ca="1" si="116"/>
        <v>2.0159302277044433E-2</v>
      </c>
      <c r="I1045" s="13">
        <f t="shared" ca="1" si="118"/>
        <v>1.9886748447663138E-2</v>
      </c>
    </row>
    <row r="1046" spans="1:9">
      <c r="A1046" s="2">
        <f t="shared" ca="1" si="117"/>
        <v>1039</v>
      </c>
      <c r="B1046" s="5">
        <v>0.36209205603822942</v>
      </c>
      <c r="C1046" s="5">
        <v>0.36289214273489023</v>
      </c>
      <c r="D1046" s="14">
        <f t="shared" ca="1" si="112"/>
        <v>8.0008669666081778E-4</v>
      </c>
      <c r="E1046" s="13">
        <f t="shared" ca="1" si="113"/>
        <v>6.3569129414303704E-4</v>
      </c>
      <c r="F1046" s="13">
        <f t="shared" ca="1" si="114"/>
        <v>0.28318342872717361</v>
      </c>
      <c r="G1046" s="13">
        <f t="shared" ca="1" si="115"/>
        <v>0.26287745406499152</v>
      </c>
      <c r="H1046" s="13">
        <f t="shared" ca="1" si="116"/>
        <v>2.0305974662182091E-2</v>
      </c>
      <c r="I1046" s="13">
        <f t="shared" ca="1" si="118"/>
        <v>2.0033420832800797E-2</v>
      </c>
    </row>
    <row r="1047" spans="1:9">
      <c r="A1047" s="2">
        <f t="shared" ca="1" si="117"/>
        <v>1040</v>
      </c>
      <c r="B1047" s="5">
        <v>0.36227519542892755</v>
      </c>
      <c r="C1047" s="5">
        <v>0.36281219135141202</v>
      </c>
      <c r="D1047" s="14">
        <f t="shared" ca="1" si="112"/>
        <v>5.3699592248446226E-4</v>
      </c>
      <c r="E1047" s="13">
        <f t="shared" ca="1" si="113"/>
        <v>6.3640253358548948E-4</v>
      </c>
      <c r="F1047" s="13">
        <f t="shared" ca="1" si="114"/>
        <v>0.28345598255655491</v>
      </c>
      <c r="G1047" s="13">
        <f t="shared" ca="1" si="115"/>
        <v>0.26409345341353169</v>
      </c>
      <c r="H1047" s="13">
        <f t="shared" ca="1" si="116"/>
        <v>1.9362529143023222E-2</v>
      </c>
      <c r="I1047" s="13">
        <f t="shared" ca="1" si="118"/>
        <v>1.9089975313641927E-2</v>
      </c>
    </row>
    <row r="1048" spans="1:9">
      <c r="A1048" s="2">
        <f t="shared" ca="1" si="117"/>
        <v>1041</v>
      </c>
      <c r="B1048" s="5">
        <v>0.36284062956118768</v>
      </c>
      <c r="C1048" s="5">
        <v>0.36344067434927452</v>
      </c>
      <c r="D1048" s="14">
        <f t="shared" ca="1" si="112"/>
        <v>6.0004478808683981E-4</v>
      </c>
      <c r="E1048" s="13">
        <f t="shared" ca="1" si="113"/>
        <v>6.365026052110867E-4</v>
      </c>
      <c r="F1048" s="13">
        <f t="shared" ca="1" si="114"/>
        <v>0.2837285363859362</v>
      </c>
      <c r="G1048" s="13">
        <f t="shared" ca="1" si="115"/>
        <v>0.2642647431549513</v>
      </c>
      <c r="H1048" s="13">
        <f t="shared" ca="1" si="116"/>
        <v>1.9463793230984905E-2</v>
      </c>
      <c r="I1048" s="13">
        <f t="shared" ca="1" si="118"/>
        <v>1.919123940160361E-2</v>
      </c>
    </row>
    <row r="1049" spans="1:9">
      <c r="A1049" s="2">
        <f t="shared" ca="1" si="117"/>
        <v>1042</v>
      </c>
      <c r="B1049" s="5">
        <v>0.36289156031413794</v>
      </c>
      <c r="C1049" s="5">
        <v>0.36381238182760467</v>
      </c>
      <c r="D1049" s="14">
        <f t="shared" ca="1" si="112"/>
        <v>9.2082151346672969E-4</v>
      </c>
      <c r="E1049" s="13">
        <f t="shared" ca="1" si="113"/>
        <v>6.365084769927587E-4</v>
      </c>
      <c r="F1049" s="13">
        <f t="shared" ca="1" si="114"/>
        <v>0.2840010902153175</v>
      </c>
      <c r="G1049" s="13">
        <f t="shared" ca="1" si="115"/>
        <v>0.26427479523233799</v>
      </c>
      <c r="H1049" s="13">
        <f t="shared" ca="1" si="116"/>
        <v>1.9726294982979509E-2</v>
      </c>
      <c r="I1049" s="13">
        <f t="shared" ca="1" si="118"/>
        <v>1.9453741153598214E-2</v>
      </c>
    </row>
    <row r="1050" spans="1:9">
      <c r="A1050" s="2">
        <f t="shared" ca="1" si="117"/>
        <v>1043</v>
      </c>
      <c r="B1050" s="5">
        <v>0.36305080327881745</v>
      </c>
      <c r="C1050" s="5">
        <v>0.36375516831205962</v>
      </c>
      <c r="D1050" s="14">
        <f t="shared" ca="1" si="112"/>
        <v>7.0436503324217137E-4</v>
      </c>
      <c r="E1050" s="13">
        <f t="shared" ca="1" si="113"/>
        <v>6.3661119361069218E-4</v>
      </c>
      <c r="F1050" s="13">
        <f t="shared" ca="1" si="114"/>
        <v>0.28427364404469885</v>
      </c>
      <c r="G1050" s="13">
        <f t="shared" ca="1" si="115"/>
        <v>0.2644506660408803</v>
      </c>
      <c r="H1050" s="13">
        <f t="shared" ca="1" si="116"/>
        <v>1.9822978003818548E-2</v>
      </c>
      <c r="I1050" s="13">
        <f t="shared" ca="1" si="118"/>
        <v>1.9550424174437198E-2</v>
      </c>
    </row>
    <row r="1051" spans="1:9">
      <c r="A1051" s="2">
        <f t="shared" ca="1" si="117"/>
        <v>1044</v>
      </c>
      <c r="B1051" s="5">
        <v>0.36318120741039223</v>
      </c>
      <c r="C1051" s="5">
        <v>0.36387287929737594</v>
      </c>
      <c r="D1051" s="14">
        <f t="shared" ca="1" si="112"/>
        <v>6.9167188698371351E-4</v>
      </c>
      <c r="E1051" s="13">
        <f t="shared" ca="1" si="113"/>
        <v>6.3667281488816174E-4</v>
      </c>
      <c r="F1051" s="13">
        <f t="shared" ca="1" si="114"/>
        <v>0.28454619787408014</v>
      </c>
      <c r="G1051" s="13">
        <f t="shared" ca="1" si="115"/>
        <v>0.26455619831100136</v>
      </c>
      <c r="H1051" s="13">
        <f t="shared" ca="1" si="116"/>
        <v>1.9989999563078786E-2</v>
      </c>
      <c r="I1051" s="13">
        <f t="shared" ca="1" si="118"/>
        <v>1.9717445733697492E-2</v>
      </c>
    </row>
    <row r="1052" spans="1:9">
      <c r="A1052" s="2">
        <f t="shared" ca="1" si="117"/>
        <v>1045</v>
      </c>
      <c r="B1052" s="5">
        <v>0.36327883165734876</v>
      </c>
      <c r="C1052" s="5">
        <v>0.36399626744773006</v>
      </c>
      <c r="D1052" s="14">
        <f t="shared" ca="1" si="112"/>
        <v>7.1743579038130445E-4</v>
      </c>
      <c r="E1052" s="13">
        <f t="shared" ca="1" si="113"/>
        <v>6.367652679284963E-4</v>
      </c>
      <c r="F1052" s="13">
        <f t="shared" ca="1" si="114"/>
        <v>0.28481875170346144</v>
      </c>
      <c r="G1052" s="13">
        <f t="shared" ca="1" si="115"/>
        <v>0.26471456757768302</v>
      </c>
      <c r="H1052" s="13">
        <f t="shared" ca="1" si="116"/>
        <v>2.0104184125778413E-2</v>
      </c>
      <c r="I1052" s="13">
        <f t="shared" ca="1" si="118"/>
        <v>1.9831630296397118E-2</v>
      </c>
    </row>
    <row r="1053" spans="1:9">
      <c r="A1053" s="2">
        <f t="shared" ca="1" si="117"/>
        <v>1046</v>
      </c>
      <c r="B1053" s="5">
        <v>0.36325286896888231</v>
      </c>
      <c r="C1053" s="5">
        <v>0.36414089666979216</v>
      </c>
      <c r="D1053" s="14">
        <f t="shared" ca="1" si="112"/>
        <v>8.8802770090984362E-4</v>
      </c>
      <c r="E1053" s="13">
        <f t="shared" ca="1" si="113"/>
        <v>6.3685181313433148E-4</v>
      </c>
      <c r="F1053" s="13">
        <f t="shared" ca="1" si="114"/>
        <v>0.28509130553284273</v>
      </c>
      <c r="G1053" s="13">
        <f t="shared" ca="1" si="115"/>
        <v>0.26486285460535969</v>
      </c>
      <c r="H1053" s="13">
        <f t="shared" ca="1" si="116"/>
        <v>2.0228450927483044E-2</v>
      </c>
      <c r="I1053" s="13">
        <f t="shared" ca="1" si="118"/>
        <v>1.9955897098101749E-2</v>
      </c>
    </row>
    <row r="1054" spans="1:9">
      <c r="A1054" s="2">
        <f t="shared" ca="1" si="117"/>
        <v>1047</v>
      </c>
      <c r="B1054" s="5">
        <v>0.36354639335586059</v>
      </c>
      <c r="C1054" s="5">
        <v>0.36428361431326323</v>
      </c>
      <c r="D1054" s="14">
        <f t="shared" ca="1" si="112"/>
        <v>7.3722095740264004E-4</v>
      </c>
      <c r="E1054" s="13">
        <f t="shared" ca="1" si="113"/>
        <v>6.3701121407921946E-4</v>
      </c>
      <c r="F1054" s="13">
        <f t="shared" ca="1" si="114"/>
        <v>0.28536385936222403</v>
      </c>
      <c r="G1054" s="13">
        <f t="shared" ca="1" si="115"/>
        <v>0.26513606840747661</v>
      </c>
      <c r="H1054" s="13">
        <f t="shared" ca="1" si="116"/>
        <v>2.0227790954747416E-2</v>
      </c>
      <c r="I1054" s="13">
        <f t="shared" ca="1" si="118"/>
        <v>1.9955237125366121E-2</v>
      </c>
    </row>
    <row r="1055" spans="1:9">
      <c r="A1055" s="2">
        <f t="shared" ca="1" si="117"/>
        <v>1048</v>
      </c>
      <c r="B1055" s="5">
        <v>0.36398794455691752</v>
      </c>
      <c r="C1055" s="5">
        <v>0.36457161517442488</v>
      </c>
      <c r="D1055" s="14">
        <f t="shared" ca="1" si="112"/>
        <v>5.8367061750735916E-4</v>
      </c>
      <c r="E1055" s="13">
        <f t="shared" ca="1" si="113"/>
        <v>6.3707508743310326E-4</v>
      </c>
      <c r="F1055" s="13">
        <f t="shared" ca="1" si="114"/>
        <v>0.28563641319160532</v>
      </c>
      <c r="G1055" s="13">
        <f t="shared" ca="1" si="115"/>
        <v>0.26524558223599987</v>
      </c>
      <c r="H1055" s="13">
        <f t="shared" ca="1" si="116"/>
        <v>2.0390830955605455E-2</v>
      </c>
      <c r="I1055" s="13">
        <f t="shared" ca="1" si="118"/>
        <v>2.011827712622416E-2</v>
      </c>
    </row>
    <row r="1056" spans="1:9">
      <c r="A1056" s="2">
        <f t="shared" ca="1" si="117"/>
        <v>1049</v>
      </c>
      <c r="B1056" s="5">
        <v>0.36381360956650782</v>
      </c>
      <c r="C1056" s="5">
        <v>0.36458438185456599</v>
      </c>
      <c r="D1056" s="14">
        <f t="shared" ca="1" si="112"/>
        <v>7.7077228805816356E-4</v>
      </c>
      <c r="E1056" s="13">
        <f t="shared" ca="1" si="113"/>
        <v>6.3707601380286194E-4</v>
      </c>
      <c r="F1056" s="13">
        <f t="shared" ca="1" si="114"/>
        <v>0.28590896702098667</v>
      </c>
      <c r="G1056" s="13">
        <f t="shared" ca="1" si="115"/>
        <v>0.26524717068578441</v>
      </c>
      <c r="H1056" s="13">
        <f t="shared" ca="1" si="116"/>
        <v>2.0661796335202265E-2</v>
      </c>
      <c r="I1056" s="13">
        <f t="shared" ca="1" si="118"/>
        <v>2.0389242505820915E-2</v>
      </c>
    </row>
    <row r="1057" spans="1:9">
      <c r="A1057" s="2">
        <f t="shared" ca="1" si="117"/>
        <v>1050</v>
      </c>
      <c r="B1057" s="5">
        <v>0.36398099076632745</v>
      </c>
      <c r="C1057" s="5">
        <v>0.36469505886055092</v>
      </c>
      <c r="D1057" s="14">
        <f t="shared" ca="1" si="112"/>
        <v>7.140680942234745E-4</v>
      </c>
      <c r="E1057" s="13">
        <f t="shared" ca="1" si="113"/>
        <v>6.3715258359237081E-4</v>
      </c>
      <c r="F1057" s="13">
        <f t="shared" ca="1" si="114"/>
        <v>0.28618152085036797</v>
      </c>
      <c r="G1057" s="13">
        <f t="shared" ca="1" si="115"/>
        <v>0.26537847961215744</v>
      </c>
      <c r="H1057" s="13">
        <f t="shared" ca="1" si="116"/>
        <v>2.0803041238210529E-2</v>
      </c>
      <c r="I1057" s="13">
        <f t="shared" ca="1" si="118"/>
        <v>2.0530487408829234E-2</v>
      </c>
    </row>
    <row r="1058" spans="1:9">
      <c r="A1058" s="2">
        <f t="shared" ca="1" si="117"/>
        <v>1051</v>
      </c>
      <c r="B1058" s="5">
        <v>0.36377249797722222</v>
      </c>
      <c r="C1058" s="5">
        <v>0.36457585079920535</v>
      </c>
      <c r="D1058" s="14">
        <f t="shared" ca="1" si="112"/>
        <v>8.0335282198312763E-4</v>
      </c>
      <c r="E1058" s="13">
        <f t="shared" ca="1" si="113"/>
        <v>6.3719584507881954E-4</v>
      </c>
      <c r="F1058" s="13">
        <f t="shared" ca="1" si="114"/>
        <v>0.28645407467974926</v>
      </c>
      <c r="G1058" s="13">
        <f t="shared" ca="1" si="115"/>
        <v>0.26545268098296237</v>
      </c>
      <c r="H1058" s="13">
        <f t="shared" ca="1" si="116"/>
        <v>2.1001393696786885E-2</v>
      </c>
      <c r="I1058" s="13">
        <f t="shared" ca="1" si="118"/>
        <v>2.0728839867405591E-2</v>
      </c>
    </row>
    <row r="1059" spans="1:9">
      <c r="A1059" s="2">
        <f t="shared" ca="1" si="117"/>
        <v>1052</v>
      </c>
      <c r="B1059" s="5">
        <v>0.36381876661313822</v>
      </c>
      <c r="C1059" s="5">
        <v>0.36473337958953372</v>
      </c>
      <c r="D1059" s="14">
        <f t="shared" ca="1" si="112"/>
        <v>9.1461297639550132E-4</v>
      </c>
      <c r="E1059" s="13">
        <f t="shared" ca="1" si="113"/>
        <v>6.3724378275342719E-4</v>
      </c>
      <c r="F1059" s="13">
        <f t="shared" ca="1" si="114"/>
        <v>0.28672662850913055</v>
      </c>
      <c r="G1059" s="13">
        <f t="shared" ca="1" si="115"/>
        <v>0.26553491348671149</v>
      </c>
      <c r="H1059" s="13">
        <f t="shared" ca="1" si="116"/>
        <v>2.1191715022419066E-2</v>
      </c>
      <c r="I1059" s="13">
        <f t="shared" ca="1" si="118"/>
        <v>2.0919161193037772E-2</v>
      </c>
    </row>
    <row r="1060" spans="1:9">
      <c r="A1060" s="2">
        <f t="shared" ca="1" si="117"/>
        <v>1053</v>
      </c>
      <c r="B1060" s="5">
        <v>0.3646495283454797</v>
      </c>
      <c r="C1060" s="5">
        <v>0.36510234529491759</v>
      </c>
      <c r="D1060" s="14">
        <f t="shared" ca="1" si="112"/>
        <v>4.528169494378842E-4</v>
      </c>
      <c r="E1060" s="13">
        <f t="shared" ca="1" si="113"/>
        <v>6.3725811779485886E-4</v>
      </c>
      <c r="F1060" s="13">
        <f t="shared" ca="1" si="114"/>
        <v>0.28699918233851185</v>
      </c>
      <c r="G1060" s="13">
        <f t="shared" ca="1" si="115"/>
        <v>0.26555950604840189</v>
      </c>
      <c r="H1060" s="13">
        <f t="shared" ca="1" si="116"/>
        <v>2.1439676290109955E-2</v>
      </c>
      <c r="I1060" s="13">
        <f t="shared" ca="1" si="118"/>
        <v>2.116712246072866E-2</v>
      </c>
    </row>
    <row r="1061" spans="1:9">
      <c r="A1061" s="2">
        <f t="shared" ca="1" si="117"/>
        <v>1054</v>
      </c>
      <c r="B1061" s="5">
        <v>0.36443433130853276</v>
      </c>
      <c r="C1061" s="5">
        <v>0.3651968502403814</v>
      </c>
      <c r="D1061" s="14">
        <f t="shared" ca="1" si="112"/>
        <v>7.6251893184864361E-4</v>
      </c>
      <c r="E1061" s="13">
        <f t="shared" ca="1" si="113"/>
        <v>6.3734178285479448E-4</v>
      </c>
      <c r="F1061" s="13">
        <f t="shared" ca="1" si="114"/>
        <v>0.28727173616789314</v>
      </c>
      <c r="G1061" s="13">
        <f t="shared" ca="1" si="115"/>
        <v>0.26570305801319921</v>
      </c>
      <c r="H1061" s="13">
        <f t="shared" ca="1" si="116"/>
        <v>2.1568678154693932E-2</v>
      </c>
      <c r="I1061" s="13">
        <f t="shared" ca="1" si="118"/>
        <v>2.1296124325312638E-2</v>
      </c>
    </row>
    <row r="1062" spans="1:9">
      <c r="A1062" s="2">
        <f t="shared" ca="1" si="117"/>
        <v>1055</v>
      </c>
      <c r="B1062" s="5">
        <v>0.36429548857567984</v>
      </c>
      <c r="C1062" s="5">
        <v>0.36531607932131083</v>
      </c>
      <c r="D1062" s="14">
        <f t="shared" ca="1" si="112"/>
        <v>1.0205907456309893E-3</v>
      </c>
      <c r="E1062" s="13">
        <f t="shared" ca="1" si="113"/>
        <v>6.3736912665662837E-4</v>
      </c>
      <c r="F1062" s="13">
        <f t="shared" ca="1" si="114"/>
        <v>0.28754428999727444</v>
      </c>
      <c r="G1062" s="13">
        <f t="shared" ca="1" si="115"/>
        <v>0.26574998169428454</v>
      </c>
      <c r="H1062" s="13">
        <f t="shared" ca="1" si="116"/>
        <v>2.1794308302989895E-2</v>
      </c>
      <c r="I1062" s="13">
        <f t="shared" ca="1" si="118"/>
        <v>2.1521754473608601E-2</v>
      </c>
    </row>
    <row r="1063" spans="1:9">
      <c r="A1063" s="2">
        <f t="shared" ca="1" si="117"/>
        <v>1056</v>
      </c>
      <c r="B1063" s="5">
        <v>0.36461036635479643</v>
      </c>
      <c r="C1063" s="5">
        <v>0.3654714236031773</v>
      </c>
      <c r="D1063" s="14">
        <f t="shared" ca="1" si="112"/>
        <v>8.6105724838086983E-4</v>
      </c>
      <c r="E1063" s="13">
        <f t="shared" ca="1" si="113"/>
        <v>6.3738157495540904E-4</v>
      </c>
      <c r="F1063" s="13">
        <f t="shared" ca="1" si="114"/>
        <v>0.28781684382665579</v>
      </c>
      <c r="G1063" s="13">
        <f t="shared" ca="1" si="115"/>
        <v>0.26577134495816546</v>
      </c>
      <c r="H1063" s="13">
        <f t="shared" ca="1" si="116"/>
        <v>2.2045498868490332E-2</v>
      </c>
      <c r="I1063" s="13">
        <f t="shared" ca="1" si="118"/>
        <v>2.1772945039108982E-2</v>
      </c>
    </row>
    <row r="1064" spans="1:9">
      <c r="A1064" s="2">
        <f t="shared" ca="1" si="117"/>
        <v>1057</v>
      </c>
      <c r="B1064" s="5">
        <v>0.36485449996855984</v>
      </c>
      <c r="C1064" s="5">
        <v>0.36540282608796393</v>
      </c>
      <c r="D1064" s="14">
        <f t="shared" ca="1" si="112"/>
        <v>5.483261194040856E-4</v>
      </c>
      <c r="E1064" s="13">
        <f t="shared" ca="1" si="113"/>
        <v>6.3752391738819414E-4</v>
      </c>
      <c r="F1064" s="13">
        <f t="shared" ca="1" si="114"/>
        <v>0.28808939765603708</v>
      </c>
      <c r="G1064" s="13">
        <f t="shared" ca="1" si="115"/>
        <v>0.26601568067234971</v>
      </c>
      <c r="H1064" s="13">
        <f t="shared" ca="1" si="116"/>
        <v>2.2073716983687375E-2</v>
      </c>
      <c r="I1064" s="13">
        <f t="shared" ca="1" si="118"/>
        <v>2.180116315430608E-2</v>
      </c>
    </row>
    <row r="1065" spans="1:9">
      <c r="A1065" s="2">
        <f t="shared" ca="1" si="117"/>
        <v>1058</v>
      </c>
      <c r="B1065" s="5">
        <v>0.36493102272492683</v>
      </c>
      <c r="C1065" s="5">
        <v>0.36549157658687642</v>
      </c>
      <c r="D1065" s="14">
        <f t="shared" ca="1" si="112"/>
        <v>5.6055386194958645E-4</v>
      </c>
      <c r="E1065" s="13">
        <f t="shared" ca="1" si="113"/>
        <v>6.3760550495084445E-4</v>
      </c>
      <c r="F1065" s="13">
        <f t="shared" ca="1" si="114"/>
        <v>0.28836195148541838</v>
      </c>
      <c r="G1065" s="13">
        <f t="shared" ca="1" si="115"/>
        <v>0.26615577282612835</v>
      </c>
      <c r="H1065" s="13">
        <f t="shared" ca="1" si="116"/>
        <v>2.2206178659290032E-2</v>
      </c>
      <c r="I1065" s="13">
        <f t="shared" ca="1" si="118"/>
        <v>2.1933624829908738E-2</v>
      </c>
    </row>
    <row r="1066" spans="1:9">
      <c r="A1066" s="2">
        <f t="shared" ca="1" si="117"/>
        <v>1059</v>
      </c>
      <c r="B1066" s="5">
        <v>0.36466599923360599</v>
      </c>
      <c r="C1066" s="5">
        <v>0.36557144090047683</v>
      </c>
      <c r="D1066" s="14">
        <f t="shared" ca="1" si="112"/>
        <v>9.0544166687084315E-4</v>
      </c>
      <c r="E1066" s="13">
        <f t="shared" ca="1" si="113"/>
        <v>6.377096863003362E-4</v>
      </c>
      <c r="F1066" s="13">
        <f t="shared" ca="1" si="114"/>
        <v>0.28863450531479967</v>
      </c>
      <c r="G1066" s="13">
        <f t="shared" ca="1" si="115"/>
        <v>0.26633470713366014</v>
      </c>
      <c r="H1066" s="13">
        <f t="shared" ca="1" si="116"/>
        <v>2.229979818113953E-2</v>
      </c>
      <c r="I1066" s="13">
        <f t="shared" ca="1" si="118"/>
        <v>2.2027244351758235E-2</v>
      </c>
    </row>
    <row r="1067" spans="1:9">
      <c r="A1067" s="2">
        <f t="shared" ca="1" si="117"/>
        <v>1060</v>
      </c>
      <c r="B1067" s="5">
        <v>0.36499568636398799</v>
      </c>
      <c r="C1067" s="5">
        <v>0.3656437169258856</v>
      </c>
      <c r="D1067" s="14">
        <f t="shared" ca="1" si="112"/>
        <v>6.4803056189760566E-4</v>
      </c>
      <c r="E1067" s="13">
        <f t="shared" ca="1" si="113"/>
        <v>6.3793201857348381E-4</v>
      </c>
      <c r="F1067" s="13">
        <f t="shared" ca="1" si="114"/>
        <v>0.28890705914418097</v>
      </c>
      <c r="G1067" s="13">
        <f t="shared" ca="1" si="115"/>
        <v>0.26671674455971039</v>
      </c>
      <c r="H1067" s="13">
        <f t="shared" ca="1" si="116"/>
        <v>2.2190314584470572E-2</v>
      </c>
      <c r="I1067" s="13">
        <f t="shared" ca="1" si="118"/>
        <v>2.1917760755089277E-2</v>
      </c>
    </row>
    <row r="1068" spans="1:9">
      <c r="A1068" s="2">
        <f t="shared" ca="1" si="117"/>
        <v>1061</v>
      </c>
      <c r="B1068" s="5">
        <v>0.36502229480580961</v>
      </c>
      <c r="C1068" s="5">
        <v>0.36600281544305829</v>
      </c>
      <c r="D1068" s="14">
        <f t="shared" ca="1" si="112"/>
        <v>9.8052063724868299E-4</v>
      </c>
      <c r="E1068" s="13">
        <f t="shared" ca="1" si="113"/>
        <v>6.3811100993904635E-4</v>
      </c>
      <c r="F1068" s="13">
        <f t="shared" ca="1" si="114"/>
        <v>0.28917961297356226</v>
      </c>
      <c r="G1068" s="13">
        <f t="shared" ca="1" si="115"/>
        <v>0.2670244822231751</v>
      </c>
      <c r="H1068" s="13">
        <f t="shared" ca="1" si="116"/>
        <v>2.2155130750387164E-2</v>
      </c>
      <c r="I1068" s="13">
        <f t="shared" ca="1" si="118"/>
        <v>2.188257692100587E-2</v>
      </c>
    </row>
    <row r="1069" spans="1:9">
      <c r="A1069" s="2">
        <f t="shared" ca="1" si="117"/>
        <v>1062</v>
      </c>
      <c r="B1069" s="5">
        <v>0.36540784195314985</v>
      </c>
      <c r="C1069" s="5">
        <v>0.36613057578602787</v>
      </c>
      <c r="D1069" s="14">
        <f t="shared" ca="1" si="112"/>
        <v>7.2273383287801973E-4</v>
      </c>
      <c r="E1069" s="13">
        <f t="shared" ca="1" si="113"/>
        <v>6.3821312019696208E-4</v>
      </c>
      <c r="F1069" s="13">
        <f t="shared" ca="1" si="114"/>
        <v>0.28945216680294356</v>
      </c>
      <c r="G1069" s="13">
        <f t="shared" ca="1" si="115"/>
        <v>0.26720010846962489</v>
      </c>
      <c r="H1069" s="13">
        <f t="shared" ca="1" si="116"/>
        <v>2.2252058333318669E-2</v>
      </c>
      <c r="I1069" s="13">
        <f t="shared" ca="1" si="118"/>
        <v>2.1979504503937375E-2</v>
      </c>
    </row>
    <row r="1070" spans="1:9">
      <c r="A1070" s="2">
        <f t="shared" ca="1" si="117"/>
        <v>1063</v>
      </c>
      <c r="B1070" s="5">
        <v>0.36541608742708837</v>
      </c>
      <c r="C1070" s="5">
        <v>0.36645812769811326</v>
      </c>
      <c r="D1070" s="14">
        <f t="shared" ca="1" si="112"/>
        <v>1.0420402710248911E-3</v>
      </c>
      <c r="E1070" s="13">
        <f t="shared" ca="1" si="113"/>
        <v>6.3834856900682468E-4</v>
      </c>
      <c r="F1070" s="13">
        <f t="shared" ca="1" si="114"/>
        <v>0.28972472063232491</v>
      </c>
      <c r="G1070" s="13">
        <f t="shared" ca="1" si="115"/>
        <v>0.26743315357415409</v>
      </c>
      <c r="H1070" s="13">
        <f t="shared" ca="1" si="116"/>
        <v>2.2291567058170814E-2</v>
      </c>
      <c r="I1070" s="13">
        <f t="shared" ca="1" si="118"/>
        <v>2.2019013228789464E-2</v>
      </c>
    </row>
    <row r="1071" spans="1:9">
      <c r="A1071" s="2">
        <f t="shared" ca="1" si="117"/>
        <v>1064</v>
      </c>
      <c r="B1071" s="5">
        <v>0.36573670258686714</v>
      </c>
      <c r="C1071" s="5">
        <v>0.36640811558512798</v>
      </c>
      <c r="D1071" s="14">
        <f t="shared" ca="1" si="112"/>
        <v>6.7141299826084522E-4</v>
      </c>
      <c r="E1071" s="13">
        <f t="shared" ca="1" si="113"/>
        <v>6.3836946695383645E-4</v>
      </c>
      <c r="F1071" s="13">
        <f t="shared" ca="1" si="114"/>
        <v>0.2899972744617062</v>
      </c>
      <c r="G1071" s="13">
        <f t="shared" ca="1" si="115"/>
        <v>0.26746911721090888</v>
      </c>
      <c r="H1071" s="13">
        <f t="shared" ca="1" si="116"/>
        <v>2.252815725079732E-2</v>
      </c>
      <c r="I1071" s="13">
        <f t="shared" ca="1" si="118"/>
        <v>2.2255603421416026E-2</v>
      </c>
    </row>
    <row r="1072" spans="1:9">
      <c r="A1072" s="2">
        <f t="shared" ca="1" si="117"/>
        <v>1065</v>
      </c>
      <c r="B1072" s="5">
        <v>0.36610962370078004</v>
      </c>
      <c r="C1072" s="5">
        <v>0.3667192436412382</v>
      </c>
      <c r="D1072" s="14">
        <f t="shared" ca="1" si="112"/>
        <v>6.0961994045816148E-4</v>
      </c>
      <c r="E1072" s="13">
        <f t="shared" ca="1" si="113"/>
        <v>6.3837975510455669E-4</v>
      </c>
      <c r="F1072" s="13">
        <f t="shared" ca="1" si="114"/>
        <v>0.29026982829108749</v>
      </c>
      <c r="G1072" s="13">
        <f t="shared" ca="1" si="115"/>
        <v>0.26748682304029664</v>
      </c>
      <c r="H1072" s="13">
        <f t="shared" ca="1" si="116"/>
        <v>2.2783005250790855E-2</v>
      </c>
      <c r="I1072" s="13">
        <f t="shared" ca="1" si="118"/>
        <v>2.2510451421409561E-2</v>
      </c>
    </row>
    <row r="1073" spans="1:9">
      <c r="A1073" s="2">
        <f t="shared" ca="1" si="117"/>
        <v>1066</v>
      </c>
      <c r="B1073" s="5">
        <v>0.36617592531507376</v>
      </c>
      <c r="C1073" s="5">
        <v>0.36702864543293018</v>
      </c>
      <c r="D1073" s="14">
        <f t="shared" ca="1" si="112"/>
        <v>8.5272011785642032E-4</v>
      </c>
      <c r="E1073" s="13">
        <f t="shared" ca="1" si="113"/>
        <v>6.3854576943708774E-4</v>
      </c>
      <c r="F1073" s="13">
        <f t="shared" ca="1" si="114"/>
        <v>0.29054238212046879</v>
      </c>
      <c r="G1073" s="13">
        <f t="shared" ca="1" si="115"/>
        <v>0.26777260300126549</v>
      </c>
      <c r="H1073" s="13">
        <f t="shared" ca="1" si="116"/>
        <v>2.2769779119203304E-2</v>
      </c>
      <c r="I1073" s="13">
        <f t="shared" ca="1" si="118"/>
        <v>2.2497225289822009E-2</v>
      </c>
    </row>
    <row r="1074" spans="1:9">
      <c r="A1074" s="2">
        <f t="shared" ca="1" si="117"/>
        <v>1067</v>
      </c>
      <c r="B1074" s="5">
        <v>0.36641883178414231</v>
      </c>
      <c r="C1074" s="5">
        <v>0.36718274110980254</v>
      </c>
      <c r="D1074" s="14">
        <f t="shared" ca="1" si="112"/>
        <v>7.6390932566022807E-4</v>
      </c>
      <c r="E1074" s="13">
        <f t="shared" ca="1" si="113"/>
        <v>6.3870747729116717E-4</v>
      </c>
      <c r="F1074" s="13">
        <f t="shared" ca="1" si="114"/>
        <v>0.29081493594985008</v>
      </c>
      <c r="G1074" s="13">
        <f t="shared" ca="1" si="115"/>
        <v>0.26805109737814209</v>
      </c>
      <c r="H1074" s="13">
        <f t="shared" ca="1" si="116"/>
        <v>2.2763838571707995E-2</v>
      </c>
      <c r="I1074" s="13">
        <f t="shared" ca="1" si="118"/>
        <v>2.24912847423267E-2</v>
      </c>
    </row>
    <row r="1075" spans="1:9">
      <c r="A1075" s="2">
        <f t="shared" ca="1" si="117"/>
        <v>1068</v>
      </c>
      <c r="B1075" s="5">
        <v>0.36652203319711013</v>
      </c>
      <c r="C1075" s="5">
        <v>0.36715568151315692</v>
      </c>
      <c r="D1075" s="14">
        <f t="shared" ca="1" si="112"/>
        <v>6.3364831604678651E-4</v>
      </c>
      <c r="E1075" s="13">
        <f t="shared" ca="1" si="113"/>
        <v>6.3870748936767363E-4</v>
      </c>
      <c r="F1075" s="13">
        <f t="shared" ca="1" si="114"/>
        <v>0.29108748977923138</v>
      </c>
      <c r="G1075" s="13">
        <f t="shared" ca="1" si="115"/>
        <v>0.26805111818108607</v>
      </c>
      <c r="H1075" s="13">
        <f t="shared" ca="1" si="116"/>
        <v>2.3036371598145311E-2</v>
      </c>
      <c r="I1075" s="13">
        <f t="shared" ca="1" si="118"/>
        <v>2.2763817768764016E-2</v>
      </c>
    </row>
    <row r="1076" spans="1:9">
      <c r="A1076" s="2">
        <f t="shared" ca="1" si="117"/>
        <v>1069</v>
      </c>
      <c r="B1076" s="5">
        <v>0.36658394625662771</v>
      </c>
      <c r="C1076" s="5">
        <v>0.36721819168735353</v>
      </c>
      <c r="D1076" s="14">
        <f t="shared" ca="1" si="112"/>
        <v>6.3424543072582162E-4</v>
      </c>
      <c r="E1076" s="13">
        <f t="shared" ca="1" si="113"/>
        <v>6.3918915236732543E-4</v>
      </c>
      <c r="F1076" s="13">
        <f t="shared" ca="1" si="114"/>
        <v>0.29136004360861267</v>
      </c>
      <c r="G1076" s="13">
        <f t="shared" ca="1" si="115"/>
        <v>0.268881386858772</v>
      </c>
      <c r="H1076" s="13">
        <f t="shared" ca="1" si="116"/>
        <v>2.2478656749840675E-2</v>
      </c>
      <c r="I1076" s="13">
        <f t="shared" ca="1" si="118"/>
        <v>2.2206102920459381E-2</v>
      </c>
    </row>
    <row r="1077" spans="1:9">
      <c r="A1077" s="2">
        <f t="shared" ca="1" si="117"/>
        <v>1070</v>
      </c>
      <c r="B1077" s="5">
        <v>0.36621974888572678</v>
      </c>
      <c r="C1077" s="5">
        <v>0.367390859129333</v>
      </c>
      <c r="D1077" s="14">
        <f t="shared" ca="1" si="112"/>
        <v>1.1711102436062215E-3</v>
      </c>
      <c r="E1077" s="13">
        <f t="shared" ca="1" si="113"/>
        <v>6.3945167431700423E-4</v>
      </c>
      <c r="F1077" s="13">
        <f t="shared" ca="1" si="114"/>
        <v>0.29163259743799402</v>
      </c>
      <c r="G1077" s="13">
        <f t="shared" ca="1" si="115"/>
        <v>0.26933437924869064</v>
      </c>
      <c r="H1077" s="13">
        <f t="shared" ca="1" si="116"/>
        <v>2.2298218189303387E-2</v>
      </c>
      <c r="I1077" s="13">
        <f t="shared" ca="1" si="118"/>
        <v>2.2025664359922037E-2</v>
      </c>
    </row>
    <row r="1078" spans="1:9">
      <c r="A1078" s="2">
        <f t="shared" ca="1" si="117"/>
        <v>1071</v>
      </c>
      <c r="B1078" s="5">
        <v>0.36680771018185004</v>
      </c>
      <c r="C1078" s="5">
        <v>0.36732980283046118</v>
      </c>
      <c r="D1078" s="14">
        <f t="shared" ca="1" si="112"/>
        <v>5.220926486111388E-4</v>
      </c>
      <c r="E1078" s="13">
        <f t="shared" ca="1" si="113"/>
        <v>6.396052876820324E-4</v>
      </c>
      <c r="F1078" s="13">
        <f t="shared" ca="1" si="114"/>
        <v>0.29190515126737532</v>
      </c>
      <c r="G1078" s="13">
        <f t="shared" ca="1" si="115"/>
        <v>0.26959959861053134</v>
      </c>
      <c r="H1078" s="13">
        <f t="shared" ca="1" si="116"/>
        <v>2.2305552656843974E-2</v>
      </c>
      <c r="I1078" s="13">
        <f t="shared" ca="1" si="118"/>
        <v>2.203299882746268E-2</v>
      </c>
    </row>
    <row r="1079" spans="1:9">
      <c r="A1079" s="2">
        <f t="shared" ca="1" si="117"/>
        <v>1072</v>
      </c>
      <c r="B1079" s="5">
        <v>0.36661919077786215</v>
      </c>
      <c r="C1079" s="5">
        <v>0.36779146488848108</v>
      </c>
      <c r="D1079" s="14">
        <f t="shared" ca="1" si="112"/>
        <v>1.1722741106189316E-3</v>
      </c>
      <c r="E1079" s="13">
        <f t="shared" ca="1" si="113"/>
        <v>6.3962799247357927E-4</v>
      </c>
      <c r="F1079" s="13">
        <f t="shared" ca="1" si="114"/>
        <v>0.29217770509675661</v>
      </c>
      <c r="G1079" s="13">
        <f t="shared" ca="1" si="115"/>
        <v>0.26963880888922565</v>
      </c>
      <c r="H1079" s="13">
        <f t="shared" ca="1" si="116"/>
        <v>2.2538896207530967E-2</v>
      </c>
      <c r="I1079" s="13">
        <f t="shared" ca="1" si="118"/>
        <v>2.2266342378149673E-2</v>
      </c>
    </row>
    <row r="1080" spans="1:9">
      <c r="A1080" s="2">
        <f t="shared" ca="1" si="117"/>
        <v>1073</v>
      </c>
      <c r="B1080" s="5">
        <v>0.36691843240755895</v>
      </c>
      <c r="C1080" s="5">
        <v>0.36778423841341279</v>
      </c>
      <c r="D1080" s="14">
        <f t="shared" ca="1" si="112"/>
        <v>8.6580600585384193E-4</v>
      </c>
      <c r="E1080" s="13">
        <f t="shared" ca="1" si="113"/>
        <v>6.3985429088719847E-4</v>
      </c>
      <c r="F1080" s="13">
        <f t="shared" ca="1" si="114"/>
        <v>0.29245025892613791</v>
      </c>
      <c r="G1080" s="13">
        <f t="shared" ca="1" si="115"/>
        <v>0.27002975213765296</v>
      </c>
      <c r="H1080" s="13">
        <f t="shared" ca="1" si="116"/>
        <v>2.2420506788484951E-2</v>
      </c>
      <c r="I1080" s="13">
        <f t="shared" ca="1" si="118"/>
        <v>2.2147952959103656E-2</v>
      </c>
    </row>
    <row r="1081" spans="1:9">
      <c r="A1081" s="2">
        <f t="shared" ca="1" si="117"/>
        <v>1074</v>
      </c>
      <c r="B1081" s="5">
        <v>0.3667561648160495</v>
      </c>
      <c r="C1081" s="5">
        <v>0.3677287304081604</v>
      </c>
      <c r="D1081" s="14">
        <f t="shared" ca="1" si="112"/>
        <v>9.7256559211089666E-4</v>
      </c>
      <c r="E1081" s="13">
        <f t="shared" ca="1" si="113"/>
        <v>6.3996891487611007E-4</v>
      </c>
      <c r="F1081" s="13">
        <f t="shared" ca="1" si="114"/>
        <v>0.2927228127555192</v>
      </c>
      <c r="G1081" s="13">
        <f t="shared" ca="1" si="115"/>
        <v>0.27022786496168344</v>
      </c>
      <c r="H1081" s="13">
        <f t="shared" ca="1" si="116"/>
        <v>2.2494947793835762E-2</v>
      </c>
      <c r="I1081" s="13">
        <f t="shared" ca="1" si="118"/>
        <v>2.2222393964454468E-2</v>
      </c>
    </row>
    <row r="1082" spans="1:9">
      <c r="A1082" s="2">
        <f t="shared" ca="1" si="117"/>
        <v>1075</v>
      </c>
      <c r="B1082" s="5">
        <v>0.36742043554551618</v>
      </c>
      <c r="C1082" s="5">
        <v>0.36824865336275381</v>
      </c>
      <c r="D1082" s="14">
        <f t="shared" ca="1" si="112"/>
        <v>8.2821781723763088E-4</v>
      </c>
      <c r="E1082" s="13">
        <f t="shared" ca="1" si="113"/>
        <v>6.4007291444134751E-4</v>
      </c>
      <c r="F1082" s="13">
        <f t="shared" ca="1" si="114"/>
        <v>0.2929953665849005</v>
      </c>
      <c r="G1082" s="13">
        <f t="shared" ca="1" si="115"/>
        <v>0.27040766914843861</v>
      </c>
      <c r="H1082" s="13">
        <f t="shared" ca="1" si="116"/>
        <v>2.2587697436461884E-2</v>
      </c>
      <c r="I1082" s="13">
        <f t="shared" ca="1" si="118"/>
        <v>2.231514360708059E-2</v>
      </c>
    </row>
    <row r="1083" spans="1:9">
      <c r="A1083" s="2">
        <f t="shared" ca="1" si="117"/>
        <v>1076</v>
      </c>
      <c r="B1083" s="5">
        <v>0.36780043479910279</v>
      </c>
      <c r="C1083" s="5">
        <v>0.36835221313796845</v>
      </c>
      <c r="D1083" s="14">
        <f t="shared" ca="1" si="112"/>
        <v>5.5177833886566052E-4</v>
      </c>
      <c r="E1083" s="13">
        <f t="shared" ca="1" si="113"/>
        <v>6.4017407564148643E-4</v>
      </c>
      <c r="F1083" s="13">
        <f t="shared" ca="1" si="114"/>
        <v>0.29326792041428185</v>
      </c>
      <c r="G1083" s="13">
        <f t="shared" ca="1" si="115"/>
        <v>0.27058261564927993</v>
      </c>
      <c r="H1083" s="13">
        <f t="shared" ca="1" si="116"/>
        <v>2.2685304765001912E-2</v>
      </c>
      <c r="I1083" s="13">
        <f t="shared" ca="1" si="118"/>
        <v>2.2412750935620562E-2</v>
      </c>
    </row>
    <row r="1084" spans="1:9">
      <c r="A1084" s="2">
        <f t="shared" ca="1" si="117"/>
        <v>1077</v>
      </c>
      <c r="B1084" s="5">
        <v>0.36774687467143141</v>
      </c>
      <c r="C1084" s="5">
        <v>0.36826068110405608</v>
      </c>
      <c r="D1084" s="14">
        <f t="shared" ca="1" si="112"/>
        <v>5.1380643262466386E-4</v>
      </c>
      <c r="E1084" s="13">
        <f t="shared" ca="1" si="113"/>
        <v>6.403699963963283E-4</v>
      </c>
      <c r="F1084" s="13">
        <f t="shared" ca="1" si="114"/>
        <v>0.29354047424366314</v>
      </c>
      <c r="G1084" s="13">
        <f t="shared" ca="1" si="115"/>
        <v>0.2709215765879302</v>
      </c>
      <c r="H1084" s="13">
        <f t="shared" ca="1" si="116"/>
        <v>2.2618897655732939E-2</v>
      </c>
      <c r="I1084" s="13">
        <f t="shared" ca="1" si="118"/>
        <v>2.2346343826351645E-2</v>
      </c>
    </row>
    <row r="1085" spans="1:9">
      <c r="A1085" s="2">
        <f t="shared" ca="1" si="117"/>
        <v>1078</v>
      </c>
      <c r="B1085" s="5">
        <v>0.36776192206138231</v>
      </c>
      <c r="C1085" s="5">
        <v>0.36835244161433861</v>
      </c>
      <c r="D1085" s="14">
        <f t="shared" ca="1" si="112"/>
        <v>5.9051955295630343E-4</v>
      </c>
      <c r="E1085" s="13">
        <f t="shared" ca="1" si="113"/>
        <v>6.4051267581360927E-4</v>
      </c>
      <c r="F1085" s="13">
        <f t="shared" ca="1" si="114"/>
        <v>0.29381302807304444</v>
      </c>
      <c r="G1085" s="13">
        <f t="shared" ca="1" si="115"/>
        <v>0.27116854024828652</v>
      </c>
      <c r="H1085" s="13">
        <f t="shared" ca="1" si="116"/>
        <v>2.264448782475792E-2</v>
      </c>
      <c r="I1085" s="13">
        <f t="shared" ca="1" si="118"/>
        <v>2.2371933995376625E-2</v>
      </c>
    </row>
    <row r="1086" spans="1:9">
      <c r="A1086" s="2">
        <f t="shared" ca="1" si="117"/>
        <v>1079</v>
      </c>
      <c r="B1086" s="5">
        <v>0.36746696754596042</v>
      </c>
      <c r="C1086" s="5">
        <v>0.36843582645040895</v>
      </c>
      <c r="D1086" s="14">
        <f t="shared" ca="1" si="112"/>
        <v>9.6885890444853295E-4</v>
      </c>
      <c r="E1086" s="13">
        <f t="shared" ca="1" si="113"/>
        <v>6.4056818536056825E-4</v>
      </c>
      <c r="F1086" s="13">
        <f t="shared" ca="1" si="114"/>
        <v>0.29408558190242573</v>
      </c>
      <c r="G1086" s="13">
        <f t="shared" ca="1" si="115"/>
        <v>0.2712646478653255</v>
      </c>
      <c r="H1086" s="13">
        <f t="shared" ca="1" si="116"/>
        <v>2.2820934037100227E-2</v>
      </c>
      <c r="I1086" s="13">
        <f t="shared" ca="1" si="118"/>
        <v>2.2548380207718932E-2</v>
      </c>
    </row>
    <row r="1087" spans="1:9">
      <c r="A1087" s="2">
        <f t="shared" ca="1" si="117"/>
        <v>1080</v>
      </c>
      <c r="B1087" s="5">
        <v>0.3683362742394552</v>
      </c>
      <c r="C1087" s="5">
        <v>0.36873708276545869</v>
      </c>
      <c r="D1087" s="14">
        <f t="shared" ca="1" si="112"/>
        <v>4.0080852600349326E-4</v>
      </c>
      <c r="E1087" s="13">
        <f t="shared" ca="1" si="113"/>
        <v>6.4068536011219201E-4</v>
      </c>
      <c r="F1087" s="13">
        <f t="shared" ca="1" si="114"/>
        <v>0.29435813573180702</v>
      </c>
      <c r="G1087" s="13">
        <f t="shared" ca="1" si="115"/>
        <v>0.27146756897997343</v>
      </c>
      <c r="H1087" s="13">
        <f t="shared" ca="1" si="116"/>
        <v>2.2890566751833596E-2</v>
      </c>
      <c r="I1087" s="13">
        <f t="shared" ca="1" si="118"/>
        <v>2.2618012922452302E-2</v>
      </c>
    </row>
    <row r="1088" spans="1:9">
      <c r="A1088" s="2">
        <f t="shared" ca="1" si="117"/>
        <v>1081</v>
      </c>
      <c r="B1088" s="5">
        <v>0.36800575437877547</v>
      </c>
      <c r="C1088" s="5">
        <v>0.3688423268238365</v>
      </c>
      <c r="D1088" s="14">
        <f t="shared" ca="1" si="112"/>
        <v>8.3657244506102346E-4</v>
      </c>
      <c r="E1088" s="13">
        <f t="shared" ca="1" si="113"/>
        <v>6.4073623259031098E-4</v>
      </c>
      <c r="F1088" s="13">
        <f t="shared" ca="1" si="114"/>
        <v>0.29463068956118832</v>
      </c>
      <c r="G1088" s="13">
        <f t="shared" ca="1" si="115"/>
        <v>0.27155568935282853</v>
      </c>
      <c r="H1088" s="13">
        <f t="shared" ca="1" si="116"/>
        <v>2.3075000208359786E-2</v>
      </c>
      <c r="I1088" s="13">
        <f t="shared" ca="1" si="118"/>
        <v>2.2802446378978491E-2</v>
      </c>
    </row>
    <row r="1089" spans="1:9">
      <c r="A1089" s="2">
        <f t="shared" ca="1" si="117"/>
        <v>1082</v>
      </c>
      <c r="B1089" s="5">
        <v>0.36822551347232291</v>
      </c>
      <c r="C1089" s="5">
        <v>0.36879674530415141</v>
      </c>
      <c r="D1089" s="14">
        <f t="shared" ca="1" si="112"/>
        <v>5.7123183182850035E-4</v>
      </c>
      <c r="E1089" s="13">
        <f t="shared" ca="1" si="113"/>
        <v>6.4079614605960789E-4</v>
      </c>
      <c r="F1089" s="13">
        <f t="shared" ca="1" si="114"/>
        <v>0.29490324339056961</v>
      </c>
      <c r="G1089" s="13">
        <f t="shared" ca="1" si="115"/>
        <v>0.27165948614640484</v>
      </c>
      <c r="H1089" s="13">
        <f t="shared" ca="1" si="116"/>
        <v>2.3243757244164776E-2</v>
      </c>
      <c r="I1089" s="13">
        <f t="shared" ca="1" si="118"/>
        <v>2.2971203414783481E-2</v>
      </c>
    </row>
    <row r="1090" spans="1:9">
      <c r="A1090" s="2">
        <f t="shared" ca="1" si="117"/>
        <v>1083</v>
      </c>
      <c r="B1090" s="5">
        <v>0.36798474971850581</v>
      </c>
      <c r="C1090" s="5">
        <v>0.3689136135057498</v>
      </c>
      <c r="D1090" s="14">
        <f t="shared" ca="1" si="112"/>
        <v>9.2886378724399421E-4</v>
      </c>
      <c r="E1090" s="13">
        <f t="shared" ca="1" si="113"/>
        <v>6.4109443801685373E-4</v>
      </c>
      <c r="F1090" s="13">
        <f t="shared" ca="1" si="114"/>
        <v>0.29517579721995096</v>
      </c>
      <c r="G1090" s="13">
        <f t="shared" ca="1" si="115"/>
        <v>0.27217651441223328</v>
      </c>
      <c r="H1090" s="13">
        <f t="shared" ca="1" si="116"/>
        <v>2.299928280771768E-2</v>
      </c>
      <c r="I1090" s="13">
        <f t="shared" ca="1" si="118"/>
        <v>2.272672897833633E-2</v>
      </c>
    </row>
    <row r="1091" spans="1:9">
      <c r="A1091" s="2">
        <f t="shared" ca="1" si="117"/>
        <v>1084</v>
      </c>
      <c r="B1091" s="5">
        <v>0.36814997986227632</v>
      </c>
      <c r="C1091" s="5">
        <v>0.36885799455236568</v>
      </c>
      <c r="D1091" s="14">
        <f t="shared" ca="1" si="112"/>
        <v>7.0801469008935358E-4</v>
      </c>
      <c r="E1091" s="13">
        <f t="shared" ca="1" si="113"/>
        <v>6.4113116155634087E-4</v>
      </c>
      <c r="F1091" s="13">
        <f t="shared" ca="1" si="114"/>
        <v>0.29544835104933226</v>
      </c>
      <c r="G1091" s="13">
        <f t="shared" ca="1" si="115"/>
        <v>0.27224019638181796</v>
      </c>
      <c r="H1091" s="13">
        <f t="shared" ca="1" si="116"/>
        <v>2.3208154667514302E-2</v>
      </c>
      <c r="I1091" s="13">
        <f t="shared" ca="1" si="118"/>
        <v>2.2935600838133008E-2</v>
      </c>
    </row>
    <row r="1092" spans="1:9">
      <c r="A1092" s="2">
        <f t="shared" ca="1" si="117"/>
        <v>1085</v>
      </c>
      <c r="B1092" s="5">
        <v>0.36851285960107211</v>
      </c>
      <c r="C1092" s="5">
        <v>0.36893366089294344</v>
      </c>
      <c r="D1092" s="14">
        <f t="shared" ca="1" si="112"/>
        <v>4.2080129187133108E-4</v>
      </c>
      <c r="E1092" s="13">
        <f t="shared" ca="1" si="113"/>
        <v>6.4131045571946821E-4</v>
      </c>
      <c r="F1092" s="13">
        <f t="shared" ca="1" si="114"/>
        <v>0.29572090487871355</v>
      </c>
      <c r="G1092" s="13">
        <f t="shared" ca="1" si="115"/>
        <v>0.27255120066798644</v>
      </c>
      <c r="H1092" s="13">
        <f t="shared" ca="1" si="116"/>
        <v>2.3169704210727116E-2</v>
      </c>
      <c r="I1092" s="13">
        <f t="shared" ca="1" si="118"/>
        <v>2.2897150381345821E-2</v>
      </c>
    </row>
    <row r="1093" spans="1:9">
      <c r="A1093" s="2">
        <f t="shared" ca="1" si="117"/>
        <v>1086</v>
      </c>
      <c r="B1093" s="5">
        <v>0.36803806889898028</v>
      </c>
      <c r="C1093" s="5">
        <v>0.36912177861028828</v>
      </c>
      <c r="D1093" s="14">
        <f t="shared" ca="1" si="112"/>
        <v>1.0837097113080008E-3</v>
      </c>
      <c r="E1093" s="13">
        <f t="shared" ca="1" si="113"/>
        <v>6.4142802529609799E-4</v>
      </c>
      <c r="F1093" s="13">
        <f t="shared" ca="1" si="114"/>
        <v>0.29599345870809485</v>
      </c>
      <c r="G1093" s="13">
        <f t="shared" ca="1" si="115"/>
        <v>0.27275521997570368</v>
      </c>
      <c r="H1093" s="13">
        <f t="shared" ca="1" si="116"/>
        <v>2.323823873239117E-2</v>
      </c>
      <c r="I1093" s="13">
        <f t="shared" ca="1" si="118"/>
        <v>2.2965684903009875E-2</v>
      </c>
    </row>
    <row r="1094" spans="1:9">
      <c r="A1094" s="2">
        <f t="shared" ca="1" si="117"/>
        <v>1087</v>
      </c>
      <c r="B1094" s="5">
        <v>0.36805847637810668</v>
      </c>
      <c r="C1094" s="5">
        <v>0.36910152106699456</v>
      </c>
      <c r="D1094" s="14">
        <f t="shared" ca="1" si="112"/>
        <v>1.0430446888878842E-3</v>
      </c>
      <c r="E1094" s="13">
        <f t="shared" ca="1" si="113"/>
        <v>6.4146183820595892E-4</v>
      </c>
      <c r="F1094" s="13">
        <f t="shared" ca="1" si="114"/>
        <v>0.29626601253747614</v>
      </c>
      <c r="G1094" s="13">
        <f t="shared" ca="1" si="115"/>
        <v>0.27281390787579229</v>
      </c>
      <c r="H1094" s="13">
        <f t="shared" ca="1" si="116"/>
        <v>2.3452104661683848E-2</v>
      </c>
      <c r="I1094" s="13">
        <f t="shared" ca="1" si="118"/>
        <v>2.3179550832302553E-2</v>
      </c>
    </row>
    <row r="1095" spans="1:9">
      <c r="A1095" s="2">
        <f t="shared" ca="1" si="117"/>
        <v>1088</v>
      </c>
      <c r="B1095" s="5">
        <v>0.36871742637489807</v>
      </c>
      <c r="C1095" s="5">
        <v>0.36949110045022066</v>
      </c>
      <c r="D1095" s="14">
        <f t="shared" ca="1" si="112"/>
        <v>7.7367407532258348E-4</v>
      </c>
      <c r="E1095" s="13">
        <f t="shared" ca="1" si="113"/>
        <v>6.4173819525448206E-4</v>
      </c>
      <c r="F1095" s="13">
        <f t="shared" ca="1" si="114"/>
        <v>0.29653856636685744</v>
      </c>
      <c r="G1095" s="13">
        <f t="shared" ca="1" si="115"/>
        <v>0.27329377406952343</v>
      </c>
      <c r="H1095" s="13">
        <f t="shared" ca="1" si="116"/>
        <v>2.3244792297334005E-2</v>
      </c>
      <c r="I1095" s="13">
        <f t="shared" ca="1" si="118"/>
        <v>2.297223846795271E-2</v>
      </c>
    </row>
    <row r="1096" spans="1:9">
      <c r="A1096" s="2">
        <f t="shared" ca="1" si="117"/>
        <v>1089</v>
      </c>
      <c r="B1096" s="5">
        <v>0.36888547768413726</v>
      </c>
      <c r="C1096" s="5">
        <v>0.36943832741525173</v>
      </c>
      <c r="D1096" s="14">
        <f t="shared" ca="1" si="112"/>
        <v>5.5284973111446867E-4</v>
      </c>
      <c r="E1096" s="13">
        <f t="shared" ca="1" si="113"/>
        <v>6.4208645520247298E-4</v>
      </c>
      <c r="F1096" s="13">
        <f t="shared" ca="1" si="114"/>
        <v>0.29681112019623873</v>
      </c>
      <c r="G1096" s="13">
        <f t="shared" ca="1" si="115"/>
        <v>0.27389900638541931</v>
      </c>
      <c r="H1096" s="13">
        <f t="shared" ca="1" si="116"/>
        <v>2.2912113810819423E-2</v>
      </c>
      <c r="I1096" s="13">
        <f t="shared" ca="1" si="118"/>
        <v>2.2639559981438129E-2</v>
      </c>
    </row>
    <row r="1097" spans="1:9">
      <c r="A1097" s="2">
        <f t="shared" ca="1" si="117"/>
        <v>1090</v>
      </c>
      <c r="B1097" s="5">
        <v>0.36878502300437965</v>
      </c>
      <c r="C1097" s="5">
        <v>0.36945005823764859</v>
      </c>
      <c r="D1097" s="14">
        <f t="shared" ref="D1097:D1160" ca="1" si="119">C1097-B1097</f>
        <v>6.6503523326894021E-4</v>
      </c>
      <c r="E1097" s="13">
        <f t="shared" ref="E1097:E1160" ca="1" si="120">SMALL($D$8:$D$3676,A1097)</f>
        <v>6.4223716379535611E-4</v>
      </c>
      <c r="F1097" s="13">
        <f t="shared" ref="F1097:F1160" ca="1" si="121">A1097/$A$7</f>
        <v>0.29708367402562008</v>
      </c>
      <c r="G1097" s="13">
        <f t="shared" ref="G1097:G1160" ca="1" si="122">IF((_xlfn.NORM.DIST(E1097,$B$3,$B$4,TRUE)-$D$1)/($D$2-$D$1)&lt;0,0,_xlfn.NORM.DIST(E1097,$B$3,$B$4,TRUE)-$D$1)/($D$2-$D$1)</f>
        <v>0.27416109650190174</v>
      </c>
      <c r="H1097" s="13">
        <f t="shared" ref="H1097:H1160" ca="1" si="123">ABS(F1097-G1097)</f>
        <v>2.2922577523718346E-2</v>
      </c>
      <c r="I1097" s="13">
        <f t="shared" ca="1" si="118"/>
        <v>2.2650023694336996E-2</v>
      </c>
    </row>
    <row r="1098" spans="1:9">
      <c r="A1098" s="2">
        <f t="shared" ref="A1098:A1161" ca="1" si="124">A1097+1</f>
        <v>1091</v>
      </c>
      <c r="B1098" s="5">
        <v>0.36909736506470275</v>
      </c>
      <c r="C1098" s="5">
        <v>0.36977478134995778</v>
      </c>
      <c r="D1098" s="14">
        <f t="shared" ca="1" si="119"/>
        <v>6.7741628525502806E-4</v>
      </c>
      <c r="E1098" s="13">
        <f t="shared" ca="1" si="120"/>
        <v>6.4262809301335322E-4</v>
      </c>
      <c r="F1098" s="13">
        <f t="shared" ca="1" si="121"/>
        <v>0.29735622785500138</v>
      </c>
      <c r="G1098" s="13">
        <f t="shared" ca="1" si="122"/>
        <v>0.27484144141734046</v>
      </c>
      <c r="H1098" s="13">
        <f t="shared" ca="1" si="123"/>
        <v>2.2514786437660916E-2</v>
      </c>
      <c r="I1098" s="13">
        <f t="shared" ref="I1098:I1161" ca="1" si="125">ABS(F1097-G1098)</f>
        <v>2.2242232608279622E-2</v>
      </c>
    </row>
    <row r="1099" spans="1:9">
      <c r="A1099" s="2">
        <f t="shared" ca="1" si="124"/>
        <v>1092</v>
      </c>
      <c r="B1099" s="5">
        <v>0.36920273846739898</v>
      </c>
      <c r="C1099" s="5">
        <v>0.3698244235269304</v>
      </c>
      <c r="D1099" s="14">
        <f t="shared" ca="1" si="119"/>
        <v>6.2168505953141828E-4</v>
      </c>
      <c r="E1099" s="13">
        <f t="shared" ca="1" si="120"/>
        <v>6.4285918448536705E-4</v>
      </c>
      <c r="F1099" s="13">
        <f t="shared" ca="1" si="121"/>
        <v>0.29762878168438267</v>
      </c>
      <c r="G1099" s="13">
        <f t="shared" ca="1" si="122"/>
        <v>0.27524395421304998</v>
      </c>
      <c r="H1099" s="13">
        <f t="shared" ca="1" si="123"/>
        <v>2.2384827471332691E-2</v>
      </c>
      <c r="I1099" s="13">
        <f t="shared" ca="1" si="125"/>
        <v>2.2112273641951397E-2</v>
      </c>
    </row>
    <row r="1100" spans="1:9">
      <c r="A1100" s="2">
        <f t="shared" ca="1" si="124"/>
        <v>1093</v>
      </c>
      <c r="B1100" s="5">
        <v>0.36885853329306217</v>
      </c>
      <c r="C1100" s="5">
        <v>0.36973694808767327</v>
      </c>
      <c r="D1100" s="14">
        <f t="shared" ca="1" si="119"/>
        <v>8.7841479461109317E-4</v>
      </c>
      <c r="E1100" s="13">
        <f t="shared" ca="1" si="120"/>
        <v>6.4289073102169469E-4</v>
      </c>
      <c r="F1100" s="13">
        <f t="shared" ca="1" si="121"/>
        <v>0.29790133551376397</v>
      </c>
      <c r="G1100" s="13">
        <f t="shared" ca="1" si="122"/>
        <v>0.27529892110313342</v>
      </c>
      <c r="H1100" s="13">
        <f t="shared" ca="1" si="123"/>
        <v>2.2602414410630545E-2</v>
      </c>
      <c r="I1100" s="13">
        <f t="shared" ca="1" si="125"/>
        <v>2.232986058124925E-2</v>
      </c>
    </row>
    <row r="1101" spans="1:9">
      <c r="A1101" s="2">
        <f t="shared" ca="1" si="124"/>
        <v>1094</v>
      </c>
      <c r="B1101" s="5">
        <v>0.36912516004982909</v>
      </c>
      <c r="C1101" s="5">
        <v>0.36987681384259469</v>
      </c>
      <c r="D1101" s="14">
        <f t="shared" ca="1" si="119"/>
        <v>7.5165379276559419E-4</v>
      </c>
      <c r="E1101" s="13">
        <f t="shared" ca="1" si="120"/>
        <v>6.4291688521850299E-4</v>
      </c>
      <c r="F1101" s="13">
        <f t="shared" ca="1" si="121"/>
        <v>0.29817388934314526</v>
      </c>
      <c r="G1101" s="13">
        <f t="shared" ca="1" si="122"/>
        <v>0.2753444958865317</v>
      </c>
      <c r="H1101" s="13">
        <f t="shared" ca="1" si="123"/>
        <v>2.2829393456613556E-2</v>
      </c>
      <c r="I1101" s="13">
        <f t="shared" ca="1" si="125"/>
        <v>2.2556839627232261E-2</v>
      </c>
    </row>
    <row r="1102" spans="1:9">
      <c r="A1102" s="2">
        <f t="shared" ca="1" si="124"/>
        <v>1095</v>
      </c>
      <c r="B1102" s="5">
        <v>0.36937500495342374</v>
      </c>
      <c r="C1102" s="5">
        <v>0.36995552525830222</v>
      </c>
      <c r="D1102" s="14">
        <f t="shared" ca="1" si="119"/>
        <v>5.8052030487848461E-4</v>
      </c>
      <c r="E1102" s="13">
        <f t="shared" ca="1" si="120"/>
        <v>6.4305880650428193E-4</v>
      </c>
      <c r="F1102" s="13">
        <f t="shared" ca="1" si="121"/>
        <v>0.29844644317252655</v>
      </c>
      <c r="G1102" s="13">
        <f t="shared" ca="1" si="122"/>
        <v>0.27559185561416172</v>
      </c>
      <c r="H1102" s="13">
        <f t="shared" ca="1" si="123"/>
        <v>2.2854587558364836E-2</v>
      </c>
      <c r="I1102" s="13">
        <f t="shared" ca="1" si="125"/>
        <v>2.2582033728983542E-2</v>
      </c>
    </row>
    <row r="1103" spans="1:9">
      <c r="A1103" s="2">
        <f t="shared" ca="1" si="124"/>
        <v>1096</v>
      </c>
      <c r="B1103" s="5">
        <v>0.36906697648924669</v>
      </c>
      <c r="C1103" s="5">
        <v>0.36984795705387413</v>
      </c>
      <c r="D1103" s="14">
        <f t="shared" ca="1" si="119"/>
        <v>7.8098056462744259E-4</v>
      </c>
      <c r="E1103" s="13">
        <f t="shared" ca="1" si="120"/>
        <v>6.4332345170042826E-4</v>
      </c>
      <c r="F1103" s="13">
        <f t="shared" ca="1" si="121"/>
        <v>0.2987189970019079</v>
      </c>
      <c r="G1103" s="13">
        <f t="shared" ca="1" si="122"/>
        <v>0.27605336738307484</v>
      </c>
      <c r="H1103" s="13">
        <f t="shared" ca="1" si="123"/>
        <v>2.2665629618833061E-2</v>
      </c>
      <c r="I1103" s="13">
        <f t="shared" ca="1" si="125"/>
        <v>2.2393075789451711E-2</v>
      </c>
    </row>
    <row r="1104" spans="1:9">
      <c r="A1104" s="2">
        <f t="shared" ca="1" si="124"/>
        <v>1097</v>
      </c>
      <c r="B1104" s="5">
        <v>0.36901323353888499</v>
      </c>
      <c r="C1104" s="5">
        <v>0.36981937333128462</v>
      </c>
      <c r="D1104" s="14">
        <f t="shared" ca="1" si="119"/>
        <v>8.0613979239962941E-4</v>
      </c>
      <c r="E1104" s="13">
        <f t="shared" ca="1" si="120"/>
        <v>6.4365185222453603E-4</v>
      </c>
      <c r="F1104" s="13">
        <f t="shared" ca="1" si="121"/>
        <v>0.2989915508312892</v>
      </c>
      <c r="G1104" s="13">
        <f t="shared" ca="1" si="122"/>
        <v>0.27662651698217239</v>
      </c>
      <c r="H1104" s="13">
        <f t="shared" ca="1" si="123"/>
        <v>2.2365033849116811E-2</v>
      </c>
      <c r="I1104" s="13">
        <f t="shared" ca="1" si="125"/>
        <v>2.2092480019735516E-2</v>
      </c>
    </row>
    <row r="1105" spans="1:9">
      <c r="A1105" s="2">
        <f t="shared" ca="1" si="124"/>
        <v>1098</v>
      </c>
      <c r="B1105" s="5">
        <v>0.36877332547094221</v>
      </c>
      <c r="C1105" s="5">
        <v>0.36981443295023669</v>
      </c>
      <c r="D1105" s="14">
        <f t="shared" ca="1" si="119"/>
        <v>1.0411074792944786E-3</v>
      </c>
      <c r="E1105" s="13">
        <f t="shared" ca="1" si="120"/>
        <v>6.4368293836147839E-4</v>
      </c>
      <c r="F1105" s="13">
        <f t="shared" ca="1" si="121"/>
        <v>0.29926410466067049</v>
      </c>
      <c r="G1105" s="13">
        <f t="shared" ca="1" si="122"/>
        <v>0.27668079698482301</v>
      </c>
      <c r="H1105" s="13">
        <f t="shared" ca="1" si="123"/>
        <v>2.2583307675847486E-2</v>
      </c>
      <c r="I1105" s="13">
        <f t="shared" ca="1" si="125"/>
        <v>2.2310753846466191E-2</v>
      </c>
    </row>
    <row r="1106" spans="1:9">
      <c r="A1106" s="2">
        <f t="shared" ca="1" si="124"/>
        <v>1099</v>
      </c>
      <c r="B1106" s="5">
        <v>0.36939845560886253</v>
      </c>
      <c r="C1106" s="5">
        <v>0.3699999089683369</v>
      </c>
      <c r="D1106" s="14">
        <f t="shared" ca="1" si="119"/>
        <v>6.0145335947436873E-4</v>
      </c>
      <c r="E1106" s="13">
        <f t="shared" ca="1" si="120"/>
        <v>6.4370486213308209E-4</v>
      </c>
      <c r="F1106" s="13">
        <f t="shared" ca="1" si="121"/>
        <v>0.29953665849005179</v>
      </c>
      <c r="G1106" s="13">
        <f t="shared" ca="1" si="122"/>
        <v>0.27671908114742944</v>
      </c>
      <c r="H1106" s="13">
        <f t="shared" ca="1" si="123"/>
        <v>2.2817577342622353E-2</v>
      </c>
      <c r="I1106" s="13">
        <f t="shared" ca="1" si="125"/>
        <v>2.2545023513241058E-2</v>
      </c>
    </row>
    <row r="1107" spans="1:9">
      <c r="A1107" s="2">
        <f t="shared" ca="1" si="124"/>
        <v>1100</v>
      </c>
      <c r="B1107" s="5">
        <v>0.36929266937822325</v>
      </c>
      <c r="C1107" s="5">
        <v>0.3701005789083105</v>
      </c>
      <c r="D1107" s="14">
        <f t="shared" ca="1" si="119"/>
        <v>8.0790953008724742E-4</v>
      </c>
      <c r="E1107" s="13">
        <f t="shared" ca="1" si="120"/>
        <v>6.439106758351909E-4</v>
      </c>
      <c r="F1107" s="13">
        <f t="shared" ca="1" si="121"/>
        <v>0.29980921231943308</v>
      </c>
      <c r="G1107" s="13">
        <f t="shared" ca="1" si="122"/>
        <v>0.27707859058844875</v>
      </c>
      <c r="H1107" s="13">
        <f t="shared" ca="1" si="123"/>
        <v>2.2730621730984335E-2</v>
      </c>
      <c r="I1107" s="13">
        <f t="shared" ca="1" si="125"/>
        <v>2.245806790160304E-2</v>
      </c>
    </row>
    <row r="1108" spans="1:9">
      <c r="A1108" s="2">
        <f t="shared" ca="1" si="124"/>
        <v>1101</v>
      </c>
      <c r="B1108" s="5">
        <v>0.3695514477116999</v>
      </c>
      <c r="C1108" s="5">
        <v>0.37060190622365602</v>
      </c>
      <c r="D1108" s="14">
        <f t="shared" ca="1" si="119"/>
        <v>1.0504585119561205E-3</v>
      </c>
      <c r="E1108" s="13">
        <f t="shared" ca="1" si="120"/>
        <v>6.4399438725748492E-4</v>
      </c>
      <c r="F1108" s="13">
        <f t="shared" ca="1" si="121"/>
        <v>0.30008176614881438</v>
      </c>
      <c r="G1108" s="13">
        <f t="shared" ca="1" si="122"/>
        <v>0.27722487179959604</v>
      </c>
      <c r="H1108" s="13">
        <f t="shared" ca="1" si="123"/>
        <v>2.2856894349218337E-2</v>
      </c>
      <c r="I1108" s="13">
        <f t="shared" ca="1" si="125"/>
        <v>2.2584340519837043E-2</v>
      </c>
    </row>
    <row r="1109" spans="1:9">
      <c r="A1109" s="2">
        <f t="shared" ca="1" si="124"/>
        <v>1102</v>
      </c>
      <c r="B1109" s="5">
        <v>0.36967766935605312</v>
      </c>
      <c r="C1109" s="5">
        <v>0.37056047385089097</v>
      </c>
      <c r="D1109" s="14">
        <f t="shared" ca="1" si="119"/>
        <v>8.8280449483785217E-4</v>
      </c>
      <c r="E1109" s="13">
        <f t="shared" ca="1" si="120"/>
        <v>6.4404297469150551E-4</v>
      </c>
      <c r="F1109" s="13">
        <f t="shared" ca="1" si="121"/>
        <v>0.30035431997819567</v>
      </c>
      <c r="G1109" s="13">
        <f t="shared" ca="1" si="122"/>
        <v>0.27730979070651918</v>
      </c>
      <c r="H1109" s="13">
        <f t="shared" ca="1" si="123"/>
        <v>2.3044529271676495E-2</v>
      </c>
      <c r="I1109" s="13">
        <f t="shared" ca="1" si="125"/>
        <v>2.27719754422952E-2</v>
      </c>
    </row>
    <row r="1110" spans="1:9">
      <c r="A1110" s="2">
        <f t="shared" ca="1" si="124"/>
        <v>1103</v>
      </c>
      <c r="B1110" s="5">
        <v>0.3696789237208859</v>
      </c>
      <c r="C1110" s="5">
        <v>0.3706531778433052</v>
      </c>
      <c r="D1110" s="14">
        <f t="shared" ca="1" si="119"/>
        <v>9.7425412241930465E-4</v>
      </c>
      <c r="E1110" s="13">
        <f t="shared" ca="1" si="120"/>
        <v>6.4415141199930526E-4</v>
      </c>
      <c r="F1110" s="13">
        <f t="shared" ca="1" si="121"/>
        <v>0.30062687380757702</v>
      </c>
      <c r="G1110" s="13">
        <f t="shared" ca="1" si="122"/>
        <v>0.2774993521536902</v>
      </c>
      <c r="H1110" s="13">
        <f t="shared" ca="1" si="123"/>
        <v>2.3127521653886818E-2</v>
      </c>
      <c r="I1110" s="13">
        <f t="shared" ca="1" si="125"/>
        <v>2.2854967824505468E-2</v>
      </c>
    </row>
    <row r="1111" spans="1:9">
      <c r="A1111" s="2">
        <f t="shared" ca="1" si="124"/>
        <v>1104</v>
      </c>
      <c r="B1111" s="5">
        <v>0.36999110622117587</v>
      </c>
      <c r="C1111" s="5">
        <v>0.3708017970442623</v>
      </c>
      <c r="D1111" s="14">
        <f t="shared" ca="1" si="119"/>
        <v>8.1069082308643514E-4</v>
      </c>
      <c r="E1111" s="13">
        <f t="shared" ca="1" si="120"/>
        <v>6.4417448069492567E-4</v>
      </c>
      <c r="F1111" s="13">
        <f t="shared" ca="1" si="121"/>
        <v>0.30089942763695832</v>
      </c>
      <c r="G1111" s="13">
        <f t="shared" ca="1" si="122"/>
        <v>0.27753968606839746</v>
      </c>
      <c r="H1111" s="13">
        <f t="shared" ca="1" si="123"/>
        <v>2.3359741568560854E-2</v>
      </c>
      <c r="I1111" s="13">
        <f t="shared" ca="1" si="125"/>
        <v>2.308718773917956E-2</v>
      </c>
    </row>
    <row r="1112" spans="1:9">
      <c r="A1112" s="2">
        <f t="shared" ca="1" si="124"/>
        <v>1105</v>
      </c>
      <c r="B1112" s="5">
        <v>0.37025681027685275</v>
      </c>
      <c r="C1112" s="5">
        <v>0.37106624054741</v>
      </c>
      <c r="D1112" s="14">
        <f t="shared" ca="1" si="119"/>
        <v>8.0943027055724315E-4</v>
      </c>
      <c r="E1112" s="13">
        <f t="shared" ca="1" si="120"/>
        <v>6.4473087835886789E-4</v>
      </c>
      <c r="F1112" s="13">
        <f t="shared" ca="1" si="121"/>
        <v>0.30117198146633961</v>
      </c>
      <c r="G1112" s="13">
        <f t="shared" ca="1" si="122"/>
        <v>0.27851325583497599</v>
      </c>
      <c r="H1112" s="13">
        <f t="shared" ca="1" si="123"/>
        <v>2.2658725631363619E-2</v>
      </c>
      <c r="I1112" s="13">
        <f t="shared" ca="1" si="125"/>
        <v>2.2386171801982324E-2</v>
      </c>
    </row>
    <row r="1113" spans="1:9">
      <c r="A1113" s="2">
        <f t="shared" ca="1" si="124"/>
        <v>1106</v>
      </c>
      <c r="B1113" s="5">
        <v>0.37020954377467785</v>
      </c>
      <c r="C1113" s="5">
        <v>0.370908309526848</v>
      </c>
      <c r="D1113" s="14">
        <f t="shared" ca="1" si="119"/>
        <v>6.9876575217014958E-4</v>
      </c>
      <c r="E1113" s="13">
        <f t="shared" ca="1" si="120"/>
        <v>6.4480964869562118E-4</v>
      </c>
      <c r="F1113" s="13">
        <f t="shared" ca="1" si="121"/>
        <v>0.30144453529572091</v>
      </c>
      <c r="G1113" s="13">
        <f t="shared" ca="1" si="122"/>
        <v>0.27865120220012712</v>
      </c>
      <c r="H1113" s="13">
        <f t="shared" ca="1" si="123"/>
        <v>2.2793333095593782E-2</v>
      </c>
      <c r="I1113" s="13">
        <f t="shared" ca="1" si="125"/>
        <v>2.2520779266212487E-2</v>
      </c>
    </row>
    <row r="1114" spans="1:9">
      <c r="A1114" s="2">
        <f t="shared" ca="1" si="124"/>
        <v>1107</v>
      </c>
      <c r="B1114" s="5">
        <v>0.37019723072986366</v>
      </c>
      <c r="C1114" s="5">
        <v>0.37122543902152888</v>
      </c>
      <c r="D1114" s="14">
        <f t="shared" ca="1" si="119"/>
        <v>1.0282082916652224E-3</v>
      </c>
      <c r="E1114" s="13">
        <f t="shared" ca="1" si="120"/>
        <v>6.4510078395102477E-4</v>
      </c>
      <c r="F1114" s="13">
        <f t="shared" ca="1" si="121"/>
        <v>0.3017170891251022</v>
      </c>
      <c r="G1114" s="13">
        <f t="shared" ca="1" si="122"/>
        <v>0.27916130159886582</v>
      </c>
      <c r="H1114" s="13">
        <f t="shared" ca="1" si="123"/>
        <v>2.2555787526236382E-2</v>
      </c>
      <c r="I1114" s="13">
        <f t="shared" ca="1" si="125"/>
        <v>2.2283233696855087E-2</v>
      </c>
    </row>
    <row r="1115" spans="1:9">
      <c r="A1115" s="2">
        <f t="shared" ca="1" si="124"/>
        <v>1108</v>
      </c>
      <c r="B1115" s="5">
        <v>0.37037954017852304</v>
      </c>
      <c r="C1115" s="5">
        <v>0.37114740046831546</v>
      </c>
      <c r="D1115" s="14">
        <f t="shared" ca="1" si="119"/>
        <v>7.6786028979242138E-4</v>
      </c>
      <c r="E1115" s="13">
        <f t="shared" ca="1" si="120"/>
        <v>6.4571552353331896E-4</v>
      </c>
      <c r="F1115" s="13">
        <f t="shared" ca="1" si="121"/>
        <v>0.30198964295448349</v>
      </c>
      <c r="G1115" s="13">
        <f t="shared" ca="1" si="122"/>
        <v>0.28023967687165968</v>
      </c>
      <c r="H1115" s="13">
        <f t="shared" ca="1" si="123"/>
        <v>2.1749966082823813E-2</v>
      </c>
      <c r="I1115" s="13">
        <f t="shared" ca="1" si="125"/>
        <v>2.1477412253442518E-2</v>
      </c>
    </row>
    <row r="1116" spans="1:9">
      <c r="A1116" s="2">
        <f t="shared" ca="1" si="124"/>
        <v>1109</v>
      </c>
      <c r="B1116" s="5">
        <v>0.37041272142466053</v>
      </c>
      <c r="C1116" s="5">
        <v>0.37121319977953199</v>
      </c>
      <c r="D1116" s="14">
        <f t="shared" ca="1" si="119"/>
        <v>8.0047835487145891E-4</v>
      </c>
      <c r="E1116" s="13">
        <f t="shared" ca="1" si="120"/>
        <v>6.4577631212014985E-4</v>
      </c>
      <c r="F1116" s="13">
        <f t="shared" ca="1" si="121"/>
        <v>0.30226219678386479</v>
      </c>
      <c r="G1116" s="13">
        <f t="shared" ca="1" si="122"/>
        <v>0.28034640684489937</v>
      </c>
      <c r="H1116" s="13">
        <f t="shared" ca="1" si="123"/>
        <v>2.1915789938965424E-2</v>
      </c>
      <c r="I1116" s="13">
        <f t="shared" ca="1" si="125"/>
        <v>2.164323610958413E-2</v>
      </c>
    </row>
    <row r="1117" spans="1:9">
      <c r="A1117" s="2">
        <f t="shared" ca="1" si="124"/>
        <v>1110</v>
      </c>
      <c r="B1117" s="5">
        <v>0.37050235691699379</v>
      </c>
      <c r="C1117" s="5">
        <v>0.37110015180686068</v>
      </c>
      <c r="D1117" s="14">
        <f t="shared" ca="1" si="119"/>
        <v>5.9779488986688722E-4</v>
      </c>
      <c r="E1117" s="13">
        <f t="shared" ca="1" si="120"/>
        <v>6.458475025982735E-4</v>
      </c>
      <c r="F1117" s="13">
        <f t="shared" ca="1" si="121"/>
        <v>0.30253475061324614</v>
      </c>
      <c r="G1117" s="13">
        <f t="shared" ca="1" si="122"/>
        <v>0.28047142164675676</v>
      </c>
      <c r="H1117" s="13">
        <f t="shared" ca="1" si="123"/>
        <v>2.2063328966489382E-2</v>
      </c>
      <c r="I1117" s="13">
        <f t="shared" ca="1" si="125"/>
        <v>2.1790775137108032E-2</v>
      </c>
    </row>
    <row r="1118" spans="1:9">
      <c r="A1118" s="2">
        <f t="shared" ca="1" si="124"/>
        <v>1111</v>
      </c>
      <c r="B1118" s="5">
        <v>0.3706069930453097</v>
      </c>
      <c r="C1118" s="5">
        <v>0.37113635510823473</v>
      </c>
      <c r="D1118" s="14">
        <f t="shared" ca="1" si="119"/>
        <v>5.2936206292503174E-4</v>
      </c>
      <c r="E1118" s="13">
        <f t="shared" ca="1" si="120"/>
        <v>6.4587863683307489E-4</v>
      </c>
      <c r="F1118" s="13">
        <f t="shared" ca="1" si="121"/>
        <v>0.30280730444262743</v>
      </c>
      <c r="G1118" s="13">
        <f t="shared" ca="1" si="122"/>
        <v>0.28052610258738969</v>
      </c>
      <c r="H1118" s="13">
        <f t="shared" ca="1" si="123"/>
        <v>2.2281201855237742E-2</v>
      </c>
      <c r="I1118" s="13">
        <f t="shared" ca="1" si="125"/>
        <v>2.2008648025856448E-2</v>
      </c>
    </row>
    <row r="1119" spans="1:9">
      <c r="A1119" s="2">
        <f t="shared" ca="1" si="124"/>
        <v>1112</v>
      </c>
      <c r="B1119" s="5">
        <v>0.3701687784458057</v>
      </c>
      <c r="C1119" s="5">
        <v>0.37117858946475907</v>
      </c>
      <c r="D1119" s="14">
        <f t="shared" ca="1" si="119"/>
        <v>1.009811018953366E-3</v>
      </c>
      <c r="E1119" s="13">
        <f t="shared" ca="1" si="120"/>
        <v>6.4590032148348353E-4</v>
      </c>
      <c r="F1119" s="13">
        <f t="shared" ca="1" si="121"/>
        <v>0.30307985827200873</v>
      </c>
      <c r="G1119" s="13">
        <f t="shared" ca="1" si="122"/>
        <v>0.28056418989415505</v>
      </c>
      <c r="H1119" s="13">
        <f t="shared" ca="1" si="123"/>
        <v>2.2515668377853681E-2</v>
      </c>
      <c r="I1119" s="13">
        <f t="shared" ca="1" si="125"/>
        <v>2.2243114548472387E-2</v>
      </c>
    </row>
    <row r="1120" spans="1:9">
      <c r="A1120" s="2">
        <f t="shared" ca="1" si="124"/>
        <v>1113</v>
      </c>
      <c r="B1120" s="5">
        <v>0.3706881193616548</v>
      </c>
      <c r="C1120" s="5">
        <v>0.37129971341065809</v>
      </c>
      <c r="D1120" s="14">
        <f t="shared" ca="1" si="119"/>
        <v>6.115940490032945E-4</v>
      </c>
      <c r="E1120" s="13">
        <f t="shared" ca="1" si="120"/>
        <v>6.4645442675875797E-4</v>
      </c>
      <c r="F1120" s="13">
        <f t="shared" ca="1" si="121"/>
        <v>0.30335241210139002</v>
      </c>
      <c r="G1120" s="13">
        <f t="shared" ca="1" si="122"/>
        <v>0.28153816357932987</v>
      </c>
      <c r="H1120" s="13">
        <f t="shared" ca="1" si="123"/>
        <v>2.1814248522060153E-2</v>
      </c>
      <c r="I1120" s="13">
        <f t="shared" ca="1" si="125"/>
        <v>2.1541694692678859E-2</v>
      </c>
    </row>
    <row r="1121" spans="1:9">
      <c r="A1121" s="2">
        <f t="shared" ca="1" si="124"/>
        <v>1114</v>
      </c>
      <c r="B1121" s="5">
        <v>0.3707314368991792</v>
      </c>
      <c r="C1121" s="5">
        <v>0.37134036166534307</v>
      </c>
      <c r="D1121" s="14">
        <f t="shared" ca="1" si="119"/>
        <v>6.0892476616386526E-4</v>
      </c>
      <c r="E1121" s="13">
        <f t="shared" ca="1" si="120"/>
        <v>6.4668286660907182E-4</v>
      </c>
      <c r="F1121" s="13">
        <f t="shared" ca="1" si="121"/>
        <v>0.30362496593077132</v>
      </c>
      <c r="G1121" s="13">
        <f t="shared" ca="1" si="122"/>
        <v>0.28194011185947671</v>
      </c>
      <c r="H1121" s="13">
        <f t="shared" ca="1" si="123"/>
        <v>2.1684854071294613E-2</v>
      </c>
      <c r="I1121" s="13">
        <f t="shared" ca="1" si="125"/>
        <v>2.1412300241913318E-2</v>
      </c>
    </row>
    <row r="1122" spans="1:9">
      <c r="A1122" s="2">
        <f t="shared" ca="1" si="124"/>
        <v>1115</v>
      </c>
      <c r="B1122" s="5">
        <v>0.37069108948882579</v>
      </c>
      <c r="C1122" s="5">
        <v>0.37154527405093885</v>
      </c>
      <c r="D1122" s="14">
        <f t="shared" ca="1" si="119"/>
        <v>8.5418456211305838E-4</v>
      </c>
      <c r="E1122" s="13">
        <f t="shared" ca="1" si="120"/>
        <v>6.4672250510983131E-4</v>
      </c>
      <c r="F1122" s="13">
        <f t="shared" ca="1" si="121"/>
        <v>0.30389751976015261</v>
      </c>
      <c r="G1122" s="13">
        <f t="shared" ca="1" si="122"/>
        <v>0.28200988158786794</v>
      </c>
      <c r="H1122" s="13">
        <f t="shared" ca="1" si="123"/>
        <v>2.1887638172284674E-2</v>
      </c>
      <c r="I1122" s="13">
        <f t="shared" ca="1" si="125"/>
        <v>2.1615084342903379E-2</v>
      </c>
    </row>
    <row r="1123" spans="1:9">
      <c r="A1123" s="2">
        <f t="shared" ca="1" si="124"/>
        <v>1116</v>
      </c>
      <c r="B1123" s="5">
        <v>0.37052472654197527</v>
      </c>
      <c r="C1123" s="5">
        <v>0.37151316335648221</v>
      </c>
      <c r="D1123" s="14">
        <f t="shared" ca="1" si="119"/>
        <v>9.8843681450694332E-4</v>
      </c>
      <c r="E1123" s="13">
        <f t="shared" ca="1" si="120"/>
        <v>6.4708560640325263E-4</v>
      </c>
      <c r="F1123" s="13">
        <f t="shared" ca="1" si="121"/>
        <v>0.30417007358953391</v>
      </c>
      <c r="G1123" s="13">
        <f t="shared" ca="1" si="122"/>
        <v>0.28264932894518013</v>
      </c>
      <c r="H1123" s="13">
        <f t="shared" ca="1" si="123"/>
        <v>2.1520744644353773E-2</v>
      </c>
      <c r="I1123" s="13">
        <f t="shared" ca="1" si="125"/>
        <v>2.1248190814972479E-2</v>
      </c>
    </row>
    <row r="1124" spans="1:9">
      <c r="A1124" s="2">
        <f t="shared" ca="1" si="124"/>
        <v>1117</v>
      </c>
      <c r="B1124" s="5">
        <v>0.3706037758234127</v>
      </c>
      <c r="C1124" s="5">
        <v>0.37150397279204012</v>
      </c>
      <c r="D1124" s="14">
        <f t="shared" ca="1" si="119"/>
        <v>9.0019696862742027E-4</v>
      </c>
      <c r="E1124" s="13">
        <f t="shared" ca="1" si="120"/>
        <v>6.4717629324365089E-4</v>
      </c>
      <c r="F1124" s="13">
        <f t="shared" ca="1" si="121"/>
        <v>0.30444262741891526</v>
      </c>
      <c r="G1124" s="13">
        <f t="shared" ca="1" si="122"/>
        <v>0.28280912896614951</v>
      </c>
      <c r="H1124" s="13">
        <f t="shared" ca="1" si="123"/>
        <v>2.1633498452765743E-2</v>
      </c>
      <c r="I1124" s="13">
        <f t="shared" ca="1" si="125"/>
        <v>2.1360944623384392E-2</v>
      </c>
    </row>
    <row r="1125" spans="1:9">
      <c r="A1125" s="2">
        <f t="shared" ca="1" si="124"/>
        <v>1118</v>
      </c>
      <c r="B1125" s="5">
        <v>0.37074046721050857</v>
      </c>
      <c r="C1125" s="5">
        <v>0.37180778068321257</v>
      </c>
      <c r="D1125" s="14">
        <f t="shared" ca="1" si="119"/>
        <v>1.0673134727040012E-3</v>
      </c>
      <c r="E1125" s="13">
        <f t="shared" ca="1" si="120"/>
        <v>6.4720608691609671E-4</v>
      </c>
      <c r="F1125" s="13">
        <f t="shared" ca="1" si="121"/>
        <v>0.30471518124829655</v>
      </c>
      <c r="G1125" s="13">
        <f t="shared" ca="1" si="122"/>
        <v>0.28286163683016846</v>
      </c>
      <c r="H1125" s="13">
        <f t="shared" ca="1" si="123"/>
        <v>2.185354441812809E-2</v>
      </c>
      <c r="I1125" s="13">
        <f t="shared" ca="1" si="125"/>
        <v>2.1580990588746796E-2</v>
      </c>
    </row>
    <row r="1126" spans="1:9">
      <c r="A1126" s="2">
        <f t="shared" ca="1" si="124"/>
        <v>1119</v>
      </c>
      <c r="B1126" s="5">
        <v>0.37100408788555328</v>
      </c>
      <c r="C1126" s="5">
        <v>0.37186883369916129</v>
      </c>
      <c r="D1126" s="14">
        <f t="shared" ca="1" si="119"/>
        <v>8.6474581360801439E-4</v>
      </c>
      <c r="E1126" s="13">
        <f t="shared" ca="1" si="120"/>
        <v>6.4731896199543559E-4</v>
      </c>
      <c r="F1126" s="13">
        <f t="shared" ca="1" si="121"/>
        <v>0.30498773507767785</v>
      </c>
      <c r="G1126" s="13">
        <f t="shared" ca="1" si="122"/>
        <v>0.28306060268653399</v>
      </c>
      <c r="H1126" s="13">
        <f t="shared" ca="1" si="123"/>
        <v>2.1927132391143855E-2</v>
      </c>
      <c r="I1126" s="13">
        <f t="shared" ca="1" si="125"/>
        <v>2.1654578561762561E-2</v>
      </c>
    </row>
    <row r="1127" spans="1:9">
      <c r="A1127" s="2">
        <f t="shared" ca="1" si="124"/>
        <v>1120</v>
      </c>
      <c r="B1127" s="5">
        <v>0.3710435611382083</v>
      </c>
      <c r="C1127" s="5">
        <v>0.371953895799992</v>
      </c>
      <c r="D1127" s="14">
        <f t="shared" ca="1" si="119"/>
        <v>9.1033466178369604E-4</v>
      </c>
      <c r="E1127" s="13">
        <f t="shared" ca="1" si="120"/>
        <v>6.4741189690731282E-4</v>
      </c>
      <c r="F1127" s="13">
        <f t="shared" ca="1" si="121"/>
        <v>0.30526028890705914</v>
      </c>
      <c r="G1127" s="13">
        <f t="shared" ca="1" si="122"/>
        <v>0.28322446343995605</v>
      </c>
      <c r="H1127" s="13">
        <f t="shared" ca="1" si="123"/>
        <v>2.2035825467103087E-2</v>
      </c>
      <c r="I1127" s="13">
        <f t="shared" ca="1" si="125"/>
        <v>2.1763271637721793E-2</v>
      </c>
    </row>
    <row r="1128" spans="1:9">
      <c r="A1128" s="2">
        <f t="shared" ca="1" si="124"/>
        <v>1121</v>
      </c>
      <c r="B1128" s="5">
        <v>0.3715212811873182</v>
      </c>
      <c r="C1128" s="5">
        <v>0.37203137212568388</v>
      </c>
      <c r="D1128" s="14">
        <f t="shared" ca="1" si="119"/>
        <v>5.1009093836568153E-4</v>
      </c>
      <c r="E1128" s="13">
        <f t="shared" ca="1" si="120"/>
        <v>6.4788311860375369E-4</v>
      </c>
      <c r="F1128" s="13">
        <f t="shared" ca="1" si="121"/>
        <v>0.30553284273644044</v>
      </c>
      <c r="G1128" s="13">
        <f t="shared" ca="1" si="122"/>
        <v>0.28405591601875474</v>
      </c>
      <c r="H1128" s="13">
        <f t="shared" ca="1" si="123"/>
        <v>2.1476926717685696E-2</v>
      </c>
      <c r="I1128" s="13">
        <f t="shared" ca="1" si="125"/>
        <v>2.1204372888304401E-2</v>
      </c>
    </row>
    <row r="1129" spans="1:9">
      <c r="A1129" s="2">
        <f t="shared" ca="1" si="124"/>
        <v>1122</v>
      </c>
      <c r="B1129" s="5">
        <v>0.37144893429125941</v>
      </c>
      <c r="C1129" s="5">
        <v>0.37217391247251447</v>
      </c>
      <c r="D1129" s="14">
        <f t="shared" ca="1" si="119"/>
        <v>7.2497818125505376E-4</v>
      </c>
      <c r="E1129" s="13">
        <f t="shared" ca="1" si="120"/>
        <v>6.4796809964995372E-4</v>
      </c>
      <c r="F1129" s="13">
        <f t="shared" ca="1" si="121"/>
        <v>0.30580539656582173</v>
      </c>
      <c r="G1129" s="13">
        <f t="shared" ca="1" si="122"/>
        <v>0.28420596922823127</v>
      </c>
      <c r="H1129" s="13">
        <f t="shared" ca="1" si="123"/>
        <v>2.159942733759046E-2</v>
      </c>
      <c r="I1129" s="13">
        <f t="shared" ca="1" si="125"/>
        <v>2.1326873508209165E-2</v>
      </c>
    </row>
    <row r="1130" spans="1:9">
      <c r="A1130" s="2">
        <f t="shared" ca="1" si="124"/>
        <v>1123</v>
      </c>
      <c r="B1130" s="5">
        <v>0.37126268181442812</v>
      </c>
      <c r="C1130" s="5">
        <v>0.37218502162540601</v>
      </c>
      <c r="D1130" s="14">
        <f t="shared" ca="1" si="119"/>
        <v>9.223398109778902E-4</v>
      </c>
      <c r="E1130" s="13">
        <f t="shared" ca="1" si="120"/>
        <v>6.4803056189760566E-4</v>
      </c>
      <c r="F1130" s="13">
        <f t="shared" ca="1" si="121"/>
        <v>0.30607795039520308</v>
      </c>
      <c r="G1130" s="13">
        <f t="shared" ca="1" si="122"/>
        <v>0.28431628131884634</v>
      </c>
      <c r="H1130" s="13">
        <f t="shared" ca="1" si="123"/>
        <v>2.1761669076356738E-2</v>
      </c>
      <c r="I1130" s="13">
        <f t="shared" ca="1" si="125"/>
        <v>2.1489115246975388E-2</v>
      </c>
    </row>
    <row r="1131" spans="1:9">
      <c r="A1131" s="2">
        <f t="shared" ca="1" si="124"/>
        <v>1124</v>
      </c>
      <c r="B1131" s="5">
        <v>0.37157480902822926</v>
      </c>
      <c r="C1131" s="5">
        <v>0.37242881793074284</v>
      </c>
      <c r="D1131" s="14">
        <f t="shared" ca="1" si="119"/>
        <v>8.5400890251358108E-4</v>
      </c>
      <c r="E1131" s="13">
        <f t="shared" ca="1" si="120"/>
        <v>6.4809144876259994E-4</v>
      </c>
      <c r="F1131" s="13">
        <f t="shared" ca="1" si="121"/>
        <v>0.30635050422458437</v>
      </c>
      <c r="G1131" s="13">
        <f t="shared" ca="1" si="122"/>
        <v>0.28442382822472045</v>
      </c>
      <c r="H1131" s="13">
        <f t="shared" ca="1" si="123"/>
        <v>2.192667599986392E-2</v>
      </c>
      <c r="I1131" s="13">
        <f t="shared" ca="1" si="125"/>
        <v>2.1654122170482626E-2</v>
      </c>
    </row>
    <row r="1132" spans="1:9">
      <c r="A1132" s="2">
        <f t="shared" ca="1" si="124"/>
        <v>1125</v>
      </c>
      <c r="B1132" s="5">
        <v>0.37186229382466485</v>
      </c>
      <c r="C1132" s="5">
        <v>0.37239054554021328</v>
      </c>
      <c r="D1132" s="14">
        <f t="shared" ca="1" si="119"/>
        <v>5.2825171554843342E-4</v>
      </c>
      <c r="E1132" s="13">
        <f t="shared" ca="1" si="120"/>
        <v>6.4817695838370604E-4</v>
      </c>
      <c r="F1132" s="13">
        <f t="shared" ca="1" si="121"/>
        <v>0.30662305805396567</v>
      </c>
      <c r="G1132" s="13">
        <f t="shared" ca="1" si="122"/>
        <v>0.28457489567197597</v>
      </c>
      <c r="H1132" s="13">
        <f t="shared" ca="1" si="123"/>
        <v>2.20481623819897E-2</v>
      </c>
      <c r="I1132" s="13">
        <f t="shared" ca="1" si="125"/>
        <v>2.1775608552608405E-2</v>
      </c>
    </row>
    <row r="1133" spans="1:9">
      <c r="A1133" s="2">
        <f t="shared" ca="1" si="124"/>
        <v>1126</v>
      </c>
      <c r="B1133" s="5">
        <v>0.37160152430624549</v>
      </c>
      <c r="C1133" s="5">
        <v>0.3724904694014543</v>
      </c>
      <c r="D1133" s="14">
        <f t="shared" ca="1" si="119"/>
        <v>8.8894509520881515E-4</v>
      </c>
      <c r="E1133" s="13">
        <f t="shared" ca="1" si="120"/>
        <v>6.4835594278106479E-4</v>
      </c>
      <c r="F1133" s="13">
        <f t="shared" ca="1" si="121"/>
        <v>0.30689561188334696</v>
      </c>
      <c r="G1133" s="13">
        <f t="shared" ca="1" si="122"/>
        <v>0.28489120963452913</v>
      </c>
      <c r="H1133" s="13">
        <f t="shared" ca="1" si="123"/>
        <v>2.2004402248817834E-2</v>
      </c>
      <c r="I1133" s="13">
        <f t="shared" ca="1" si="125"/>
        <v>2.1731848419436539E-2</v>
      </c>
    </row>
    <row r="1134" spans="1:9">
      <c r="A1134" s="2">
        <f t="shared" ca="1" si="124"/>
        <v>1127</v>
      </c>
      <c r="B1134" s="5">
        <v>0.37171908879163013</v>
      </c>
      <c r="C1134" s="5">
        <v>0.37254627517648592</v>
      </c>
      <c r="D1134" s="14">
        <f t="shared" ca="1" si="119"/>
        <v>8.2718638485579365E-4</v>
      </c>
      <c r="E1134" s="13">
        <f t="shared" ca="1" si="120"/>
        <v>6.4883404629523245E-4</v>
      </c>
      <c r="F1134" s="13">
        <f t="shared" ca="1" si="121"/>
        <v>0.30716816571272826</v>
      </c>
      <c r="G1134" s="13">
        <f t="shared" ca="1" si="122"/>
        <v>0.28573685870883458</v>
      </c>
      <c r="H1134" s="13">
        <f t="shared" ca="1" si="123"/>
        <v>2.1431307003893674E-2</v>
      </c>
      <c r="I1134" s="13">
        <f t="shared" ca="1" si="125"/>
        <v>2.1158753174512379E-2</v>
      </c>
    </row>
    <row r="1135" spans="1:9">
      <c r="A1135" s="2">
        <f t="shared" ca="1" si="124"/>
        <v>1128</v>
      </c>
      <c r="B1135" s="5">
        <v>0.37200474065904698</v>
      </c>
      <c r="C1135" s="5">
        <v>0.37273364749259447</v>
      </c>
      <c r="D1135" s="14">
        <f t="shared" ca="1" si="119"/>
        <v>7.2890683354748242E-4</v>
      </c>
      <c r="E1135" s="13">
        <f t="shared" ca="1" si="120"/>
        <v>6.4893913736591147E-4</v>
      </c>
      <c r="F1135" s="13">
        <f t="shared" ca="1" si="121"/>
        <v>0.30744071954210955</v>
      </c>
      <c r="G1135" s="13">
        <f t="shared" ca="1" si="122"/>
        <v>0.28592287767843377</v>
      </c>
      <c r="H1135" s="13">
        <f t="shared" ca="1" si="123"/>
        <v>2.151784186367578E-2</v>
      </c>
      <c r="I1135" s="13">
        <f t="shared" ca="1" si="125"/>
        <v>2.1245288034294485E-2</v>
      </c>
    </row>
    <row r="1136" spans="1:9">
      <c r="A1136" s="2">
        <f t="shared" ca="1" si="124"/>
        <v>1129</v>
      </c>
      <c r="B1136" s="5">
        <v>0.37184250418616338</v>
      </c>
      <c r="C1136" s="5">
        <v>0.37282761883324034</v>
      </c>
      <c r="D1136" s="14">
        <f t="shared" ca="1" si="119"/>
        <v>9.8511464707695673E-4</v>
      </c>
      <c r="E1136" s="13">
        <f t="shared" ca="1" si="120"/>
        <v>6.4904533813614496E-4</v>
      </c>
      <c r="F1136" s="13">
        <f t="shared" ca="1" si="121"/>
        <v>0.30771327337149085</v>
      </c>
      <c r="G1136" s="13">
        <f t="shared" ca="1" si="122"/>
        <v>0.28611091147945944</v>
      </c>
      <c r="H1136" s="13">
        <f t="shared" ca="1" si="123"/>
        <v>2.1602361892031408E-2</v>
      </c>
      <c r="I1136" s="13">
        <f t="shared" ca="1" si="125"/>
        <v>2.1329808062650113E-2</v>
      </c>
    </row>
    <row r="1137" spans="1:9">
      <c r="A1137" s="2">
        <f t="shared" ca="1" si="124"/>
        <v>1130</v>
      </c>
      <c r="B1137" s="5">
        <v>0.37199158802309612</v>
      </c>
      <c r="C1137" s="5">
        <v>0.37269966414794187</v>
      </c>
      <c r="D1137" s="14">
        <f t="shared" ca="1" si="119"/>
        <v>7.0807612484574678E-4</v>
      </c>
      <c r="E1137" s="13">
        <f t="shared" ca="1" si="120"/>
        <v>6.4907476952957843E-4</v>
      </c>
      <c r="F1137" s="13">
        <f t="shared" ca="1" si="121"/>
        <v>0.3079858272008722</v>
      </c>
      <c r="G1137" s="13">
        <f t="shared" ca="1" si="122"/>
        <v>0.28616303023375678</v>
      </c>
      <c r="H1137" s="13">
        <f t="shared" ca="1" si="123"/>
        <v>2.1822796967115421E-2</v>
      </c>
      <c r="I1137" s="13">
        <f t="shared" ca="1" si="125"/>
        <v>2.1550243137734071E-2</v>
      </c>
    </row>
    <row r="1138" spans="1:9">
      <c r="A1138" s="2">
        <f t="shared" ca="1" si="124"/>
        <v>1131</v>
      </c>
      <c r="B1138" s="5">
        <v>0.37219826182743493</v>
      </c>
      <c r="C1138" s="5">
        <v>0.37272891737232106</v>
      </c>
      <c r="D1138" s="14">
        <f t="shared" ca="1" si="119"/>
        <v>5.3065554488612721E-4</v>
      </c>
      <c r="E1138" s="13">
        <f t="shared" ca="1" si="120"/>
        <v>6.4960768255040158E-4</v>
      </c>
      <c r="F1138" s="13">
        <f t="shared" ca="1" si="121"/>
        <v>0.30825838103025349</v>
      </c>
      <c r="G1138" s="13">
        <f t="shared" ca="1" si="122"/>
        <v>0.28710741644828186</v>
      </c>
      <c r="H1138" s="13">
        <f t="shared" ca="1" si="123"/>
        <v>2.1150964581971632E-2</v>
      </c>
      <c r="I1138" s="13">
        <f t="shared" ca="1" si="125"/>
        <v>2.0878410752590337E-2</v>
      </c>
    </row>
    <row r="1139" spans="1:9">
      <c r="A1139" s="2">
        <f t="shared" ca="1" si="124"/>
        <v>1132</v>
      </c>
      <c r="B1139" s="5">
        <v>0.37234773708000152</v>
      </c>
      <c r="C1139" s="5">
        <v>0.37287308434086003</v>
      </c>
      <c r="D1139" s="14">
        <f t="shared" ca="1" si="119"/>
        <v>5.253472608585108E-4</v>
      </c>
      <c r="E1139" s="13">
        <f t="shared" ca="1" si="120"/>
        <v>6.4961290917225911E-4</v>
      </c>
      <c r="F1139" s="13">
        <f t="shared" ca="1" si="121"/>
        <v>0.30853093485963479</v>
      </c>
      <c r="G1139" s="13">
        <f t="shared" ca="1" si="122"/>
        <v>0.28711668497155801</v>
      </c>
      <c r="H1139" s="13">
        <f t="shared" ca="1" si="123"/>
        <v>2.1414249888076775E-2</v>
      </c>
      <c r="I1139" s="13">
        <f t="shared" ca="1" si="125"/>
        <v>2.1141696058695481E-2</v>
      </c>
    </row>
    <row r="1140" spans="1:9">
      <c r="A1140" s="2">
        <f t="shared" ca="1" si="124"/>
        <v>1133</v>
      </c>
      <c r="B1140" s="5">
        <v>0.37217579405669193</v>
      </c>
      <c r="C1140" s="5">
        <v>0.37310646784106327</v>
      </c>
      <c r="D1140" s="14">
        <f t="shared" ca="1" si="119"/>
        <v>9.3067378437133863E-4</v>
      </c>
      <c r="E1140" s="13">
        <f t="shared" ca="1" si="120"/>
        <v>6.500611542224477E-4</v>
      </c>
      <c r="F1140" s="13">
        <f t="shared" ca="1" si="121"/>
        <v>0.30880348868901608</v>
      </c>
      <c r="G1140" s="13">
        <f t="shared" ca="1" si="122"/>
        <v>0.28791202675002708</v>
      </c>
      <c r="H1140" s="13">
        <f t="shared" ca="1" si="123"/>
        <v>2.0891461938988998E-2</v>
      </c>
      <c r="I1140" s="13">
        <f t="shared" ca="1" si="125"/>
        <v>2.0618908109607703E-2</v>
      </c>
    </row>
    <row r="1141" spans="1:9">
      <c r="A1141" s="2">
        <f t="shared" ca="1" si="124"/>
        <v>1134</v>
      </c>
      <c r="B1141" s="5">
        <v>0.37224475309286092</v>
      </c>
      <c r="C1141" s="5">
        <v>0.37310885827477441</v>
      </c>
      <c r="D1141" s="14">
        <f t="shared" ca="1" si="119"/>
        <v>8.6410518191348817E-4</v>
      </c>
      <c r="E1141" s="13">
        <f t="shared" ca="1" si="120"/>
        <v>6.5047874062690303E-4</v>
      </c>
      <c r="F1141" s="13">
        <f t="shared" ca="1" si="121"/>
        <v>0.30907604251839738</v>
      </c>
      <c r="G1141" s="13">
        <f t="shared" ca="1" si="122"/>
        <v>0.28865377815013782</v>
      </c>
      <c r="H1141" s="13">
        <f t="shared" ca="1" si="123"/>
        <v>2.0422264368259557E-2</v>
      </c>
      <c r="I1141" s="13">
        <f t="shared" ca="1" si="125"/>
        <v>2.0149710538878263E-2</v>
      </c>
    </row>
    <row r="1142" spans="1:9">
      <c r="A1142" s="2">
        <f t="shared" ca="1" si="124"/>
        <v>1135</v>
      </c>
      <c r="B1142" s="5">
        <v>0.37214214480716579</v>
      </c>
      <c r="C1142" s="5">
        <v>0.37299584711112072</v>
      </c>
      <c r="D1142" s="14">
        <f t="shared" ca="1" si="119"/>
        <v>8.5370230395492852E-4</v>
      </c>
      <c r="E1142" s="13">
        <f t="shared" ca="1" si="120"/>
        <v>6.5057225699272081E-4</v>
      </c>
      <c r="F1142" s="13">
        <f t="shared" ca="1" si="121"/>
        <v>0.30934859634777867</v>
      </c>
      <c r="G1142" s="13">
        <f t="shared" ca="1" si="122"/>
        <v>0.28881999628841082</v>
      </c>
      <c r="H1142" s="13">
        <f t="shared" ca="1" si="123"/>
        <v>2.0528600059367852E-2</v>
      </c>
      <c r="I1142" s="13">
        <f t="shared" ca="1" si="125"/>
        <v>2.0256046229986557E-2</v>
      </c>
    </row>
    <row r="1143" spans="1:9">
      <c r="A1143" s="2">
        <f t="shared" ca="1" si="124"/>
        <v>1136</v>
      </c>
      <c r="B1143" s="5">
        <v>0.37240958727596446</v>
      </c>
      <c r="C1143" s="5">
        <v>0.37321882974043841</v>
      </c>
      <c r="D1143" s="14">
        <f t="shared" ca="1" si="119"/>
        <v>8.092424644739471E-4</v>
      </c>
      <c r="E1143" s="13">
        <f t="shared" ca="1" si="120"/>
        <v>6.5078957746189658E-4</v>
      </c>
      <c r="F1143" s="13">
        <f t="shared" ca="1" si="121"/>
        <v>0.30962115017715997</v>
      </c>
      <c r="G1143" s="13">
        <f t="shared" ca="1" si="122"/>
        <v>0.28920641716741724</v>
      </c>
      <c r="H1143" s="13">
        <f t="shared" ca="1" si="123"/>
        <v>2.0414733009742725E-2</v>
      </c>
      <c r="I1143" s="13">
        <f t="shared" ca="1" si="125"/>
        <v>2.014217918036143E-2</v>
      </c>
    </row>
    <row r="1144" spans="1:9">
      <c r="A1144" s="2">
        <f t="shared" ca="1" si="124"/>
        <v>1137</v>
      </c>
      <c r="B1144" s="5">
        <v>0.37239993188070275</v>
      </c>
      <c r="C1144" s="5">
        <v>0.37316898352844396</v>
      </c>
      <c r="D1144" s="14">
        <f t="shared" ca="1" si="119"/>
        <v>7.6905164774121459E-4</v>
      </c>
      <c r="E1144" s="13">
        <f t="shared" ca="1" si="120"/>
        <v>6.5081499499136664E-4</v>
      </c>
      <c r="F1144" s="13">
        <f t="shared" ca="1" si="121"/>
        <v>0.30989370400654132</v>
      </c>
      <c r="G1144" s="13">
        <f t="shared" ca="1" si="122"/>
        <v>0.28925162620193634</v>
      </c>
      <c r="H1144" s="13">
        <f t="shared" ca="1" si="123"/>
        <v>2.0642077804604975E-2</v>
      </c>
      <c r="I1144" s="13">
        <f t="shared" ca="1" si="125"/>
        <v>2.0369523975223625E-2</v>
      </c>
    </row>
    <row r="1145" spans="1:9">
      <c r="A1145" s="2">
        <f t="shared" ca="1" si="124"/>
        <v>1138</v>
      </c>
      <c r="B1145" s="5">
        <v>0.37259465847578566</v>
      </c>
      <c r="C1145" s="5">
        <v>0.37319009656477398</v>
      </c>
      <c r="D1145" s="14">
        <f t="shared" ca="1" si="119"/>
        <v>5.954380889883204E-4</v>
      </c>
      <c r="E1145" s="13">
        <f t="shared" ca="1" si="120"/>
        <v>6.5082476402400502E-4</v>
      </c>
      <c r="F1145" s="13">
        <f t="shared" ca="1" si="121"/>
        <v>0.31016625783592261</v>
      </c>
      <c r="G1145" s="13">
        <f t="shared" ca="1" si="122"/>
        <v>0.28926900271250722</v>
      </c>
      <c r="H1145" s="13">
        <f t="shared" ca="1" si="123"/>
        <v>2.0897255123415392E-2</v>
      </c>
      <c r="I1145" s="13">
        <f t="shared" ca="1" si="125"/>
        <v>2.0624701294034098E-2</v>
      </c>
    </row>
    <row r="1146" spans="1:9">
      <c r="A1146" s="2">
        <f t="shared" ca="1" si="124"/>
        <v>1139</v>
      </c>
      <c r="B1146" s="5">
        <v>0.37234610262024964</v>
      </c>
      <c r="C1146" s="5">
        <v>0.37350906373320786</v>
      </c>
      <c r="D1146" s="14">
        <f t="shared" ca="1" si="119"/>
        <v>1.1629611129582162E-3</v>
      </c>
      <c r="E1146" s="13">
        <f t="shared" ca="1" si="120"/>
        <v>6.5102234207187193E-4</v>
      </c>
      <c r="F1146" s="13">
        <f t="shared" ca="1" si="121"/>
        <v>0.3104388116653039</v>
      </c>
      <c r="G1146" s="13">
        <f t="shared" ca="1" si="122"/>
        <v>0.28962053258769527</v>
      </c>
      <c r="H1146" s="13">
        <f t="shared" ca="1" si="123"/>
        <v>2.0818279077608637E-2</v>
      </c>
      <c r="I1146" s="13">
        <f t="shared" ca="1" si="125"/>
        <v>2.0545725248227342E-2</v>
      </c>
    </row>
    <row r="1147" spans="1:9">
      <c r="A1147" s="2">
        <f t="shared" ca="1" si="124"/>
        <v>1140</v>
      </c>
      <c r="B1147" s="5">
        <v>0.37292251181842972</v>
      </c>
      <c r="C1147" s="5">
        <v>0.37366447583425</v>
      </c>
      <c r="D1147" s="14">
        <f t="shared" ca="1" si="119"/>
        <v>7.4196401582027338E-4</v>
      </c>
      <c r="E1147" s="13">
        <f t="shared" ca="1" si="120"/>
        <v>6.5164884680551927E-4</v>
      </c>
      <c r="F1147" s="13">
        <f t="shared" ca="1" si="121"/>
        <v>0.3107113654946852</v>
      </c>
      <c r="G1147" s="13">
        <f t="shared" ca="1" si="122"/>
        <v>0.29073635225311933</v>
      </c>
      <c r="H1147" s="13">
        <f t="shared" ca="1" si="123"/>
        <v>1.9975013241565864E-2</v>
      </c>
      <c r="I1147" s="13">
        <f t="shared" ca="1" si="125"/>
        <v>1.970245941218457E-2</v>
      </c>
    </row>
    <row r="1148" spans="1:9">
      <c r="A1148" s="2">
        <f t="shared" ca="1" si="124"/>
        <v>1141</v>
      </c>
      <c r="B1148" s="5">
        <v>0.37292173394002809</v>
      </c>
      <c r="C1148" s="5">
        <v>0.37375504584204267</v>
      </c>
      <c r="D1148" s="14">
        <f t="shared" ca="1" si="119"/>
        <v>8.3331190201457739E-4</v>
      </c>
      <c r="E1148" s="13">
        <f t="shared" ca="1" si="120"/>
        <v>6.516788148691055E-4</v>
      </c>
      <c r="F1148" s="13">
        <f t="shared" ca="1" si="121"/>
        <v>0.31098391932406649</v>
      </c>
      <c r="G1148" s="13">
        <f t="shared" ca="1" si="122"/>
        <v>0.29078976964136211</v>
      </c>
      <c r="H1148" s="13">
        <f t="shared" ca="1" si="123"/>
        <v>2.0194149682704388E-2</v>
      </c>
      <c r="I1148" s="13">
        <f t="shared" ca="1" si="125"/>
        <v>1.9921595853323093E-2</v>
      </c>
    </row>
    <row r="1149" spans="1:9">
      <c r="A1149" s="2">
        <f t="shared" ca="1" si="124"/>
        <v>1142</v>
      </c>
      <c r="B1149" s="5">
        <v>0.3730009079614095</v>
      </c>
      <c r="C1149" s="5">
        <v>0.37376644542712639</v>
      </c>
      <c r="D1149" s="14">
        <f t="shared" ca="1" si="119"/>
        <v>7.655374657168923E-4</v>
      </c>
      <c r="E1149" s="13">
        <f t="shared" ca="1" si="120"/>
        <v>6.5181582387974224E-4</v>
      </c>
      <c r="F1149" s="13">
        <f t="shared" ca="1" si="121"/>
        <v>0.31125647315344779</v>
      </c>
      <c r="G1149" s="13">
        <f t="shared" ca="1" si="122"/>
        <v>0.29103403563051955</v>
      </c>
      <c r="H1149" s="13">
        <f t="shared" ca="1" si="123"/>
        <v>2.0222437522928238E-2</v>
      </c>
      <c r="I1149" s="13">
        <f t="shared" ca="1" si="125"/>
        <v>1.9949883693546944E-2</v>
      </c>
    </row>
    <row r="1150" spans="1:9">
      <c r="A1150" s="2">
        <f t="shared" ca="1" si="124"/>
        <v>1143</v>
      </c>
      <c r="B1150" s="5">
        <v>0.37324049023234207</v>
      </c>
      <c r="C1150" s="5">
        <v>0.37389995314918251</v>
      </c>
      <c r="D1150" s="14">
        <f t="shared" ca="1" si="119"/>
        <v>6.5946291684043645E-4</v>
      </c>
      <c r="E1150" s="13">
        <f t="shared" ca="1" si="120"/>
        <v>6.5189503913981595E-4</v>
      </c>
      <c r="F1150" s="13">
        <f t="shared" ca="1" si="121"/>
        <v>0.31152902698282908</v>
      </c>
      <c r="G1150" s="13">
        <f t="shared" ca="1" si="122"/>
        <v>0.291175302084629</v>
      </c>
      <c r="H1150" s="13">
        <f t="shared" ca="1" si="123"/>
        <v>2.0353724898200087E-2</v>
      </c>
      <c r="I1150" s="13">
        <f t="shared" ca="1" si="125"/>
        <v>2.0081171068818793E-2</v>
      </c>
    </row>
    <row r="1151" spans="1:9">
      <c r="A1151" s="2">
        <f t="shared" ca="1" si="124"/>
        <v>1144</v>
      </c>
      <c r="B1151" s="5">
        <v>0.37330526630815525</v>
      </c>
      <c r="C1151" s="5">
        <v>0.37400124036476973</v>
      </c>
      <c r="D1151" s="14">
        <f t="shared" ca="1" si="119"/>
        <v>6.9597405661447898E-4</v>
      </c>
      <c r="E1151" s="13">
        <f t="shared" ca="1" si="120"/>
        <v>6.5209881074423937E-4</v>
      </c>
      <c r="F1151" s="13">
        <f t="shared" ca="1" si="121"/>
        <v>0.31180158081221043</v>
      </c>
      <c r="G1151" s="13">
        <f t="shared" ca="1" si="122"/>
        <v>0.29153882005988868</v>
      </c>
      <c r="H1151" s="13">
        <f t="shared" ca="1" si="123"/>
        <v>2.0262760752321751E-2</v>
      </c>
      <c r="I1151" s="13">
        <f t="shared" ca="1" si="125"/>
        <v>1.9990206922940401E-2</v>
      </c>
    </row>
    <row r="1152" spans="1:9">
      <c r="A1152" s="2">
        <f t="shared" ca="1" si="124"/>
        <v>1145</v>
      </c>
      <c r="B1152" s="5">
        <v>0.37330298932584233</v>
      </c>
      <c r="C1152" s="5">
        <v>0.37394809010979335</v>
      </c>
      <c r="D1152" s="14">
        <f t="shared" ca="1" si="119"/>
        <v>6.4510078395102477E-4</v>
      </c>
      <c r="E1152" s="13">
        <f t="shared" ca="1" si="120"/>
        <v>6.5244130712599491E-4</v>
      </c>
      <c r="F1152" s="13">
        <f t="shared" ca="1" si="121"/>
        <v>0.31207413464159173</v>
      </c>
      <c r="G1152" s="13">
        <f t="shared" ca="1" si="122"/>
        <v>0.29215022803180274</v>
      </c>
      <c r="H1152" s="13">
        <f t="shared" ca="1" si="123"/>
        <v>1.9923906609788988E-2</v>
      </c>
      <c r="I1152" s="13">
        <f t="shared" ca="1" si="125"/>
        <v>1.9651352780407694E-2</v>
      </c>
    </row>
    <row r="1153" spans="1:9">
      <c r="A1153" s="2">
        <f t="shared" ca="1" si="124"/>
        <v>1146</v>
      </c>
      <c r="B1153" s="5">
        <v>0.37327776310798372</v>
      </c>
      <c r="C1153" s="5">
        <v>0.3740403066177499</v>
      </c>
      <c r="D1153" s="14">
        <f t="shared" ca="1" si="119"/>
        <v>7.6254350976617813E-4</v>
      </c>
      <c r="E1153" s="13">
        <f t="shared" ca="1" si="120"/>
        <v>6.5246318283962434E-4</v>
      </c>
      <c r="F1153" s="13">
        <f t="shared" ca="1" si="121"/>
        <v>0.31234668847097302</v>
      </c>
      <c r="G1153" s="13">
        <f t="shared" ca="1" si="122"/>
        <v>0.29218929703375296</v>
      </c>
      <c r="H1153" s="13">
        <f t="shared" ca="1" si="123"/>
        <v>2.0157391437220062E-2</v>
      </c>
      <c r="I1153" s="13">
        <f t="shared" ca="1" si="125"/>
        <v>1.9884837607838768E-2</v>
      </c>
    </row>
    <row r="1154" spans="1:9">
      <c r="A1154" s="2">
        <f t="shared" ca="1" si="124"/>
        <v>1147</v>
      </c>
      <c r="B1154" s="5">
        <v>0.37332264060304643</v>
      </c>
      <c r="C1154" s="5">
        <v>0.37398079627948527</v>
      </c>
      <c r="D1154" s="14">
        <f t="shared" ca="1" si="119"/>
        <v>6.5815567643884298E-4</v>
      </c>
      <c r="E1154" s="13">
        <f t="shared" ca="1" si="120"/>
        <v>6.5252392630132938E-4</v>
      </c>
      <c r="F1154" s="13">
        <f t="shared" ca="1" si="121"/>
        <v>0.31261924230035432</v>
      </c>
      <c r="G1154" s="13">
        <f t="shared" ca="1" si="122"/>
        <v>0.29229779304639425</v>
      </c>
      <c r="H1154" s="13">
        <f t="shared" ca="1" si="123"/>
        <v>2.0321449253960067E-2</v>
      </c>
      <c r="I1154" s="13">
        <f t="shared" ca="1" si="125"/>
        <v>2.0048895424578772E-2</v>
      </c>
    </row>
    <row r="1155" spans="1:9">
      <c r="A1155" s="2">
        <f t="shared" ca="1" si="124"/>
        <v>1148</v>
      </c>
      <c r="B1155" s="5">
        <v>0.37346033602226747</v>
      </c>
      <c r="C1155" s="5">
        <v>0.37406097307884645</v>
      </c>
      <c r="D1155" s="14">
        <f t="shared" ca="1" si="119"/>
        <v>6.006370565789787E-4</v>
      </c>
      <c r="E1155" s="13">
        <f t="shared" ca="1" si="120"/>
        <v>6.5256003889008207E-4</v>
      </c>
      <c r="F1155" s="13">
        <f t="shared" ca="1" si="121"/>
        <v>0.31289179612973561</v>
      </c>
      <c r="G1155" s="13">
        <f t="shared" ca="1" si="122"/>
        <v>0.29236230268380525</v>
      </c>
      <c r="H1155" s="13">
        <f t="shared" ca="1" si="123"/>
        <v>2.0529493445930358E-2</v>
      </c>
      <c r="I1155" s="13">
        <f t="shared" ca="1" si="125"/>
        <v>2.0256939616549063E-2</v>
      </c>
    </row>
    <row r="1156" spans="1:9">
      <c r="A1156" s="2">
        <f t="shared" ca="1" si="124"/>
        <v>1149</v>
      </c>
      <c r="B1156" s="5">
        <v>0.37324617000174565</v>
      </c>
      <c r="C1156" s="5">
        <v>0.37406716633267756</v>
      </c>
      <c r="D1156" s="14">
        <f t="shared" ca="1" si="119"/>
        <v>8.2099633093191127E-4</v>
      </c>
      <c r="E1156" s="13">
        <f t="shared" ca="1" si="120"/>
        <v>6.5276042784845334E-4</v>
      </c>
      <c r="F1156" s="13">
        <f t="shared" ca="1" si="121"/>
        <v>0.31316434995911691</v>
      </c>
      <c r="G1156" s="13">
        <f t="shared" ca="1" si="122"/>
        <v>0.29272037107450161</v>
      </c>
      <c r="H1156" s="13">
        <f t="shared" ca="1" si="123"/>
        <v>2.0443978884615299E-2</v>
      </c>
      <c r="I1156" s="13">
        <f t="shared" ca="1" si="125"/>
        <v>2.0171425055234005E-2</v>
      </c>
    </row>
    <row r="1157" spans="1:9">
      <c r="A1157" s="2">
        <f t="shared" ca="1" si="124"/>
        <v>1150</v>
      </c>
      <c r="B1157" s="5">
        <v>0.37309573655651357</v>
      </c>
      <c r="C1157" s="5">
        <v>0.37419699997289596</v>
      </c>
      <c r="D1157" s="14">
        <f t="shared" ca="1" si="119"/>
        <v>1.101263416382392E-3</v>
      </c>
      <c r="E1157" s="13">
        <f t="shared" ca="1" si="120"/>
        <v>6.5313479975653843E-4</v>
      </c>
      <c r="F1157" s="13">
        <f t="shared" ca="1" si="121"/>
        <v>0.31343690378849826</v>
      </c>
      <c r="G1157" s="13">
        <f t="shared" ca="1" si="122"/>
        <v>0.29338979553559952</v>
      </c>
      <c r="H1157" s="13">
        <f t="shared" ca="1" si="123"/>
        <v>2.0047108252898738E-2</v>
      </c>
      <c r="I1157" s="13">
        <f t="shared" ca="1" si="125"/>
        <v>1.9774554423517388E-2</v>
      </c>
    </row>
    <row r="1158" spans="1:9">
      <c r="A1158" s="2">
        <f t="shared" ca="1" si="124"/>
        <v>1151</v>
      </c>
      <c r="B1158" s="5">
        <v>0.37312065713415987</v>
      </c>
      <c r="C1158" s="5">
        <v>0.37407571877197299</v>
      </c>
      <c r="D1158" s="14">
        <f t="shared" ca="1" si="119"/>
        <v>9.5506163781311493E-4</v>
      </c>
      <c r="E1158" s="13">
        <f t="shared" ca="1" si="120"/>
        <v>6.5344631893093919E-4</v>
      </c>
      <c r="F1158" s="13">
        <f t="shared" ca="1" si="121"/>
        <v>0.31370945761787955</v>
      </c>
      <c r="G1158" s="13">
        <f t="shared" ca="1" si="122"/>
        <v>0.29394729870859521</v>
      </c>
      <c r="H1158" s="13">
        <f t="shared" ca="1" si="123"/>
        <v>1.9762158909284344E-2</v>
      </c>
      <c r="I1158" s="13">
        <f t="shared" ca="1" si="125"/>
        <v>1.948960507990305E-2</v>
      </c>
    </row>
    <row r="1159" spans="1:9">
      <c r="A1159" s="2">
        <f t="shared" ca="1" si="124"/>
        <v>1152</v>
      </c>
      <c r="B1159" s="5">
        <v>0.37375526419088673</v>
      </c>
      <c r="C1159" s="5">
        <v>0.37439543826652821</v>
      </c>
      <c r="D1159" s="14">
        <f t="shared" ca="1" si="119"/>
        <v>6.4017407564148643E-4</v>
      </c>
      <c r="E1159" s="13">
        <f t="shared" ca="1" si="120"/>
        <v>6.5365395229805001E-4</v>
      </c>
      <c r="F1159" s="13">
        <f t="shared" ca="1" si="121"/>
        <v>0.31398201144726084</v>
      </c>
      <c r="G1159" s="13">
        <f t="shared" ca="1" si="122"/>
        <v>0.2943191202809059</v>
      </c>
      <c r="H1159" s="13">
        <f t="shared" ca="1" si="123"/>
        <v>1.9662891166354945E-2</v>
      </c>
      <c r="I1159" s="13">
        <f t="shared" ca="1" si="125"/>
        <v>1.9390337336973651E-2</v>
      </c>
    </row>
    <row r="1160" spans="1:9">
      <c r="A1160" s="2">
        <f t="shared" ca="1" si="124"/>
        <v>1153</v>
      </c>
      <c r="B1160" s="5">
        <v>0.37388850290127384</v>
      </c>
      <c r="C1160" s="5">
        <v>0.37451441295594329</v>
      </c>
      <c r="D1160" s="14">
        <f t="shared" ca="1" si="119"/>
        <v>6.2591005466944294E-4</v>
      </c>
      <c r="E1160" s="13">
        <f t="shared" ca="1" si="120"/>
        <v>6.5382387264095732E-4</v>
      </c>
      <c r="F1160" s="13">
        <f t="shared" ca="1" si="121"/>
        <v>0.31425456527664214</v>
      </c>
      <c r="G1160" s="13">
        <f t="shared" ca="1" si="122"/>
        <v>0.29462354664628004</v>
      </c>
      <c r="H1160" s="13">
        <f t="shared" ca="1" si="123"/>
        <v>1.9631018630362096E-2</v>
      </c>
      <c r="I1160" s="13">
        <f t="shared" ca="1" si="125"/>
        <v>1.9358464800980801E-2</v>
      </c>
    </row>
    <row r="1161" spans="1:9">
      <c r="A1161" s="2">
        <f t="shared" ca="1" si="124"/>
        <v>1154</v>
      </c>
      <c r="B1161" s="5">
        <v>0.37358798725598191</v>
      </c>
      <c r="C1161" s="5">
        <v>0.37459267459033724</v>
      </c>
      <c r="D1161" s="14">
        <f t="shared" ref="D1161:D1224" ca="1" si="126">C1161-B1161</f>
        <v>1.0046873343553253E-3</v>
      </c>
      <c r="E1161" s="13">
        <f t="shared" ref="E1161:E1224" ca="1" si="127">SMALL($D$8:$D$3676,A1161)</f>
        <v>6.5391448217333448E-4</v>
      </c>
      <c r="F1161" s="13">
        <f t="shared" ref="F1161:F1224" ca="1" si="128">A1161/$A$7</f>
        <v>0.31452711910602343</v>
      </c>
      <c r="G1161" s="13">
        <f t="shared" ref="G1161:G1224" ca="1" si="129">IF((_xlfn.NORM.DIST(E1161,$B$3,$B$4,TRUE)-$D$1)/($D$2-$D$1)&lt;0,0,_xlfn.NORM.DIST(E1161,$B$3,$B$4,TRUE)-$D$1)/($D$2-$D$1)</f>
        <v>0.29478593249938884</v>
      </c>
      <c r="H1161" s="13">
        <f t="shared" ref="H1161:H1224" ca="1" si="130">ABS(F1161-G1161)</f>
        <v>1.9741186606634598E-2</v>
      </c>
      <c r="I1161" s="13">
        <f t="shared" ca="1" si="125"/>
        <v>1.9468632777253303E-2</v>
      </c>
    </row>
    <row r="1162" spans="1:9">
      <c r="A1162" s="2">
        <f t="shared" ref="A1162:A1225" ca="1" si="131">A1161+1</f>
        <v>1155</v>
      </c>
      <c r="B1162" s="5">
        <v>0.37392834617243659</v>
      </c>
      <c r="C1162" s="5">
        <v>0.37451011248292654</v>
      </c>
      <c r="D1162" s="14">
        <f t="shared" ca="1" si="126"/>
        <v>5.8176631048995064E-4</v>
      </c>
      <c r="E1162" s="13">
        <f t="shared" ca="1" si="127"/>
        <v>6.5396479364598914E-4</v>
      </c>
      <c r="F1162" s="13">
        <f t="shared" ca="1" si="128"/>
        <v>0.31479967293540473</v>
      </c>
      <c r="G1162" s="13">
        <f t="shared" ca="1" si="129"/>
        <v>0.29487611361091626</v>
      </c>
      <c r="H1162" s="13">
        <f t="shared" ca="1" si="130"/>
        <v>1.9923559324488471E-2</v>
      </c>
      <c r="I1162" s="13">
        <f t="shared" ref="I1162:I1225" ca="1" si="132">ABS(F1161-G1162)</f>
        <v>1.9651005495107177E-2</v>
      </c>
    </row>
    <row r="1163" spans="1:9">
      <c r="A1163" s="2">
        <f t="shared" ca="1" si="131"/>
        <v>1156</v>
      </c>
      <c r="B1163" s="5">
        <v>0.37370381149659249</v>
      </c>
      <c r="C1163" s="5">
        <v>0.37461446758345168</v>
      </c>
      <c r="D1163" s="14">
        <f t="shared" ca="1" si="126"/>
        <v>9.1065608685919619E-4</v>
      </c>
      <c r="E1163" s="13">
        <f t="shared" ca="1" si="127"/>
        <v>6.540529382028093E-4</v>
      </c>
      <c r="F1163" s="13">
        <f t="shared" ca="1" si="128"/>
        <v>0.31507222676478602</v>
      </c>
      <c r="G1163" s="13">
        <f t="shared" ca="1" si="129"/>
        <v>0.29503413539170359</v>
      </c>
      <c r="H1163" s="13">
        <f t="shared" ca="1" si="130"/>
        <v>2.0038091373082434E-2</v>
      </c>
      <c r="I1163" s="13">
        <f t="shared" ca="1" si="132"/>
        <v>1.9765537543701139E-2</v>
      </c>
    </row>
    <row r="1164" spans="1:9">
      <c r="A1164" s="2">
        <f t="shared" ca="1" si="131"/>
        <v>1157</v>
      </c>
      <c r="B1164" s="5">
        <v>0.37373802449559146</v>
      </c>
      <c r="C1164" s="5">
        <v>0.3748072201534311</v>
      </c>
      <c r="D1164" s="14">
        <f t="shared" ca="1" si="126"/>
        <v>1.0691956578396389E-3</v>
      </c>
      <c r="E1164" s="13">
        <f t="shared" ca="1" si="127"/>
        <v>6.5433228120770348E-4</v>
      </c>
      <c r="F1164" s="13">
        <f t="shared" ca="1" si="128"/>
        <v>0.31534478059416737</v>
      </c>
      <c r="G1164" s="13">
        <f t="shared" ca="1" si="129"/>
        <v>0.29553515240950029</v>
      </c>
      <c r="H1164" s="13">
        <f t="shared" ca="1" si="130"/>
        <v>1.9809628184667083E-2</v>
      </c>
      <c r="I1164" s="13">
        <f t="shared" ca="1" si="132"/>
        <v>1.9537074355285733E-2</v>
      </c>
    </row>
    <row r="1165" spans="1:9">
      <c r="A1165" s="2">
        <f t="shared" ca="1" si="131"/>
        <v>1158</v>
      </c>
      <c r="B1165" s="5">
        <v>0.37403996510998122</v>
      </c>
      <c r="C1165" s="5">
        <v>0.37474739920443995</v>
      </c>
      <c r="D1165" s="14">
        <f t="shared" ca="1" si="126"/>
        <v>7.074340944587254E-4</v>
      </c>
      <c r="E1165" s="13">
        <f t="shared" ca="1" si="127"/>
        <v>6.5463927029074664E-4</v>
      </c>
      <c r="F1165" s="13">
        <f t="shared" ca="1" si="128"/>
        <v>0.31561733442354867</v>
      </c>
      <c r="G1165" s="13">
        <f t="shared" ca="1" si="129"/>
        <v>0.29608614428794405</v>
      </c>
      <c r="H1165" s="13">
        <f t="shared" ca="1" si="130"/>
        <v>1.9531190135604615E-2</v>
      </c>
      <c r="I1165" s="13">
        <f t="shared" ca="1" si="132"/>
        <v>1.925863630622332E-2</v>
      </c>
    </row>
    <row r="1166" spans="1:9">
      <c r="A1166" s="2">
        <f t="shared" ca="1" si="131"/>
        <v>1159</v>
      </c>
      <c r="B1166" s="5">
        <v>0.37385683084097471</v>
      </c>
      <c r="C1166" s="5">
        <v>0.37483222568012214</v>
      </c>
      <c r="D1166" s="14">
        <f t="shared" ca="1" si="126"/>
        <v>9.7539483914743652E-4</v>
      </c>
      <c r="E1166" s="13">
        <f t="shared" ca="1" si="127"/>
        <v>6.5474332509807276E-4</v>
      </c>
      <c r="F1166" s="13">
        <f t="shared" ca="1" si="128"/>
        <v>0.31588988825292996</v>
      </c>
      <c r="G1166" s="13">
        <f t="shared" ca="1" si="129"/>
        <v>0.29627299705820431</v>
      </c>
      <c r="H1166" s="13">
        <f t="shared" ca="1" si="130"/>
        <v>1.961689119472565E-2</v>
      </c>
      <c r="I1166" s="13">
        <f t="shared" ca="1" si="132"/>
        <v>1.9344337365344355E-2</v>
      </c>
    </row>
    <row r="1167" spans="1:9">
      <c r="A1167" s="2">
        <f t="shared" ca="1" si="131"/>
        <v>1160</v>
      </c>
      <c r="B1167" s="5">
        <v>0.37434115841173632</v>
      </c>
      <c r="C1167" s="5">
        <v>0.37506740918993448</v>
      </c>
      <c r="D1167" s="14">
        <f t="shared" ca="1" si="126"/>
        <v>7.2625077819815642E-4</v>
      </c>
      <c r="E1167" s="13">
        <f t="shared" ca="1" si="127"/>
        <v>6.5497718578455544E-4</v>
      </c>
      <c r="F1167" s="13">
        <f t="shared" ca="1" si="128"/>
        <v>0.31616244208231126</v>
      </c>
      <c r="G1167" s="13">
        <f t="shared" ca="1" si="129"/>
        <v>0.29669311487014388</v>
      </c>
      <c r="H1167" s="13">
        <f t="shared" ca="1" si="130"/>
        <v>1.9469327212167375E-2</v>
      </c>
      <c r="I1167" s="13">
        <f t="shared" ca="1" si="132"/>
        <v>1.9196773382786081E-2</v>
      </c>
    </row>
    <row r="1168" spans="1:9">
      <c r="A1168" s="2">
        <f t="shared" ca="1" si="131"/>
        <v>1161</v>
      </c>
      <c r="B1168" s="5">
        <v>0.37442259419939694</v>
      </c>
      <c r="C1168" s="5">
        <v>0.37499588180726867</v>
      </c>
      <c r="D1168" s="14">
        <f t="shared" ca="1" si="126"/>
        <v>5.7328760787173083E-4</v>
      </c>
      <c r="E1168" s="13">
        <f t="shared" ca="1" si="127"/>
        <v>6.5515214115569043E-4</v>
      </c>
      <c r="F1168" s="13">
        <f t="shared" ca="1" si="128"/>
        <v>0.31643499591169255</v>
      </c>
      <c r="G1168" s="13">
        <f t="shared" ca="1" si="129"/>
        <v>0.29700756681965074</v>
      </c>
      <c r="H1168" s="13">
        <f t="shared" ca="1" si="130"/>
        <v>1.9427429092041815E-2</v>
      </c>
      <c r="I1168" s="13">
        <f t="shared" ca="1" si="132"/>
        <v>1.915487526266052E-2</v>
      </c>
    </row>
    <row r="1169" spans="1:9">
      <c r="A1169" s="2">
        <f t="shared" ca="1" si="131"/>
        <v>1162</v>
      </c>
      <c r="B1169" s="5">
        <v>0.37454230500509966</v>
      </c>
      <c r="C1169" s="5">
        <v>0.37510143275274171</v>
      </c>
      <c r="D1169" s="14">
        <f t="shared" ca="1" si="126"/>
        <v>5.5912774764205198E-4</v>
      </c>
      <c r="E1169" s="13">
        <f t="shared" ca="1" si="127"/>
        <v>6.55161822451511E-4</v>
      </c>
      <c r="F1169" s="13">
        <f t="shared" ca="1" si="128"/>
        <v>0.31670754974107385</v>
      </c>
      <c r="G1169" s="13">
        <f t="shared" ca="1" si="129"/>
        <v>0.29702497112224979</v>
      </c>
      <c r="H1169" s="13">
        <f t="shared" ca="1" si="130"/>
        <v>1.9682578618824054E-2</v>
      </c>
      <c r="I1169" s="13">
        <f t="shared" ca="1" si="132"/>
        <v>1.9410024789442759E-2</v>
      </c>
    </row>
    <row r="1170" spans="1:9">
      <c r="A1170" s="2">
        <f t="shared" ca="1" si="131"/>
        <v>1163</v>
      </c>
      <c r="B1170" s="5">
        <v>0.37461928616076018</v>
      </c>
      <c r="C1170" s="5">
        <v>0.37529711929634457</v>
      </c>
      <c r="D1170" s="14">
        <f t="shared" ca="1" si="126"/>
        <v>6.7783313558439362E-4</v>
      </c>
      <c r="E1170" s="13">
        <f t="shared" ca="1" si="127"/>
        <v>6.5521533426537992E-4</v>
      </c>
      <c r="F1170" s="13">
        <f t="shared" ca="1" si="128"/>
        <v>0.31698010357045514</v>
      </c>
      <c r="G1170" s="13">
        <f t="shared" ca="1" si="129"/>
        <v>0.29712117790266313</v>
      </c>
      <c r="H1170" s="13">
        <f t="shared" ca="1" si="130"/>
        <v>1.9858925667792016E-2</v>
      </c>
      <c r="I1170" s="13">
        <f t="shared" ca="1" si="132"/>
        <v>1.9586371838410721E-2</v>
      </c>
    </row>
    <row r="1171" spans="1:9">
      <c r="A1171" s="2">
        <f t="shared" ca="1" si="131"/>
        <v>1164</v>
      </c>
      <c r="B1171" s="5">
        <v>0.3741777981331027</v>
      </c>
      <c r="C1171" s="5">
        <v>0.37527453334725819</v>
      </c>
      <c r="D1171" s="14">
        <f t="shared" ca="1" si="126"/>
        <v>1.0967352141554865E-3</v>
      </c>
      <c r="E1171" s="13">
        <f t="shared" ca="1" si="127"/>
        <v>6.5533164567571633E-4</v>
      </c>
      <c r="F1171" s="13">
        <f t="shared" ca="1" si="128"/>
        <v>0.31725265739983649</v>
      </c>
      <c r="G1171" s="13">
        <f t="shared" ca="1" si="129"/>
        <v>0.29733033211788401</v>
      </c>
      <c r="H1171" s="13">
        <f t="shared" ca="1" si="130"/>
        <v>1.992232528195248E-2</v>
      </c>
      <c r="I1171" s="13">
        <f t="shared" ca="1" si="132"/>
        <v>1.964977145257113E-2</v>
      </c>
    </row>
    <row r="1172" spans="1:9">
      <c r="A1172" s="2">
        <f t="shared" ca="1" si="131"/>
        <v>1165</v>
      </c>
      <c r="B1172" s="5">
        <v>0.37466653508067493</v>
      </c>
      <c r="C1172" s="5">
        <v>0.37536869783586591</v>
      </c>
      <c r="D1172" s="14">
        <f t="shared" ca="1" si="126"/>
        <v>7.0216275519097149E-4</v>
      </c>
      <c r="E1172" s="13">
        <f t="shared" ca="1" si="127"/>
        <v>6.5537392136280626E-4</v>
      </c>
      <c r="F1172" s="13">
        <f t="shared" ca="1" si="128"/>
        <v>0.31752521122921779</v>
      </c>
      <c r="G1172" s="13">
        <f t="shared" ca="1" si="129"/>
        <v>0.29740636778536778</v>
      </c>
      <c r="H1172" s="13">
        <f t="shared" ca="1" si="130"/>
        <v>2.011884344385001E-2</v>
      </c>
      <c r="I1172" s="13">
        <f t="shared" ca="1" si="132"/>
        <v>1.9846289614468715E-2</v>
      </c>
    </row>
    <row r="1173" spans="1:9">
      <c r="A1173" s="2">
        <f t="shared" ca="1" si="131"/>
        <v>1166</v>
      </c>
      <c r="B1173" s="5">
        <v>0.3747334760908107</v>
      </c>
      <c r="C1173" s="5">
        <v>0.37538429108580207</v>
      </c>
      <c r="D1173" s="14">
        <f t="shared" ca="1" si="126"/>
        <v>6.5081499499136664E-4</v>
      </c>
      <c r="E1173" s="13">
        <f t="shared" ca="1" si="127"/>
        <v>6.5537426546330435E-4</v>
      </c>
      <c r="F1173" s="13">
        <f t="shared" ca="1" si="128"/>
        <v>0.31779776505859908</v>
      </c>
      <c r="G1173" s="13">
        <f t="shared" ca="1" si="129"/>
        <v>0.29740698670480109</v>
      </c>
      <c r="H1173" s="13">
        <f t="shared" ca="1" si="130"/>
        <v>2.0390778353797989E-2</v>
      </c>
      <c r="I1173" s="13">
        <f t="shared" ca="1" si="132"/>
        <v>2.0118224524416695E-2</v>
      </c>
    </row>
    <row r="1174" spans="1:9">
      <c r="A1174" s="2">
        <f t="shared" ca="1" si="131"/>
        <v>1167</v>
      </c>
      <c r="B1174" s="5">
        <v>0.3746280704584487</v>
      </c>
      <c r="C1174" s="5">
        <v>0.37546783139890499</v>
      </c>
      <c r="D1174" s="14">
        <f t="shared" ca="1" si="126"/>
        <v>8.3976094045629113E-4</v>
      </c>
      <c r="E1174" s="13">
        <f t="shared" ca="1" si="127"/>
        <v>6.5538116364749488E-4</v>
      </c>
      <c r="F1174" s="13">
        <f t="shared" ca="1" si="128"/>
        <v>0.31807031888798037</v>
      </c>
      <c r="G1174" s="13">
        <f t="shared" ca="1" si="129"/>
        <v>0.29741939429280395</v>
      </c>
      <c r="H1174" s="13">
        <f t="shared" ca="1" si="130"/>
        <v>2.0650924595176423E-2</v>
      </c>
      <c r="I1174" s="13">
        <f t="shared" ca="1" si="132"/>
        <v>2.0378370765795129E-2</v>
      </c>
    </row>
    <row r="1175" spans="1:9">
      <c r="A1175" s="2">
        <f t="shared" ca="1" si="131"/>
        <v>1168</v>
      </c>
      <c r="B1175" s="5">
        <v>0.3751325964827823</v>
      </c>
      <c r="C1175" s="5">
        <v>0.37561316971782421</v>
      </c>
      <c r="D1175" s="14">
        <f t="shared" ca="1" si="126"/>
        <v>4.8057323504191451E-4</v>
      </c>
      <c r="E1175" s="13">
        <f t="shared" ca="1" si="127"/>
        <v>6.5598068664124431E-4</v>
      </c>
      <c r="F1175" s="13">
        <f t="shared" ca="1" si="128"/>
        <v>0.31834287271736167</v>
      </c>
      <c r="G1175" s="13">
        <f t="shared" ca="1" si="129"/>
        <v>0.29849852149972267</v>
      </c>
      <c r="H1175" s="13">
        <f t="shared" ca="1" si="130"/>
        <v>1.9844351217639E-2</v>
      </c>
      <c r="I1175" s="13">
        <f t="shared" ca="1" si="132"/>
        <v>1.9571797388257706E-2</v>
      </c>
    </row>
    <row r="1176" spans="1:9">
      <c r="A1176" s="2">
        <f t="shared" ca="1" si="131"/>
        <v>1169</v>
      </c>
      <c r="B1176" s="5">
        <v>0.3748316147115992</v>
      </c>
      <c r="C1176" s="5">
        <v>0.37561446446417063</v>
      </c>
      <c r="D1176" s="14">
        <f t="shared" ca="1" si="126"/>
        <v>7.8284975257142397E-4</v>
      </c>
      <c r="E1176" s="13">
        <f t="shared" ca="1" si="127"/>
        <v>6.5615801872376256E-4</v>
      </c>
      <c r="F1176" s="13">
        <f t="shared" ca="1" si="128"/>
        <v>0.31861542654674296</v>
      </c>
      <c r="G1176" s="13">
        <f t="shared" ca="1" si="129"/>
        <v>0.29881801019465948</v>
      </c>
      <c r="H1176" s="13">
        <f t="shared" ca="1" si="130"/>
        <v>1.9797416352083486E-2</v>
      </c>
      <c r="I1176" s="13">
        <f t="shared" ca="1" si="132"/>
        <v>1.9524862522702191E-2</v>
      </c>
    </row>
    <row r="1177" spans="1:9">
      <c r="A1177" s="2">
        <f t="shared" ca="1" si="131"/>
        <v>1170</v>
      </c>
      <c r="B1177" s="5">
        <v>0.37489530700256968</v>
      </c>
      <c r="C1177" s="5">
        <v>0.37580991893981919</v>
      </c>
      <c r="D1177" s="14">
        <f t="shared" ca="1" si="126"/>
        <v>9.1461193724950984E-4</v>
      </c>
      <c r="E1177" s="13">
        <f t="shared" ca="1" si="127"/>
        <v>6.5622290923939008E-4</v>
      </c>
      <c r="F1177" s="13">
        <f t="shared" ca="1" si="128"/>
        <v>0.31888798037612426</v>
      </c>
      <c r="G1177" s="13">
        <f t="shared" ca="1" si="129"/>
        <v>0.29893495318841989</v>
      </c>
      <c r="H1177" s="13">
        <f t="shared" ca="1" si="130"/>
        <v>1.9953027187704364E-2</v>
      </c>
      <c r="I1177" s="13">
        <f t="shared" ca="1" si="132"/>
        <v>1.968047335832307E-2</v>
      </c>
    </row>
    <row r="1178" spans="1:9">
      <c r="A1178" s="2">
        <f t="shared" ca="1" si="131"/>
        <v>1171</v>
      </c>
      <c r="B1178" s="5">
        <v>0.37500266979171432</v>
      </c>
      <c r="C1178" s="5">
        <v>0.37582351833133437</v>
      </c>
      <c r="D1178" s="14">
        <f t="shared" ca="1" si="126"/>
        <v>8.2084853962005599E-4</v>
      </c>
      <c r="E1178" s="13">
        <f t="shared" ca="1" si="127"/>
        <v>6.5634968992867027E-4</v>
      </c>
      <c r="F1178" s="13">
        <f t="shared" ca="1" si="128"/>
        <v>0.31916053420550561</v>
      </c>
      <c r="G1178" s="13">
        <f t="shared" ca="1" si="129"/>
        <v>0.29916348398124953</v>
      </c>
      <c r="H1178" s="13">
        <f t="shared" ca="1" si="130"/>
        <v>1.9997050224256074E-2</v>
      </c>
      <c r="I1178" s="13">
        <f t="shared" ca="1" si="132"/>
        <v>1.9724496394874724E-2</v>
      </c>
    </row>
    <row r="1179" spans="1:9">
      <c r="A1179" s="2">
        <f t="shared" ca="1" si="131"/>
        <v>1172</v>
      </c>
      <c r="B1179" s="5">
        <v>0.37525117160928245</v>
      </c>
      <c r="C1179" s="5">
        <v>0.37598574560928388</v>
      </c>
      <c r="D1179" s="14">
        <f t="shared" ca="1" si="126"/>
        <v>7.3457400000143114E-4</v>
      </c>
      <c r="E1179" s="13">
        <f t="shared" ca="1" si="127"/>
        <v>6.564194975267057E-4</v>
      </c>
      <c r="F1179" s="13">
        <f t="shared" ca="1" si="128"/>
        <v>0.3194330880348869</v>
      </c>
      <c r="G1179" s="13">
        <f t="shared" ca="1" si="129"/>
        <v>0.29928934620067138</v>
      </c>
      <c r="H1179" s="13">
        <f t="shared" ca="1" si="130"/>
        <v>2.0143741834215523E-2</v>
      </c>
      <c r="I1179" s="13">
        <f t="shared" ca="1" si="132"/>
        <v>1.9871188004834228E-2</v>
      </c>
    </row>
    <row r="1180" spans="1:9">
      <c r="A1180" s="2">
        <f t="shared" ca="1" si="131"/>
        <v>1173</v>
      </c>
      <c r="B1180" s="5">
        <v>0.37535636037783388</v>
      </c>
      <c r="C1180" s="5">
        <v>0.37602371489068198</v>
      </c>
      <c r="D1180" s="14">
        <f t="shared" ca="1" si="126"/>
        <v>6.6735451284810621E-4</v>
      </c>
      <c r="E1180" s="13">
        <f t="shared" ca="1" si="127"/>
        <v>6.5642987446862255E-4</v>
      </c>
      <c r="F1180" s="13">
        <f t="shared" ca="1" si="128"/>
        <v>0.3197056418642682</v>
      </c>
      <c r="G1180" s="13">
        <f t="shared" ca="1" si="129"/>
        <v>0.29930805747100442</v>
      </c>
      <c r="H1180" s="13">
        <f t="shared" ca="1" si="130"/>
        <v>2.0397584393263779E-2</v>
      </c>
      <c r="I1180" s="13">
        <f t="shared" ca="1" si="132"/>
        <v>2.0125030563882484E-2</v>
      </c>
    </row>
    <row r="1181" spans="1:9">
      <c r="A1181" s="2">
        <f t="shared" ca="1" si="131"/>
        <v>1174</v>
      </c>
      <c r="B1181" s="5">
        <v>0.37560475571210006</v>
      </c>
      <c r="C1181" s="5">
        <v>0.37614494750628957</v>
      </c>
      <c r="D1181" s="14">
        <f t="shared" ca="1" si="126"/>
        <v>5.4019179418951513E-4</v>
      </c>
      <c r="E1181" s="13">
        <f t="shared" ca="1" si="127"/>
        <v>6.5650079022977481E-4</v>
      </c>
      <c r="F1181" s="13">
        <f t="shared" ca="1" si="128"/>
        <v>0.31997819569364949</v>
      </c>
      <c r="G1181" s="13">
        <f t="shared" ca="1" si="129"/>
        <v>0.29943594211581009</v>
      </c>
      <c r="H1181" s="13">
        <f t="shared" ca="1" si="130"/>
        <v>2.0542253577839398E-2</v>
      </c>
      <c r="I1181" s="13">
        <f t="shared" ca="1" si="132"/>
        <v>2.0269699748458103E-2</v>
      </c>
    </row>
    <row r="1182" spans="1:9">
      <c r="A1182" s="2">
        <f t="shared" ca="1" si="131"/>
        <v>1175</v>
      </c>
      <c r="B1182" s="5">
        <v>0.37547218448183467</v>
      </c>
      <c r="C1182" s="5">
        <v>0.37606975638165424</v>
      </c>
      <c r="D1182" s="14">
        <f t="shared" ca="1" si="126"/>
        <v>5.9757189981957115E-4</v>
      </c>
      <c r="E1182" s="13">
        <f t="shared" ca="1" si="127"/>
        <v>6.565108457868285E-4</v>
      </c>
      <c r="F1182" s="13">
        <f t="shared" ca="1" si="128"/>
        <v>0.32025074952303079</v>
      </c>
      <c r="G1182" s="13">
        <f t="shared" ca="1" si="129"/>
        <v>0.29945407735691904</v>
      </c>
      <c r="H1182" s="13">
        <f t="shared" ca="1" si="130"/>
        <v>2.0796672166111752E-2</v>
      </c>
      <c r="I1182" s="13">
        <f t="shared" ca="1" si="132"/>
        <v>2.0524118336730457E-2</v>
      </c>
    </row>
    <row r="1183" spans="1:9">
      <c r="A1183" s="2">
        <f t="shared" ca="1" si="131"/>
        <v>1176</v>
      </c>
      <c r="B1183" s="5">
        <v>0.3752559108608251</v>
      </c>
      <c r="C1183" s="5">
        <v>0.37618767417545446</v>
      </c>
      <c r="D1183" s="14">
        <f t="shared" ca="1" si="126"/>
        <v>9.3176331462935247E-4</v>
      </c>
      <c r="E1183" s="13">
        <f t="shared" ca="1" si="127"/>
        <v>6.566461626472675E-4</v>
      </c>
      <c r="F1183" s="13">
        <f t="shared" ca="1" si="128"/>
        <v>0.32052330335241208</v>
      </c>
      <c r="G1183" s="13">
        <f t="shared" ca="1" si="129"/>
        <v>0.29969816381573372</v>
      </c>
      <c r="H1183" s="13">
        <f t="shared" ca="1" si="130"/>
        <v>2.0825139536678361E-2</v>
      </c>
      <c r="I1183" s="13">
        <f t="shared" ca="1" si="132"/>
        <v>2.0552585707297066E-2</v>
      </c>
    </row>
    <row r="1184" spans="1:9">
      <c r="A1184" s="2">
        <f t="shared" ca="1" si="131"/>
        <v>1177</v>
      </c>
      <c r="B1184" s="5">
        <v>0.37526170167334577</v>
      </c>
      <c r="C1184" s="5">
        <v>0.37609644900263495</v>
      </c>
      <c r="D1184" s="14">
        <f t="shared" ca="1" si="126"/>
        <v>8.3474732928917605E-4</v>
      </c>
      <c r="E1184" s="13">
        <f t="shared" ca="1" si="127"/>
        <v>6.5709960526932898E-4</v>
      </c>
      <c r="F1184" s="13">
        <f t="shared" ca="1" si="128"/>
        <v>0.32079585718179343</v>
      </c>
      <c r="G1184" s="13">
        <f t="shared" ca="1" si="129"/>
        <v>0.30051665787987081</v>
      </c>
      <c r="H1184" s="13">
        <f t="shared" ca="1" si="130"/>
        <v>2.0279199301922624E-2</v>
      </c>
      <c r="I1184" s="13">
        <f t="shared" ca="1" si="132"/>
        <v>2.0006645472541273E-2</v>
      </c>
    </row>
    <row r="1185" spans="1:9">
      <c r="A1185" s="2">
        <f t="shared" ca="1" si="131"/>
        <v>1178</v>
      </c>
      <c r="B1185" s="5">
        <v>0.37560874711338915</v>
      </c>
      <c r="C1185" s="5">
        <v>0.37631074501952272</v>
      </c>
      <c r="D1185" s="14">
        <f t="shared" ca="1" si="126"/>
        <v>7.0199790613356683E-4</v>
      </c>
      <c r="E1185" s="13">
        <f t="shared" ca="1" si="127"/>
        <v>6.5717426728306716E-4</v>
      </c>
      <c r="F1185" s="13">
        <f t="shared" ca="1" si="128"/>
        <v>0.32106841101117473</v>
      </c>
      <c r="G1185" s="13">
        <f t="shared" ca="1" si="129"/>
        <v>0.30065151150033148</v>
      </c>
      <c r="H1185" s="13">
        <f t="shared" ca="1" si="130"/>
        <v>2.0416899510843245E-2</v>
      </c>
      <c r="I1185" s="13">
        <f t="shared" ca="1" si="132"/>
        <v>2.014434568146195E-2</v>
      </c>
    </row>
    <row r="1186" spans="1:9">
      <c r="A1186" s="2">
        <f t="shared" ca="1" si="131"/>
        <v>1179</v>
      </c>
      <c r="B1186" s="5">
        <v>0.37544495258093197</v>
      </c>
      <c r="C1186" s="5">
        <v>0.37632711658304596</v>
      </c>
      <c r="D1186" s="14">
        <f t="shared" ca="1" si="126"/>
        <v>8.8216400211399426E-4</v>
      </c>
      <c r="E1186" s="13">
        <f t="shared" ca="1" si="127"/>
        <v>6.5719892326882023E-4</v>
      </c>
      <c r="F1186" s="13">
        <f t="shared" ca="1" si="128"/>
        <v>0.32134096484055602</v>
      </c>
      <c r="G1186" s="13">
        <f t="shared" ca="1" si="129"/>
        <v>0.30069605003383987</v>
      </c>
      <c r="H1186" s="13">
        <f t="shared" ca="1" si="130"/>
        <v>2.0644914806716153E-2</v>
      </c>
      <c r="I1186" s="13">
        <f t="shared" ca="1" si="132"/>
        <v>2.0372360977334858E-2</v>
      </c>
    </row>
    <row r="1187" spans="1:9">
      <c r="A1187" s="2">
        <f t="shared" ca="1" si="131"/>
        <v>1180</v>
      </c>
      <c r="B1187" s="5">
        <v>0.37557661215774635</v>
      </c>
      <c r="C1187" s="5">
        <v>0.37644048534866642</v>
      </c>
      <c r="D1187" s="14">
        <f t="shared" ca="1" si="126"/>
        <v>8.6387319092007253E-4</v>
      </c>
      <c r="E1187" s="13">
        <f t="shared" ca="1" si="127"/>
        <v>6.5720215331155352E-4</v>
      </c>
      <c r="F1187" s="13">
        <f t="shared" ca="1" si="128"/>
        <v>0.32161351866993731</v>
      </c>
      <c r="G1187" s="13">
        <f t="shared" ca="1" si="129"/>
        <v>0.30070188496883304</v>
      </c>
      <c r="H1187" s="13">
        <f t="shared" ca="1" si="130"/>
        <v>2.0911633701104271E-2</v>
      </c>
      <c r="I1187" s="13">
        <f t="shared" ca="1" si="132"/>
        <v>2.0639079871722976E-2</v>
      </c>
    </row>
    <row r="1188" spans="1:9">
      <c r="A1188" s="2">
        <f t="shared" ca="1" si="131"/>
        <v>1181</v>
      </c>
      <c r="B1188" s="5">
        <v>0.37559838334249013</v>
      </c>
      <c r="C1188" s="5">
        <v>0.37651555099256295</v>
      </c>
      <c r="D1188" s="14">
        <f t="shared" ca="1" si="126"/>
        <v>9.1716765007282541E-4</v>
      </c>
      <c r="E1188" s="13">
        <f t="shared" ca="1" si="127"/>
        <v>6.5726387676834364E-4</v>
      </c>
      <c r="F1188" s="13">
        <f t="shared" ca="1" si="128"/>
        <v>0.32188607249931861</v>
      </c>
      <c r="G1188" s="13">
        <f t="shared" ca="1" si="129"/>
        <v>0.30081339426791687</v>
      </c>
      <c r="H1188" s="13">
        <f t="shared" ca="1" si="130"/>
        <v>2.1072678231401742E-2</v>
      </c>
      <c r="I1188" s="13">
        <f t="shared" ca="1" si="132"/>
        <v>2.0800124402020448E-2</v>
      </c>
    </row>
    <row r="1189" spans="1:9">
      <c r="A1189" s="2">
        <f t="shared" ca="1" si="131"/>
        <v>1182</v>
      </c>
      <c r="B1189" s="5">
        <v>0.37610043666244208</v>
      </c>
      <c r="C1189" s="5">
        <v>0.37690821632720406</v>
      </c>
      <c r="D1189" s="14">
        <f t="shared" ca="1" si="126"/>
        <v>8.0777966476197616E-4</v>
      </c>
      <c r="E1189" s="13">
        <f t="shared" ca="1" si="127"/>
        <v>6.5740626964155835E-4</v>
      </c>
      <c r="F1189" s="13">
        <f t="shared" ca="1" si="128"/>
        <v>0.3221586263286999</v>
      </c>
      <c r="G1189" s="13">
        <f t="shared" ca="1" si="129"/>
        <v>0.30107070210569781</v>
      </c>
      <c r="H1189" s="13">
        <f t="shared" ca="1" si="130"/>
        <v>2.1087924223002097E-2</v>
      </c>
      <c r="I1189" s="13">
        <f t="shared" ca="1" si="132"/>
        <v>2.0815370393620802E-2</v>
      </c>
    </row>
    <row r="1190" spans="1:9">
      <c r="A1190" s="2">
        <f t="shared" ca="1" si="131"/>
        <v>1183</v>
      </c>
      <c r="B1190" s="5">
        <v>0.37601118006126449</v>
      </c>
      <c r="C1190" s="5">
        <v>0.37710473368626429</v>
      </c>
      <c r="D1190" s="14">
        <f t="shared" ca="1" si="126"/>
        <v>1.093553624999799E-3</v>
      </c>
      <c r="E1190" s="13">
        <f t="shared" ca="1" si="127"/>
        <v>6.5811993877196162E-4</v>
      </c>
      <c r="F1190" s="13">
        <f t="shared" ca="1" si="128"/>
        <v>0.3224311801580812</v>
      </c>
      <c r="G1190" s="13">
        <f t="shared" ca="1" si="129"/>
        <v>0.3023616126964716</v>
      </c>
      <c r="H1190" s="13">
        <f t="shared" ca="1" si="130"/>
        <v>2.0069567461609594E-2</v>
      </c>
      <c r="I1190" s="13">
        <f t="shared" ca="1" si="132"/>
        <v>1.97970136322283E-2</v>
      </c>
    </row>
    <row r="1191" spans="1:9">
      <c r="A1191" s="2">
        <f t="shared" ca="1" si="131"/>
        <v>1184</v>
      </c>
      <c r="B1191" s="5">
        <v>0.37614186464730731</v>
      </c>
      <c r="C1191" s="5">
        <v>0.3772253351767364</v>
      </c>
      <c r="D1191" s="14">
        <f t="shared" ca="1" si="126"/>
        <v>1.0834705294290869E-3</v>
      </c>
      <c r="E1191" s="13">
        <f t="shared" ca="1" si="127"/>
        <v>6.5815567643884298E-4</v>
      </c>
      <c r="F1191" s="13">
        <f t="shared" ca="1" si="128"/>
        <v>0.32270373398746255</v>
      </c>
      <c r="G1191" s="13">
        <f t="shared" ca="1" si="129"/>
        <v>0.30242631273556342</v>
      </c>
      <c r="H1191" s="13">
        <f t="shared" ca="1" si="130"/>
        <v>2.027742125189913E-2</v>
      </c>
      <c r="I1191" s="13">
        <f t="shared" ca="1" si="132"/>
        <v>2.000486742251778E-2</v>
      </c>
    </row>
    <row r="1192" spans="1:9">
      <c r="A1192" s="2">
        <f t="shared" ca="1" si="131"/>
        <v>1185</v>
      </c>
      <c r="B1192" s="5">
        <v>0.37661914035037752</v>
      </c>
      <c r="C1192" s="5">
        <v>0.37731501316763555</v>
      </c>
      <c r="D1192" s="14">
        <f t="shared" ca="1" si="126"/>
        <v>6.958728172580253E-4</v>
      </c>
      <c r="E1192" s="13">
        <f t="shared" ca="1" si="127"/>
        <v>6.5826779466415797E-4</v>
      </c>
      <c r="F1192" s="13">
        <f t="shared" ca="1" si="128"/>
        <v>0.32297628781684384</v>
      </c>
      <c r="G1192" s="13">
        <f t="shared" ca="1" si="129"/>
        <v>0.30262932821062799</v>
      </c>
      <c r="H1192" s="13">
        <f t="shared" ca="1" si="130"/>
        <v>2.0346959606215853E-2</v>
      </c>
      <c r="I1192" s="13">
        <f t="shared" ca="1" si="132"/>
        <v>2.0074405776834559E-2</v>
      </c>
    </row>
    <row r="1193" spans="1:9">
      <c r="A1193" s="2">
        <f t="shared" ca="1" si="131"/>
        <v>1186</v>
      </c>
      <c r="B1193" s="5">
        <v>0.37642708531075697</v>
      </c>
      <c r="C1193" s="5">
        <v>0.37729043731766404</v>
      </c>
      <c r="D1193" s="14">
        <f t="shared" ca="1" si="126"/>
        <v>8.6335200690706992E-4</v>
      </c>
      <c r="E1193" s="13">
        <f t="shared" ca="1" si="127"/>
        <v>6.5838654577643485E-4</v>
      </c>
      <c r="F1193" s="13">
        <f t="shared" ca="1" si="128"/>
        <v>0.32324884164622514</v>
      </c>
      <c r="G1193" s="13">
        <f t="shared" ca="1" si="129"/>
        <v>0.30284441164466663</v>
      </c>
      <c r="H1193" s="13">
        <f t="shared" ca="1" si="130"/>
        <v>2.0404430001558505E-2</v>
      </c>
      <c r="I1193" s="13">
        <f t="shared" ca="1" si="132"/>
        <v>2.013187617217721E-2</v>
      </c>
    </row>
    <row r="1194" spans="1:9">
      <c r="A1194" s="2">
        <f t="shared" ca="1" si="131"/>
        <v>1187</v>
      </c>
      <c r="B1194" s="5">
        <v>0.37650213759392076</v>
      </c>
      <c r="C1194" s="5">
        <v>0.3774245855823159</v>
      </c>
      <c r="D1194" s="14">
        <f t="shared" ca="1" si="126"/>
        <v>9.2244798839513642E-4</v>
      </c>
      <c r="E1194" s="13">
        <f t="shared" ca="1" si="127"/>
        <v>6.5840430503066871E-4</v>
      </c>
      <c r="F1194" s="13">
        <f t="shared" ca="1" si="128"/>
        <v>0.32352139547560643</v>
      </c>
      <c r="G1194" s="13">
        <f t="shared" ca="1" si="129"/>
        <v>0.30287658250934058</v>
      </c>
      <c r="H1194" s="13">
        <f t="shared" ca="1" si="130"/>
        <v>2.0644812966265857E-2</v>
      </c>
      <c r="I1194" s="13">
        <f t="shared" ca="1" si="132"/>
        <v>2.0372259136884563E-2</v>
      </c>
    </row>
    <row r="1195" spans="1:9">
      <c r="A1195" s="2">
        <f t="shared" ca="1" si="131"/>
        <v>1188</v>
      </c>
      <c r="B1195" s="5">
        <v>0.37691758899206068</v>
      </c>
      <c r="C1195" s="5">
        <v>0.3774738269424604</v>
      </c>
      <c r="D1195" s="14">
        <f t="shared" ca="1" si="126"/>
        <v>5.5623795039971835E-4</v>
      </c>
      <c r="E1195" s="13">
        <f t="shared" ca="1" si="127"/>
        <v>6.5887278263360161E-4</v>
      </c>
      <c r="F1195" s="13">
        <f t="shared" ca="1" si="128"/>
        <v>0.32379394930498773</v>
      </c>
      <c r="G1195" s="13">
        <f t="shared" ca="1" si="129"/>
        <v>0.30372570662564852</v>
      </c>
      <c r="H1195" s="13">
        <f t="shared" ca="1" si="130"/>
        <v>2.006824267933921E-2</v>
      </c>
      <c r="I1195" s="13">
        <f t="shared" ca="1" si="132"/>
        <v>1.9795688849957915E-2</v>
      </c>
    </row>
    <row r="1196" spans="1:9">
      <c r="A1196" s="2">
        <f t="shared" ca="1" si="131"/>
        <v>1189</v>
      </c>
      <c r="B1196" s="5">
        <v>0.3764582135640257</v>
      </c>
      <c r="C1196" s="5">
        <v>0.37738896741753375</v>
      </c>
      <c r="D1196" s="14">
        <f t="shared" ca="1" si="126"/>
        <v>9.307538535080484E-4</v>
      </c>
      <c r="E1196" s="13">
        <f t="shared" ca="1" si="127"/>
        <v>6.591325129937653E-4</v>
      </c>
      <c r="F1196" s="13">
        <f t="shared" ca="1" si="128"/>
        <v>0.32406650313436902</v>
      </c>
      <c r="G1196" s="13">
        <f t="shared" ca="1" si="129"/>
        <v>0.30419686833198856</v>
      </c>
      <c r="H1196" s="13">
        <f t="shared" ca="1" si="130"/>
        <v>1.9869634802380465E-2</v>
      </c>
      <c r="I1196" s="13">
        <f t="shared" ca="1" si="132"/>
        <v>1.959708097299917E-2</v>
      </c>
    </row>
    <row r="1197" spans="1:9">
      <c r="A1197" s="2">
        <f t="shared" ca="1" si="131"/>
        <v>1190</v>
      </c>
      <c r="B1197" s="5">
        <v>0.37648529986382839</v>
      </c>
      <c r="C1197" s="5">
        <v>0.37748264134277282</v>
      </c>
      <c r="D1197" s="14">
        <f t="shared" ca="1" si="126"/>
        <v>9.973414789444246E-4</v>
      </c>
      <c r="E1197" s="13">
        <f t="shared" ca="1" si="127"/>
        <v>6.5929015528715107E-4</v>
      </c>
      <c r="F1197" s="13">
        <f t="shared" ca="1" si="128"/>
        <v>0.32433905696375032</v>
      </c>
      <c r="G1197" s="13">
        <f t="shared" ca="1" si="129"/>
        <v>0.30448297536021923</v>
      </c>
      <c r="H1197" s="13">
        <f t="shared" ca="1" si="130"/>
        <v>1.9856081603531084E-2</v>
      </c>
      <c r="I1197" s="13">
        <f t="shared" ca="1" si="132"/>
        <v>1.9583527774149789E-2</v>
      </c>
    </row>
    <row r="1198" spans="1:9">
      <c r="A1198" s="2">
        <f t="shared" ca="1" si="131"/>
        <v>1191</v>
      </c>
      <c r="B1198" s="5">
        <v>0.37645349894220476</v>
      </c>
      <c r="C1198" s="5">
        <v>0.37742884418104206</v>
      </c>
      <c r="D1198" s="14">
        <f t="shared" ca="1" si="126"/>
        <v>9.7534523883729962E-4</v>
      </c>
      <c r="E1198" s="13">
        <f t="shared" ca="1" si="127"/>
        <v>6.5938052097624933E-4</v>
      </c>
      <c r="F1198" s="13">
        <f t="shared" ca="1" si="128"/>
        <v>0.32461161079313167</v>
      </c>
      <c r="G1198" s="13">
        <f t="shared" ca="1" si="129"/>
        <v>0.30464702792651693</v>
      </c>
      <c r="H1198" s="13">
        <f t="shared" ca="1" si="130"/>
        <v>1.9964582866614733E-2</v>
      </c>
      <c r="I1198" s="13">
        <f t="shared" ca="1" si="132"/>
        <v>1.9692029037233383E-2</v>
      </c>
    </row>
    <row r="1199" spans="1:9">
      <c r="A1199" s="2">
        <f t="shared" ca="1" si="131"/>
        <v>1192</v>
      </c>
      <c r="B1199" s="5">
        <v>0.37685130471713224</v>
      </c>
      <c r="C1199" s="5">
        <v>0.3774584107019705</v>
      </c>
      <c r="D1199" s="14">
        <f t="shared" ca="1" si="126"/>
        <v>6.0710598483826317E-4</v>
      </c>
      <c r="E1199" s="13">
        <f t="shared" ca="1" si="127"/>
        <v>6.5946291684043645E-4</v>
      </c>
      <c r="F1199" s="13">
        <f t="shared" ca="1" si="128"/>
        <v>0.32488416462251296</v>
      </c>
      <c r="G1199" s="13">
        <f t="shared" ca="1" si="129"/>
        <v>0.30479664147866958</v>
      </c>
      <c r="H1199" s="13">
        <f t="shared" ca="1" si="130"/>
        <v>2.0087523143843378E-2</v>
      </c>
      <c r="I1199" s="13">
        <f t="shared" ca="1" si="132"/>
        <v>1.9814969314462083E-2</v>
      </c>
    </row>
    <row r="1200" spans="1:9">
      <c r="A1200" s="2">
        <f t="shared" ca="1" si="131"/>
        <v>1193</v>
      </c>
      <c r="B1200" s="5">
        <v>0.37658015864698802</v>
      </c>
      <c r="C1200" s="5">
        <v>0.37760222279933187</v>
      </c>
      <c r="D1200" s="14">
        <f t="shared" ca="1" si="126"/>
        <v>1.022064152343849E-3</v>
      </c>
      <c r="E1200" s="13">
        <f t="shared" ca="1" si="127"/>
        <v>6.5949531880615808E-4</v>
      </c>
      <c r="F1200" s="13">
        <f t="shared" ca="1" si="128"/>
        <v>0.32515671845189426</v>
      </c>
      <c r="G1200" s="13">
        <f t="shared" ca="1" si="129"/>
        <v>0.30485548437234372</v>
      </c>
      <c r="H1200" s="13">
        <f t="shared" ca="1" si="130"/>
        <v>2.0301234079550534E-2</v>
      </c>
      <c r="I1200" s="13">
        <f t="shared" ca="1" si="132"/>
        <v>2.002868025016924E-2</v>
      </c>
    </row>
    <row r="1201" spans="1:9">
      <c r="A1201" s="2">
        <f t="shared" ca="1" si="131"/>
        <v>1194</v>
      </c>
      <c r="B1201" s="5">
        <v>0.37696306698057158</v>
      </c>
      <c r="C1201" s="5">
        <v>0.37756261942767105</v>
      </c>
      <c r="D1201" s="14">
        <f t="shared" ca="1" si="126"/>
        <v>5.9955244709947175E-4</v>
      </c>
      <c r="E1201" s="13">
        <f t="shared" ca="1" si="127"/>
        <v>6.5964017298225652E-4</v>
      </c>
      <c r="F1201" s="13">
        <f t="shared" ca="1" si="128"/>
        <v>0.32542927228127555</v>
      </c>
      <c r="G1201" s="13">
        <f t="shared" ca="1" si="129"/>
        <v>0.3051185970882449</v>
      </c>
      <c r="H1201" s="13">
        <f t="shared" ca="1" si="130"/>
        <v>2.0310675193030647E-2</v>
      </c>
      <c r="I1201" s="13">
        <f t="shared" ca="1" si="132"/>
        <v>2.0038121363649353E-2</v>
      </c>
    </row>
    <row r="1202" spans="1:9">
      <c r="A1202" s="2">
        <f t="shared" ca="1" si="131"/>
        <v>1195</v>
      </c>
      <c r="B1202" s="5">
        <v>0.37719572684236907</v>
      </c>
      <c r="C1202" s="5">
        <v>0.37773955006469268</v>
      </c>
      <c r="D1202" s="14">
        <f t="shared" ca="1" si="126"/>
        <v>5.4382322232360281E-4</v>
      </c>
      <c r="E1202" s="13">
        <f t="shared" ca="1" si="127"/>
        <v>6.5997608421169973E-4</v>
      </c>
      <c r="F1202" s="13">
        <f t="shared" ca="1" si="128"/>
        <v>0.32570182611065684</v>
      </c>
      <c r="G1202" s="13">
        <f t="shared" ca="1" si="129"/>
        <v>0.30572908069667931</v>
      </c>
      <c r="H1202" s="13">
        <f t="shared" ca="1" si="130"/>
        <v>1.9972745413977533E-2</v>
      </c>
      <c r="I1202" s="13">
        <f t="shared" ca="1" si="132"/>
        <v>1.9700191584596238E-2</v>
      </c>
    </row>
    <row r="1203" spans="1:9">
      <c r="A1203" s="2">
        <f t="shared" ca="1" si="131"/>
        <v>1196</v>
      </c>
      <c r="B1203" s="5">
        <v>0.37706583557545137</v>
      </c>
      <c r="C1203" s="5">
        <v>0.37799778684658897</v>
      </c>
      <c r="D1203" s="14">
        <f t="shared" ca="1" si="126"/>
        <v>9.3195127113759879E-4</v>
      </c>
      <c r="E1203" s="13">
        <f t="shared" ca="1" si="127"/>
        <v>6.5998441910136707E-4</v>
      </c>
      <c r="F1203" s="13">
        <f t="shared" ca="1" si="128"/>
        <v>0.32597437994003814</v>
      </c>
      <c r="G1203" s="13">
        <f t="shared" ca="1" si="129"/>
        <v>0.30574423443989673</v>
      </c>
      <c r="H1203" s="13">
        <f t="shared" ca="1" si="130"/>
        <v>2.0230145500141405E-2</v>
      </c>
      <c r="I1203" s="13">
        <f t="shared" ca="1" si="132"/>
        <v>1.9957591670760111E-2</v>
      </c>
    </row>
    <row r="1204" spans="1:9">
      <c r="A1204" s="2">
        <f t="shared" ca="1" si="131"/>
        <v>1197</v>
      </c>
      <c r="B1204" s="5">
        <v>0.37741899689783359</v>
      </c>
      <c r="C1204" s="5">
        <v>0.37793503625681169</v>
      </c>
      <c r="D1204" s="14">
        <f t="shared" ca="1" si="126"/>
        <v>5.1603935897809317E-4</v>
      </c>
      <c r="E1204" s="13">
        <f t="shared" ca="1" si="127"/>
        <v>6.5999923863430121E-4</v>
      </c>
      <c r="F1204" s="13">
        <f t="shared" ca="1" si="128"/>
        <v>0.32624693376941943</v>
      </c>
      <c r="G1204" s="13">
        <f t="shared" ca="1" si="129"/>
        <v>0.30577117868649661</v>
      </c>
      <c r="H1204" s="13">
        <f t="shared" ca="1" si="130"/>
        <v>2.047575508292282E-2</v>
      </c>
      <c r="I1204" s="13">
        <f t="shared" ca="1" si="132"/>
        <v>2.0203201253541525E-2</v>
      </c>
    </row>
    <row r="1205" spans="1:9">
      <c r="A1205" s="2">
        <f t="shared" ca="1" si="131"/>
        <v>1198</v>
      </c>
      <c r="B1205" s="5">
        <v>0.37763701615062506</v>
      </c>
      <c r="C1205" s="5">
        <v>0.37817891620758243</v>
      </c>
      <c r="D1205" s="14">
        <f t="shared" ca="1" si="126"/>
        <v>5.4190005695736732E-4</v>
      </c>
      <c r="E1205" s="13">
        <f t="shared" ca="1" si="127"/>
        <v>6.6087121184801867E-4</v>
      </c>
      <c r="F1205" s="13">
        <f t="shared" ca="1" si="128"/>
        <v>0.32651948759880078</v>
      </c>
      <c r="G1205" s="13">
        <f t="shared" ca="1" si="129"/>
        <v>0.30735816160570206</v>
      </c>
      <c r="H1205" s="13">
        <f t="shared" ca="1" si="130"/>
        <v>1.9161325993098721E-2</v>
      </c>
      <c r="I1205" s="13">
        <f t="shared" ca="1" si="132"/>
        <v>1.8888772163717371E-2</v>
      </c>
    </row>
    <row r="1206" spans="1:9">
      <c r="A1206" s="2">
        <f t="shared" ca="1" si="131"/>
        <v>1199</v>
      </c>
      <c r="B1206" s="5">
        <v>0.37781680424962044</v>
      </c>
      <c r="C1206" s="5">
        <v>0.37855501436846523</v>
      </c>
      <c r="D1206" s="14">
        <f t="shared" ca="1" si="126"/>
        <v>7.3821011884478427E-4</v>
      </c>
      <c r="E1206" s="13">
        <f t="shared" ca="1" si="127"/>
        <v>6.6107936745440909E-4</v>
      </c>
      <c r="F1206" s="13">
        <f t="shared" ca="1" si="128"/>
        <v>0.32679204142818208</v>
      </c>
      <c r="G1206" s="13">
        <f t="shared" ca="1" si="129"/>
        <v>0.30773746608928043</v>
      </c>
      <c r="H1206" s="13">
        <f t="shared" ca="1" si="130"/>
        <v>1.9054575338901647E-2</v>
      </c>
      <c r="I1206" s="13">
        <f t="shared" ca="1" si="132"/>
        <v>1.8782021509520352E-2</v>
      </c>
    </row>
    <row r="1207" spans="1:9">
      <c r="A1207" s="2">
        <f t="shared" ca="1" si="131"/>
        <v>1200</v>
      </c>
      <c r="B1207" s="5">
        <v>0.37784582895683261</v>
      </c>
      <c r="C1207" s="5">
        <v>0.37866466972360918</v>
      </c>
      <c r="D1207" s="14">
        <f t="shared" ca="1" si="126"/>
        <v>8.1884076677657402E-4</v>
      </c>
      <c r="E1207" s="13">
        <f t="shared" ca="1" si="127"/>
        <v>6.610848603010866E-4</v>
      </c>
      <c r="F1207" s="13">
        <f t="shared" ca="1" si="128"/>
        <v>0.32706459525756337</v>
      </c>
      <c r="G1207" s="13">
        <f t="shared" ca="1" si="129"/>
        <v>0.30774747765324217</v>
      </c>
      <c r="H1207" s="13">
        <f t="shared" ca="1" si="130"/>
        <v>1.9317117604321199E-2</v>
      </c>
      <c r="I1207" s="13">
        <f t="shared" ca="1" si="132"/>
        <v>1.9044563774939904E-2</v>
      </c>
    </row>
    <row r="1208" spans="1:9">
      <c r="A1208" s="2">
        <f t="shared" ca="1" si="131"/>
        <v>1201</v>
      </c>
      <c r="B1208" s="5">
        <v>0.37764153228744535</v>
      </c>
      <c r="C1208" s="5">
        <v>0.37878393881835476</v>
      </c>
      <c r="D1208" s="14">
        <f t="shared" ca="1" si="126"/>
        <v>1.1424065309094122E-3</v>
      </c>
      <c r="E1208" s="13">
        <f t="shared" ca="1" si="127"/>
        <v>6.6153011333025535E-4</v>
      </c>
      <c r="F1208" s="13">
        <f t="shared" ca="1" si="128"/>
        <v>0.32733714908694467</v>
      </c>
      <c r="G1208" s="13">
        <f t="shared" ca="1" si="129"/>
        <v>0.30855943177193162</v>
      </c>
      <c r="H1208" s="13">
        <f t="shared" ca="1" si="130"/>
        <v>1.8777717315013043E-2</v>
      </c>
      <c r="I1208" s="13">
        <f t="shared" ca="1" si="132"/>
        <v>1.8505163485631748E-2</v>
      </c>
    </row>
    <row r="1209" spans="1:9">
      <c r="A1209" s="2">
        <f t="shared" ca="1" si="131"/>
        <v>1202</v>
      </c>
      <c r="B1209" s="5">
        <v>0.37809364379656563</v>
      </c>
      <c r="C1209" s="5">
        <v>0.37862382442140646</v>
      </c>
      <c r="D1209" s="14">
        <f t="shared" ca="1" si="126"/>
        <v>5.3018062484083694E-4</v>
      </c>
      <c r="E1209" s="13">
        <f t="shared" ca="1" si="127"/>
        <v>6.6157217231277432E-4</v>
      </c>
      <c r="F1209" s="13">
        <f t="shared" ca="1" si="128"/>
        <v>0.32760970291632596</v>
      </c>
      <c r="G1209" s="13">
        <f t="shared" ca="1" si="129"/>
        <v>0.30863617161856954</v>
      </c>
      <c r="H1209" s="13">
        <f t="shared" ca="1" si="130"/>
        <v>1.8973531297756419E-2</v>
      </c>
      <c r="I1209" s="13">
        <f t="shared" ca="1" si="132"/>
        <v>1.8700977468375124E-2</v>
      </c>
    </row>
    <row r="1210" spans="1:9">
      <c r="A1210" s="2">
        <f t="shared" ca="1" si="131"/>
        <v>1203</v>
      </c>
      <c r="B1210" s="5">
        <v>0.37807882536255827</v>
      </c>
      <c r="C1210" s="5">
        <v>0.37866340364595219</v>
      </c>
      <c r="D1210" s="14">
        <f t="shared" ca="1" si="126"/>
        <v>5.845782833939217E-4</v>
      </c>
      <c r="E1210" s="13">
        <f t="shared" ca="1" si="127"/>
        <v>6.6173367097610569E-4</v>
      </c>
      <c r="F1210" s="13">
        <f t="shared" ca="1" si="128"/>
        <v>0.32788225674570726</v>
      </c>
      <c r="G1210" s="13">
        <f t="shared" ca="1" si="129"/>
        <v>0.30893090552961461</v>
      </c>
      <c r="H1210" s="13">
        <f t="shared" ca="1" si="130"/>
        <v>1.8951351216092649E-2</v>
      </c>
      <c r="I1210" s="13">
        <f t="shared" ca="1" si="132"/>
        <v>1.8678797386711354E-2</v>
      </c>
    </row>
    <row r="1211" spans="1:9">
      <c r="A1211" s="2">
        <f t="shared" ca="1" si="131"/>
        <v>1204</v>
      </c>
      <c r="B1211" s="5">
        <v>0.37818400324751567</v>
      </c>
      <c r="C1211" s="5">
        <v>0.37877659527308688</v>
      </c>
      <c r="D1211" s="14">
        <f t="shared" ca="1" si="126"/>
        <v>5.9259202557121471E-4</v>
      </c>
      <c r="E1211" s="13">
        <f t="shared" ca="1" si="127"/>
        <v>6.6179044680159116E-4</v>
      </c>
      <c r="F1211" s="13">
        <f t="shared" ca="1" si="128"/>
        <v>0.32815481057508861</v>
      </c>
      <c r="G1211" s="13">
        <f t="shared" ca="1" si="129"/>
        <v>0.30903454631530092</v>
      </c>
      <c r="H1211" s="13">
        <f t="shared" ca="1" si="130"/>
        <v>1.9120264259787689E-2</v>
      </c>
      <c r="I1211" s="13">
        <f t="shared" ca="1" si="132"/>
        <v>1.8847710430406339E-2</v>
      </c>
    </row>
    <row r="1212" spans="1:9">
      <c r="A1212" s="2">
        <f t="shared" ca="1" si="131"/>
        <v>1205</v>
      </c>
      <c r="B1212" s="5">
        <v>0.37758817193558758</v>
      </c>
      <c r="C1212" s="5">
        <v>0.37883239408010555</v>
      </c>
      <c r="D1212" s="14">
        <f t="shared" ca="1" si="126"/>
        <v>1.2442221445179702E-3</v>
      </c>
      <c r="E1212" s="13">
        <f t="shared" ca="1" si="127"/>
        <v>6.6180877399796278E-4</v>
      </c>
      <c r="F1212" s="13">
        <f t="shared" ca="1" si="128"/>
        <v>0.3284273644044699</v>
      </c>
      <c r="G1212" s="13">
        <f t="shared" ca="1" si="129"/>
        <v>0.30906800429675724</v>
      </c>
      <c r="H1212" s="13">
        <f t="shared" ca="1" si="130"/>
        <v>1.9359360107712664E-2</v>
      </c>
      <c r="I1212" s="13">
        <f t="shared" ca="1" si="132"/>
        <v>1.908680627833137E-2</v>
      </c>
    </row>
    <row r="1213" spans="1:9">
      <c r="A1213" s="2">
        <f t="shared" ca="1" si="131"/>
        <v>1206</v>
      </c>
      <c r="B1213" s="5">
        <v>0.37808486643794936</v>
      </c>
      <c r="C1213" s="5">
        <v>0.3788781558397995</v>
      </c>
      <c r="D1213" s="14">
        <f t="shared" ca="1" si="126"/>
        <v>7.9328940185013908E-4</v>
      </c>
      <c r="E1213" s="13">
        <f t="shared" ca="1" si="127"/>
        <v>6.619928358546634E-4</v>
      </c>
      <c r="F1213" s="13">
        <f t="shared" ca="1" si="128"/>
        <v>0.3286999182338512</v>
      </c>
      <c r="G1213" s="13">
        <f t="shared" ca="1" si="129"/>
        <v>0.3094041021016139</v>
      </c>
      <c r="H1213" s="13">
        <f t="shared" ca="1" si="130"/>
        <v>1.9295816132237298E-2</v>
      </c>
      <c r="I1213" s="13">
        <f t="shared" ca="1" si="132"/>
        <v>1.9023262302856003E-2</v>
      </c>
    </row>
    <row r="1214" spans="1:9">
      <c r="A1214" s="2">
        <f t="shared" ca="1" si="131"/>
        <v>1207</v>
      </c>
      <c r="B1214" s="5">
        <v>0.37818890881555328</v>
      </c>
      <c r="C1214" s="5">
        <v>0.37875966555437612</v>
      </c>
      <c r="D1214" s="14">
        <f t="shared" ca="1" si="126"/>
        <v>5.7075673882284184E-4</v>
      </c>
      <c r="E1214" s="13">
        <f t="shared" ca="1" si="127"/>
        <v>6.6209459425076167E-4</v>
      </c>
      <c r="F1214" s="13">
        <f t="shared" ca="1" si="128"/>
        <v>0.32897247206323249</v>
      </c>
      <c r="G1214" s="13">
        <f t="shared" ca="1" si="129"/>
        <v>0.30958997266568744</v>
      </c>
      <c r="H1214" s="13">
        <f t="shared" ca="1" si="130"/>
        <v>1.938249939754505E-2</v>
      </c>
      <c r="I1214" s="13">
        <f t="shared" ca="1" si="132"/>
        <v>1.9109945568163755E-2</v>
      </c>
    </row>
    <row r="1215" spans="1:9">
      <c r="A1215" s="2">
        <f t="shared" ca="1" si="131"/>
        <v>1208</v>
      </c>
      <c r="B1215" s="5">
        <v>0.37816692032102939</v>
      </c>
      <c r="C1215" s="5">
        <v>0.37897928354320926</v>
      </c>
      <c r="D1215" s="14">
        <f t="shared" ca="1" si="126"/>
        <v>8.1236322217986823E-4</v>
      </c>
      <c r="E1215" s="13">
        <f t="shared" ca="1" si="127"/>
        <v>6.6279378017353174E-4</v>
      </c>
      <c r="F1215" s="13">
        <f t="shared" ca="1" si="128"/>
        <v>0.32924502589261379</v>
      </c>
      <c r="G1215" s="13">
        <f t="shared" ca="1" si="129"/>
        <v>0.31086823438207384</v>
      </c>
      <c r="H1215" s="13">
        <f t="shared" ca="1" si="130"/>
        <v>1.8376791510539947E-2</v>
      </c>
      <c r="I1215" s="13">
        <f t="shared" ca="1" si="132"/>
        <v>1.8104237681158653E-2</v>
      </c>
    </row>
    <row r="1216" spans="1:9">
      <c r="A1216" s="2">
        <f t="shared" ca="1" si="131"/>
        <v>1209</v>
      </c>
      <c r="B1216" s="5">
        <v>0.3782622027012304</v>
      </c>
      <c r="C1216" s="5">
        <v>0.37878350359183605</v>
      </c>
      <c r="D1216" s="14">
        <f t="shared" ca="1" si="126"/>
        <v>5.213008906056471E-4</v>
      </c>
      <c r="E1216" s="13">
        <f t="shared" ca="1" si="127"/>
        <v>6.6284726265541938E-4</v>
      </c>
      <c r="F1216" s="13">
        <f t="shared" ca="1" si="128"/>
        <v>0.32951757972199508</v>
      </c>
      <c r="G1216" s="13">
        <f t="shared" ca="1" si="129"/>
        <v>0.31096609340635867</v>
      </c>
      <c r="H1216" s="13">
        <f t="shared" ca="1" si="130"/>
        <v>1.8551486315636412E-2</v>
      </c>
      <c r="I1216" s="13">
        <f t="shared" ca="1" si="132"/>
        <v>1.8278932486255117E-2</v>
      </c>
    </row>
    <row r="1217" spans="1:9">
      <c r="A1217" s="2">
        <f t="shared" ca="1" si="131"/>
        <v>1210</v>
      </c>
      <c r="B1217" s="5">
        <v>0.37855067115014285</v>
      </c>
      <c r="C1217" s="5">
        <v>0.37915375217724129</v>
      </c>
      <c r="D1217" s="14">
        <f t="shared" ca="1" si="126"/>
        <v>6.0308102709843991E-4</v>
      </c>
      <c r="E1217" s="13">
        <f t="shared" ca="1" si="127"/>
        <v>6.6320413900261554E-4</v>
      </c>
      <c r="F1217" s="13">
        <f t="shared" ca="1" si="128"/>
        <v>0.32979013355137637</v>
      </c>
      <c r="G1217" s="13">
        <f t="shared" ca="1" si="129"/>
        <v>0.31161938010534879</v>
      </c>
      <c r="H1217" s="13">
        <f t="shared" ca="1" si="130"/>
        <v>1.8170753446027588E-2</v>
      </c>
      <c r="I1217" s="13">
        <f t="shared" ca="1" si="132"/>
        <v>1.7898199616646293E-2</v>
      </c>
    </row>
    <row r="1218" spans="1:9">
      <c r="A1218" s="2">
        <f t="shared" ca="1" si="131"/>
        <v>1211</v>
      </c>
      <c r="B1218" s="5">
        <v>0.37849023645726387</v>
      </c>
      <c r="C1218" s="5">
        <v>0.37920348868269038</v>
      </c>
      <c r="D1218" s="14">
        <f t="shared" ca="1" si="126"/>
        <v>7.1325222542650835E-4</v>
      </c>
      <c r="E1218" s="13">
        <f t="shared" ca="1" si="127"/>
        <v>6.6321734091245865E-4</v>
      </c>
      <c r="F1218" s="13">
        <f t="shared" ca="1" si="128"/>
        <v>0.33006268738075772</v>
      </c>
      <c r="G1218" s="13">
        <f t="shared" ca="1" si="129"/>
        <v>0.31164355696727003</v>
      </c>
      <c r="H1218" s="13">
        <f t="shared" ca="1" si="130"/>
        <v>1.8419130413487694E-2</v>
      </c>
      <c r="I1218" s="13">
        <f t="shared" ca="1" si="132"/>
        <v>1.8146576584106344E-2</v>
      </c>
    </row>
    <row r="1219" spans="1:9">
      <c r="A1219" s="2">
        <f t="shared" ca="1" si="131"/>
        <v>1212</v>
      </c>
      <c r="B1219" s="5">
        <v>0.37847454096992528</v>
      </c>
      <c r="C1219" s="5">
        <v>0.37928565625160837</v>
      </c>
      <c r="D1219" s="14">
        <f t="shared" ca="1" si="126"/>
        <v>8.1111528168309466E-4</v>
      </c>
      <c r="E1219" s="13">
        <f t="shared" ca="1" si="127"/>
        <v>6.633800519517119E-4</v>
      </c>
      <c r="F1219" s="13">
        <f t="shared" ca="1" si="128"/>
        <v>0.33033524121013902</v>
      </c>
      <c r="G1219" s="13">
        <f t="shared" ca="1" si="129"/>
        <v>0.31194158987541554</v>
      </c>
      <c r="H1219" s="13">
        <f t="shared" ca="1" si="130"/>
        <v>1.8393651334723482E-2</v>
      </c>
      <c r="I1219" s="13">
        <f t="shared" ca="1" si="132"/>
        <v>1.8121097505342187E-2</v>
      </c>
    </row>
    <row r="1220" spans="1:9">
      <c r="A1220" s="2">
        <f t="shared" ca="1" si="131"/>
        <v>1213</v>
      </c>
      <c r="B1220" s="5">
        <v>0.37838249471305369</v>
      </c>
      <c r="C1220" s="5">
        <v>0.37931529931019398</v>
      </c>
      <c r="D1220" s="14">
        <f t="shared" ca="1" si="126"/>
        <v>9.3280459714029096E-4</v>
      </c>
      <c r="E1220" s="13">
        <f t="shared" ca="1" si="127"/>
        <v>6.6351738582542952E-4</v>
      </c>
      <c r="F1220" s="13">
        <f t="shared" ca="1" si="128"/>
        <v>0.33060779503952031</v>
      </c>
      <c r="G1220" s="13">
        <f t="shared" ca="1" si="129"/>
        <v>0.31219322312999132</v>
      </c>
      <c r="H1220" s="13">
        <f t="shared" ca="1" si="130"/>
        <v>1.8414571909528998E-2</v>
      </c>
      <c r="I1220" s="13">
        <f t="shared" ca="1" si="132"/>
        <v>1.8142018080147704E-2</v>
      </c>
    </row>
    <row r="1221" spans="1:9">
      <c r="A1221" s="2">
        <f t="shared" ca="1" si="131"/>
        <v>1214</v>
      </c>
      <c r="B1221" s="5">
        <v>0.37852718100527338</v>
      </c>
      <c r="C1221" s="5">
        <v>0.37949589144774781</v>
      </c>
      <c r="D1221" s="14">
        <f t="shared" ca="1" si="126"/>
        <v>9.6871044247442972E-4</v>
      </c>
      <c r="E1221" s="13">
        <f t="shared" ca="1" si="127"/>
        <v>6.6355229438147534E-4</v>
      </c>
      <c r="F1221" s="13">
        <f t="shared" ca="1" si="128"/>
        <v>0.33088034886890161</v>
      </c>
      <c r="G1221" s="13">
        <f t="shared" ca="1" si="129"/>
        <v>0.31225719725149714</v>
      </c>
      <c r="H1221" s="13">
        <f t="shared" ca="1" si="130"/>
        <v>1.8623151617404465E-2</v>
      </c>
      <c r="I1221" s="13">
        <f t="shared" ca="1" si="132"/>
        <v>1.8350597788023171E-2</v>
      </c>
    </row>
    <row r="1222" spans="1:9">
      <c r="A1222" s="2">
        <f t="shared" ca="1" si="131"/>
        <v>1215</v>
      </c>
      <c r="B1222" s="5">
        <v>0.37901209038058414</v>
      </c>
      <c r="C1222" s="5">
        <v>0.37936826297148296</v>
      </c>
      <c r="D1222" s="14">
        <f t="shared" ca="1" si="126"/>
        <v>3.5617259089881781E-4</v>
      </c>
      <c r="E1222" s="13">
        <f t="shared" ca="1" si="127"/>
        <v>6.6357429616814567E-4</v>
      </c>
      <c r="F1222" s="13">
        <f t="shared" ca="1" si="128"/>
        <v>0.3311529026982829</v>
      </c>
      <c r="G1222" s="13">
        <f t="shared" ca="1" si="129"/>
        <v>0.31229752068424393</v>
      </c>
      <c r="H1222" s="13">
        <f t="shared" ca="1" si="130"/>
        <v>1.8855382014038968E-2</v>
      </c>
      <c r="I1222" s="13">
        <f t="shared" ca="1" si="132"/>
        <v>1.8582828184657674E-2</v>
      </c>
    </row>
    <row r="1223" spans="1:9">
      <c r="A1223" s="2">
        <f t="shared" ca="1" si="131"/>
        <v>1216</v>
      </c>
      <c r="B1223" s="5">
        <v>0.3786455317281131</v>
      </c>
      <c r="C1223" s="5">
        <v>0.37956128515173143</v>
      </c>
      <c r="D1223" s="14">
        <f t="shared" ca="1" si="126"/>
        <v>9.1575342361832623E-4</v>
      </c>
      <c r="E1223" s="13">
        <f t="shared" ca="1" si="127"/>
        <v>6.6388388820465272E-4</v>
      </c>
      <c r="F1223" s="13">
        <f t="shared" ca="1" si="128"/>
        <v>0.3314254565276642</v>
      </c>
      <c r="G1223" s="13">
        <f t="shared" ca="1" si="129"/>
        <v>0.31286512675670985</v>
      </c>
      <c r="H1223" s="13">
        <f t="shared" ca="1" si="130"/>
        <v>1.8560329770954342E-2</v>
      </c>
      <c r="I1223" s="13">
        <f t="shared" ca="1" si="132"/>
        <v>1.8287775941573048E-2</v>
      </c>
    </row>
    <row r="1224" spans="1:9">
      <c r="A1224" s="2">
        <f t="shared" ca="1" si="131"/>
        <v>1217</v>
      </c>
      <c r="B1224" s="5">
        <v>0.37857205818779716</v>
      </c>
      <c r="C1224" s="5">
        <v>0.3796574898627591</v>
      </c>
      <c r="D1224" s="14">
        <f t="shared" ca="1" si="126"/>
        <v>1.0854316749619453E-3</v>
      </c>
      <c r="E1224" s="13">
        <f t="shared" ca="1" si="127"/>
        <v>6.6412306438895508E-4</v>
      </c>
      <c r="F1224" s="13">
        <f t="shared" ca="1" si="128"/>
        <v>0.33169801035704549</v>
      </c>
      <c r="G1224" s="13">
        <f t="shared" ca="1" si="129"/>
        <v>0.31330389542889703</v>
      </c>
      <c r="H1224" s="13">
        <f t="shared" ca="1" si="130"/>
        <v>1.8394114928148464E-2</v>
      </c>
      <c r="I1224" s="13">
        <f t="shared" ca="1" si="132"/>
        <v>1.8121561098767169E-2</v>
      </c>
    </row>
    <row r="1225" spans="1:9">
      <c r="A1225" s="2">
        <f t="shared" ca="1" si="131"/>
        <v>1218</v>
      </c>
      <c r="B1225" s="5">
        <v>0.37896700788989135</v>
      </c>
      <c r="C1225" s="5">
        <v>0.37962097268353734</v>
      </c>
      <c r="D1225" s="14">
        <f t="shared" ref="D1225:D1288" ca="1" si="133">C1225-B1225</f>
        <v>6.5396479364598914E-4</v>
      </c>
      <c r="E1225" s="13">
        <f t="shared" ref="E1225:E1288" ca="1" si="134">SMALL($D$8:$D$3676,A1225)</f>
        <v>6.6469783909256508E-4</v>
      </c>
      <c r="F1225" s="13">
        <f t="shared" ref="F1225:F1288" ca="1" si="135">A1225/$A$7</f>
        <v>0.33197056418642684</v>
      </c>
      <c r="G1225" s="13">
        <f t="shared" ref="G1225:G1288" ca="1" si="136">IF((_xlfn.NORM.DIST(E1225,$B$3,$B$4,TRUE)-$D$1)/($D$2-$D$1)&lt;0,0,_xlfn.NORM.DIST(E1225,$B$3,$B$4,TRUE)-$D$1)/($D$2-$D$1)</f>
        <v>0.31435925395746278</v>
      </c>
      <c r="H1225" s="13">
        <f t="shared" ref="H1225:H1288" ca="1" si="137">ABS(F1225-G1225)</f>
        <v>1.7611310228964061E-2</v>
      </c>
      <c r="I1225" s="13">
        <f t="shared" ca="1" si="132"/>
        <v>1.7338756399582711E-2</v>
      </c>
    </row>
    <row r="1226" spans="1:9">
      <c r="A1226" s="2">
        <f t="shared" ref="A1226:A1289" ca="1" si="138">A1225+1</f>
        <v>1219</v>
      </c>
      <c r="B1226" s="5">
        <v>0.37942220819772698</v>
      </c>
      <c r="C1226" s="5">
        <v>0.3799537497053313</v>
      </c>
      <c r="D1226" s="14">
        <f t="shared" ca="1" si="133"/>
        <v>5.3154150760431618E-4</v>
      </c>
      <c r="E1226" s="13">
        <f t="shared" ca="1" si="134"/>
        <v>6.6476825530997763E-4</v>
      </c>
      <c r="F1226" s="13">
        <f t="shared" ca="1" si="135"/>
        <v>0.33224311801580814</v>
      </c>
      <c r="G1226" s="13">
        <f t="shared" ca="1" si="136"/>
        <v>0.31448863747745182</v>
      </c>
      <c r="H1226" s="13">
        <f t="shared" ca="1" si="137"/>
        <v>1.7754480538356321E-2</v>
      </c>
      <c r="I1226" s="13">
        <f t="shared" ref="I1226:I1289" ca="1" si="139">ABS(F1225-G1226)</f>
        <v>1.7481926708975026E-2</v>
      </c>
    </row>
    <row r="1227" spans="1:9">
      <c r="A1227" s="2">
        <f t="shared" ca="1" si="138"/>
        <v>1220</v>
      </c>
      <c r="B1227" s="5">
        <v>0.37947756129661714</v>
      </c>
      <c r="C1227" s="5">
        <v>0.38028966775641659</v>
      </c>
      <c r="D1227" s="14">
        <f t="shared" ca="1" si="133"/>
        <v>8.1210645979945539E-4</v>
      </c>
      <c r="E1227" s="13">
        <f t="shared" ca="1" si="134"/>
        <v>6.6489336610817129E-4</v>
      </c>
      <c r="F1227" s="13">
        <f t="shared" ca="1" si="135"/>
        <v>0.33251567184518943</v>
      </c>
      <c r="G1227" s="13">
        <f t="shared" ca="1" si="136"/>
        <v>0.31471856603033677</v>
      </c>
      <c r="H1227" s="13">
        <f t="shared" ca="1" si="137"/>
        <v>1.7797105814852665E-2</v>
      </c>
      <c r="I1227" s="13">
        <f t="shared" ca="1" si="139"/>
        <v>1.752455198547137E-2</v>
      </c>
    </row>
    <row r="1228" spans="1:9">
      <c r="A1228" s="2">
        <f t="shared" ca="1" si="138"/>
        <v>1221</v>
      </c>
      <c r="B1228" s="5">
        <v>0.37923164635934142</v>
      </c>
      <c r="C1228" s="5">
        <v>0.38037479163899141</v>
      </c>
      <c r="D1228" s="14">
        <f t="shared" ca="1" si="133"/>
        <v>1.1431452796499819E-3</v>
      </c>
      <c r="E1228" s="13">
        <f t="shared" ca="1" si="134"/>
        <v>6.6503523326894021E-4</v>
      </c>
      <c r="F1228" s="13">
        <f t="shared" ca="1" si="135"/>
        <v>0.33278822567457073</v>
      </c>
      <c r="G1228" s="13">
        <f t="shared" ca="1" si="136"/>
        <v>0.31497936461595105</v>
      </c>
      <c r="H1228" s="13">
        <f t="shared" ca="1" si="137"/>
        <v>1.7808861058619674E-2</v>
      </c>
      <c r="I1228" s="13">
        <f t="shared" ca="1" si="139"/>
        <v>1.7536307229238379E-2</v>
      </c>
    </row>
    <row r="1229" spans="1:9">
      <c r="A1229" s="2">
        <f t="shared" ca="1" si="138"/>
        <v>1222</v>
      </c>
      <c r="B1229" s="5">
        <v>0.37972900887958594</v>
      </c>
      <c r="C1229" s="5">
        <v>0.38042327182273356</v>
      </c>
      <c r="D1229" s="14">
        <f t="shared" ca="1" si="133"/>
        <v>6.9426294314761661E-4</v>
      </c>
      <c r="E1229" s="13">
        <f t="shared" ca="1" si="134"/>
        <v>6.6512834519794062E-4</v>
      </c>
      <c r="F1229" s="13">
        <f t="shared" ca="1" si="135"/>
        <v>0.33306077950395202</v>
      </c>
      <c r="G1229" s="13">
        <f t="shared" ca="1" si="136"/>
        <v>0.31515057841402727</v>
      </c>
      <c r="H1229" s="13">
        <f t="shared" ca="1" si="137"/>
        <v>1.7910201089924749E-2</v>
      </c>
      <c r="I1229" s="13">
        <f t="shared" ca="1" si="139"/>
        <v>1.7637647260543454E-2</v>
      </c>
    </row>
    <row r="1230" spans="1:9">
      <c r="A1230" s="2">
        <f t="shared" ca="1" si="138"/>
        <v>1223</v>
      </c>
      <c r="B1230" s="5">
        <v>0.37992218334411931</v>
      </c>
      <c r="C1230" s="5">
        <v>0.38055005617159554</v>
      </c>
      <c r="D1230" s="14">
        <f t="shared" ca="1" si="133"/>
        <v>6.2787282747622797E-4</v>
      </c>
      <c r="E1230" s="13">
        <f t="shared" ca="1" si="134"/>
        <v>6.663185192090082E-4</v>
      </c>
      <c r="F1230" s="13">
        <f t="shared" ca="1" si="135"/>
        <v>0.33333333333333331</v>
      </c>
      <c r="G1230" s="13">
        <f t="shared" ca="1" si="136"/>
        <v>0.31734208111910106</v>
      </c>
      <c r="H1230" s="13">
        <f t="shared" ca="1" si="137"/>
        <v>1.5991252214232254E-2</v>
      </c>
      <c r="I1230" s="13">
        <f t="shared" ca="1" si="139"/>
        <v>1.571869838485096E-2</v>
      </c>
    </row>
    <row r="1231" spans="1:9">
      <c r="A1231" s="2">
        <f t="shared" ca="1" si="138"/>
        <v>1224</v>
      </c>
      <c r="B1231" s="5">
        <v>0.37955102065882868</v>
      </c>
      <c r="C1231" s="5">
        <v>0.38053492324503013</v>
      </c>
      <c r="D1231" s="14">
        <f t="shared" ca="1" si="133"/>
        <v>9.8390258620145721E-4</v>
      </c>
      <c r="E1231" s="13">
        <f t="shared" ca="1" si="134"/>
        <v>6.6635828593875068E-4</v>
      </c>
      <c r="F1231" s="13">
        <f t="shared" ca="1" si="135"/>
        <v>0.33360588716271461</v>
      </c>
      <c r="G1231" s="13">
        <f t="shared" ca="1" si="136"/>
        <v>0.31741540097360343</v>
      </c>
      <c r="H1231" s="13">
        <f t="shared" ca="1" si="137"/>
        <v>1.6190486189111175E-2</v>
      </c>
      <c r="I1231" s="13">
        <f t="shared" ca="1" si="139"/>
        <v>1.5917932359729881E-2</v>
      </c>
    </row>
    <row r="1232" spans="1:9">
      <c r="A1232" s="2">
        <f t="shared" ca="1" si="138"/>
        <v>1225</v>
      </c>
      <c r="B1232" s="5">
        <v>0.37969441201329557</v>
      </c>
      <c r="C1232" s="5">
        <v>0.38061963910574109</v>
      </c>
      <c r="D1232" s="14">
        <f t="shared" ca="1" si="133"/>
        <v>9.2522709244552415E-4</v>
      </c>
      <c r="E1232" s="13">
        <f t="shared" ca="1" si="134"/>
        <v>6.6646752740645576E-4</v>
      </c>
      <c r="F1232" s="13">
        <f t="shared" ca="1" si="135"/>
        <v>0.33387844099209596</v>
      </c>
      <c r="G1232" s="13">
        <f t="shared" ca="1" si="136"/>
        <v>0.31761684666589801</v>
      </c>
      <c r="H1232" s="13">
        <f t="shared" ca="1" si="137"/>
        <v>1.6261594326197948E-2</v>
      </c>
      <c r="I1232" s="13">
        <f t="shared" ca="1" si="139"/>
        <v>1.5989040496816598E-2</v>
      </c>
    </row>
    <row r="1233" spans="1:9">
      <c r="A1233" s="2">
        <f t="shared" ca="1" si="138"/>
        <v>1226</v>
      </c>
      <c r="B1233" s="5">
        <v>0.38002192190085449</v>
      </c>
      <c r="C1233" s="5">
        <v>0.38080759002724202</v>
      </c>
      <c r="D1233" s="14">
        <f t="shared" ca="1" si="133"/>
        <v>7.856681263875287E-4</v>
      </c>
      <c r="E1233" s="13">
        <f t="shared" ca="1" si="134"/>
        <v>6.6651509715737189E-4</v>
      </c>
      <c r="F1233" s="13">
        <f t="shared" ca="1" si="135"/>
        <v>0.33415099482147725</v>
      </c>
      <c r="G1233" s="13">
        <f t="shared" ca="1" si="136"/>
        <v>0.31770458181565209</v>
      </c>
      <c r="H1233" s="13">
        <f t="shared" ca="1" si="137"/>
        <v>1.6446413005825167E-2</v>
      </c>
      <c r="I1233" s="13">
        <f t="shared" ca="1" si="139"/>
        <v>1.6173859176443872E-2</v>
      </c>
    </row>
    <row r="1234" spans="1:9">
      <c r="A1234" s="2">
        <f t="shared" ca="1" si="138"/>
        <v>1227</v>
      </c>
      <c r="B1234" s="5">
        <v>0.38028968049099132</v>
      </c>
      <c r="C1234" s="5">
        <v>0.38067296088461744</v>
      </c>
      <c r="D1234" s="14">
        <f t="shared" ca="1" si="133"/>
        <v>3.8328039362611754E-4</v>
      </c>
      <c r="E1234" s="13">
        <f t="shared" ca="1" si="134"/>
        <v>6.6657447018125815E-4</v>
      </c>
      <c r="F1234" s="13">
        <f t="shared" ca="1" si="135"/>
        <v>0.33442354865085855</v>
      </c>
      <c r="G1234" s="13">
        <f t="shared" ca="1" si="136"/>
        <v>0.31781409872282274</v>
      </c>
      <c r="H1234" s="13">
        <f t="shared" ca="1" si="137"/>
        <v>1.6609449928035813E-2</v>
      </c>
      <c r="I1234" s="13">
        <f t="shared" ca="1" si="139"/>
        <v>1.6336896098654519E-2</v>
      </c>
    </row>
    <row r="1235" spans="1:9">
      <c r="A1235" s="2">
        <f t="shared" ca="1" si="138"/>
        <v>1228</v>
      </c>
      <c r="B1235" s="5">
        <v>0.37983902435941219</v>
      </c>
      <c r="C1235" s="5">
        <v>0.38085250457771636</v>
      </c>
      <c r="D1235" s="14">
        <f t="shared" ca="1" si="133"/>
        <v>1.0134802183041636E-3</v>
      </c>
      <c r="E1235" s="13">
        <f t="shared" ca="1" si="134"/>
        <v>6.6717003885724546E-4</v>
      </c>
      <c r="F1235" s="13">
        <f t="shared" ca="1" si="135"/>
        <v>0.33469610248023984</v>
      </c>
      <c r="G1235" s="13">
        <f t="shared" ca="1" si="136"/>
        <v>0.31891342026611047</v>
      </c>
      <c r="H1235" s="13">
        <f t="shared" ca="1" si="137"/>
        <v>1.5782682214129373E-2</v>
      </c>
      <c r="I1235" s="13">
        <f t="shared" ca="1" si="139"/>
        <v>1.5510128384748079E-2</v>
      </c>
    </row>
    <row r="1236" spans="1:9">
      <c r="A1236" s="2">
        <f t="shared" ca="1" si="138"/>
        <v>1229</v>
      </c>
      <c r="B1236" s="5">
        <v>0.37975517162067662</v>
      </c>
      <c r="C1236" s="5">
        <v>0.38085886894025817</v>
      </c>
      <c r="D1236" s="14">
        <f t="shared" ca="1" si="133"/>
        <v>1.1036973195815425E-3</v>
      </c>
      <c r="E1236" s="13">
        <f t="shared" ca="1" si="134"/>
        <v>6.6735451284810621E-4</v>
      </c>
      <c r="F1236" s="13">
        <f t="shared" ca="1" si="135"/>
        <v>0.33496865630962114</v>
      </c>
      <c r="G1236" s="13">
        <f t="shared" ca="1" si="136"/>
        <v>0.31925420896876983</v>
      </c>
      <c r="H1236" s="13">
        <f t="shared" ca="1" si="137"/>
        <v>1.5714447340851312E-2</v>
      </c>
      <c r="I1236" s="13">
        <f t="shared" ca="1" si="139"/>
        <v>1.5441893511470017E-2</v>
      </c>
    </row>
    <row r="1237" spans="1:9">
      <c r="A1237" s="2">
        <f t="shared" ca="1" si="138"/>
        <v>1230</v>
      </c>
      <c r="B1237" s="5">
        <v>0.3797656772214994</v>
      </c>
      <c r="C1237" s="5">
        <v>0.38087818598359291</v>
      </c>
      <c r="D1237" s="14">
        <f t="shared" ca="1" si="133"/>
        <v>1.1125087620935115E-3</v>
      </c>
      <c r="E1237" s="13">
        <f t="shared" ca="1" si="134"/>
        <v>6.6745081203789525E-4</v>
      </c>
      <c r="F1237" s="13">
        <f t="shared" ca="1" si="135"/>
        <v>0.33524121013900243</v>
      </c>
      <c r="G1237" s="13">
        <f t="shared" ca="1" si="136"/>
        <v>0.31943216012410192</v>
      </c>
      <c r="H1237" s="13">
        <f t="shared" ca="1" si="137"/>
        <v>1.5809050014900516E-2</v>
      </c>
      <c r="I1237" s="13">
        <f t="shared" ca="1" si="139"/>
        <v>1.5536496185519222E-2</v>
      </c>
    </row>
    <row r="1238" spans="1:9">
      <c r="A1238" s="2">
        <f t="shared" ca="1" si="138"/>
        <v>1231</v>
      </c>
      <c r="B1238" s="5">
        <v>0.38023070791302765</v>
      </c>
      <c r="C1238" s="5">
        <v>0.38097386863564742</v>
      </c>
      <c r="D1238" s="14">
        <f t="shared" ca="1" si="133"/>
        <v>7.4316072261976229E-4</v>
      </c>
      <c r="E1238" s="13">
        <f t="shared" ca="1" si="134"/>
        <v>6.6767815667218011E-4</v>
      </c>
      <c r="F1238" s="13">
        <f t="shared" ca="1" si="135"/>
        <v>0.33551376396838378</v>
      </c>
      <c r="G1238" s="13">
        <f t="shared" ca="1" si="136"/>
        <v>0.31985241262061381</v>
      </c>
      <c r="H1238" s="13">
        <f t="shared" ca="1" si="137"/>
        <v>1.566135134776997E-2</v>
      </c>
      <c r="I1238" s="13">
        <f t="shared" ca="1" si="139"/>
        <v>1.5388797518388619E-2</v>
      </c>
    </row>
    <row r="1239" spans="1:9">
      <c r="A1239" s="2">
        <f t="shared" ca="1" si="138"/>
        <v>1232</v>
      </c>
      <c r="B1239" s="5">
        <v>0.38056346492598786</v>
      </c>
      <c r="C1239" s="5">
        <v>0.38096183586453447</v>
      </c>
      <c r="D1239" s="14">
        <f t="shared" ca="1" si="133"/>
        <v>3.9837093854661054E-4</v>
      </c>
      <c r="E1239" s="13">
        <f t="shared" ca="1" si="134"/>
        <v>6.67969714511496E-4</v>
      </c>
      <c r="F1239" s="13">
        <f t="shared" ca="1" si="135"/>
        <v>0.33578631779776508</v>
      </c>
      <c r="G1239" s="13">
        <f t="shared" ca="1" si="136"/>
        <v>0.32039165759530508</v>
      </c>
      <c r="H1239" s="13">
        <f t="shared" ca="1" si="137"/>
        <v>1.5394660202459998E-2</v>
      </c>
      <c r="I1239" s="13">
        <f t="shared" ca="1" si="139"/>
        <v>1.5122106373078703E-2</v>
      </c>
    </row>
    <row r="1240" spans="1:9">
      <c r="A1240" s="2">
        <f t="shared" ca="1" si="138"/>
        <v>1233</v>
      </c>
      <c r="B1240" s="5">
        <v>0.3802748271080954</v>
      </c>
      <c r="C1240" s="5">
        <v>0.38102923456446081</v>
      </c>
      <c r="D1240" s="14">
        <f t="shared" ca="1" si="133"/>
        <v>7.5440745636540241E-4</v>
      </c>
      <c r="E1240" s="13">
        <f t="shared" ca="1" si="134"/>
        <v>6.682215050176632E-4</v>
      </c>
      <c r="F1240" s="13">
        <f t="shared" ca="1" si="135"/>
        <v>0.33605887162714637</v>
      </c>
      <c r="G1240" s="13">
        <f t="shared" ca="1" si="136"/>
        <v>0.32085761572623267</v>
      </c>
      <c r="H1240" s="13">
        <f t="shared" ca="1" si="137"/>
        <v>1.5201255900913702E-2</v>
      </c>
      <c r="I1240" s="13">
        <f t="shared" ca="1" si="139"/>
        <v>1.4928702071532407E-2</v>
      </c>
    </row>
    <row r="1241" spans="1:9">
      <c r="A1241" s="2">
        <f t="shared" ca="1" si="138"/>
        <v>1234</v>
      </c>
      <c r="B1241" s="5">
        <v>0.38033163238023054</v>
      </c>
      <c r="C1241" s="5">
        <v>0.38107670592551357</v>
      </c>
      <c r="D1241" s="14">
        <f t="shared" ca="1" si="133"/>
        <v>7.4507354528302594E-4</v>
      </c>
      <c r="E1241" s="13">
        <f t="shared" ca="1" si="134"/>
        <v>6.6844186769426939E-4</v>
      </c>
      <c r="F1241" s="13">
        <f t="shared" ca="1" si="135"/>
        <v>0.33633142545652767</v>
      </c>
      <c r="G1241" s="13">
        <f t="shared" ca="1" si="136"/>
        <v>0.321265614499117</v>
      </c>
      <c r="H1241" s="13">
        <f t="shared" ca="1" si="137"/>
        <v>1.5065810957410664E-2</v>
      </c>
      <c r="I1241" s="13">
        <f t="shared" ca="1" si="139"/>
        <v>1.4793257128029369E-2</v>
      </c>
    </row>
    <row r="1242" spans="1:9">
      <c r="A1242" s="2">
        <f t="shared" ca="1" si="138"/>
        <v>1235</v>
      </c>
      <c r="B1242" s="5">
        <v>0.38011801631499337</v>
      </c>
      <c r="C1242" s="5">
        <v>0.38102065545502306</v>
      </c>
      <c r="D1242" s="14">
        <f t="shared" ca="1" si="133"/>
        <v>9.0263914002969292E-4</v>
      </c>
      <c r="E1242" s="13">
        <f t="shared" ca="1" si="134"/>
        <v>6.684691436138479E-4</v>
      </c>
      <c r="F1242" s="13">
        <f t="shared" ca="1" si="135"/>
        <v>0.33660397928590896</v>
      </c>
      <c r="G1242" s="13">
        <f t="shared" ca="1" si="136"/>
        <v>0.32131612851068997</v>
      </c>
      <c r="H1242" s="13">
        <f t="shared" ca="1" si="137"/>
        <v>1.5287850775218992E-2</v>
      </c>
      <c r="I1242" s="13">
        <f t="shared" ca="1" si="139"/>
        <v>1.5015296945837697E-2</v>
      </c>
    </row>
    <row r="1243" spans="1:9">
      <c r="A1243" s="2">
        <f t="shared" ca="1" si="138"/>
        <v>1236</v>
      </c>
      <c r="B1243" s="5">
        <v>0.38054117704220874</v>
      </c>
      <c r="C1243" s="5">
        <v>0.38146406769105506</v>
      </c>
      <c r="D1243" s="14">
        <f t="shared" ca="1" si="133"/>
        <v>9.2289064884631955E-4</v>
      </c>
      <c r="E1243" s="13">
        <f t="shared" ca="1" si="134"/>
        <v>6.6861299630821547E-4</v>
      </c>
      <c r="F1243" s="13">
        <f t="shared" ca="1" si="135"/>
        <v>0.33687653311529026</v>
      </c>
      <c r="G1243" s="13">
        <f t="shared" ca="1" si="136"/>
        <v>0.32158258573130138</v>
      </c>
      <c r="H1243" s="13">
        <f t="shared" ca="1" si="137"/>
        <v>1.5293947383988871E-2</v>
      </c>
      <c r="I1243" s="13">
        <f t="shared" ca="1" si="139"/>
        <v>1.5021393554607576E-2</v>
      </c>
    </row>
    <row r="1244" spans="1:9">
      <c r="A1244" s="2">
        <f t="shared" ca="1" si="138"/>
        <v>1237</v>
      </c>
      <c r="B1244" s="5">
        <v>0.38118725167586492</v>
      </c>
      <c r="C1244" s="5">
        <v>0.38170333305836363</v>
      </c>
      <c r="D1244" s="14">
        <f t="shared" ca="1" si="133"/>
        <v>5.1608138249870095E-4</v>
      </c>
      <c r="E1244" s="13">
        <f t="shared" ca="1" si="134"/>
        <v>6.6870324293305528E-4</v>
      </c>
      <c r="F1244" s="13">
        <f t="shared" ca="1" si="135"/>
        <v>0.33714908694467155</v>
      </c>
      <c r="G1244" s="13">
        <f t="shared" ca="1" si="136"/>
        <v>0.32174978937315429</v>
      </c>
      <c r="H1244" s="13">
        <f t="shared" ca="1" si="137"/>
        <v>1.5399297571517256E-2</v>
      </c>
      <c r="I1244" s="13">
        <f t="shared" ca="1" si="139"/>
        <v>1.5126743742135962E-2</v>
      </c>
    </row>
    <row r="1245" spans="1:9">
      <c r="A1245" s="2">
        <f t="shared" ca="1" si="138"/>
        <v>1238</v>
      </c>
      <c r="B1245" s="5">
        <v>0.38093571322259284</v>
      </c>
      <c r="C1245" s="5">
        <v>0.38195890153842349</v>
      </c>
      <c r="D1245" s="14">
        <f t="shared" ca="1" si="133"/>
        <v>1.0231883158306476E-3</v>
      </c>
      <c r="E1245" s="13">
        <f t="shared" ca="1" si="134"/>
        <v>6.6879207196043899E-4</v>
      </c>
      <c r="F1245" s="13">
        <f t="shared" ca="1" si="135"/>
        <v>0.3374216407740529</v>
      </c>
      <c r="G1245" s="13">
        <f t="shared" ca="1" si="136"/>
        <v>0.32191439705471842</v>
      </c>
      <c r="H1245" s="13">
        <f t="shared" ca="1" si="137"/>
        <v>1.5507243719334485E-2</v>
      </c>
      <c r="I1245" s="13">
        <f t="shared" ca="1" si="139"/>
        <v>1.5234689889953135E-2</v>
      </c>
    </row>
    <row r="1246" spans="1:9">
      <c r="A1246" s="2">
        <f t="shared" ca="1" si="138"/>
        <v>1239</v>
      </c>
      <c r="B1246" s="5">
        <v>0.3814424157069497</v>
      </c>
      <c r="C1246" s="5">
        <v>0.38197226953608332</v>
      </c>
      <c r="D1246" s="14">
        <f t="shared" ca="1" si="133"/>
        <v>5.2985382913361967E-4</v>
      </c>
      <c r="E1246" s="13">
        <f t="shared" ca="1" si="134"/>
        <v>6.6884600101030367E-4</v>
      </c>
      <c r="F1246" s="13">
        <f t="shared" ca="1" si="135"/>
        <v>0.33769419460343419</v>
      </c>
      <c r="G1246" s="13">
        <f t="shared" ca="1" si="136"/>
        <v>0.32201434687498443</v>
      </c>
      <c r="H1246" s="13">
        <f t="shared" ca="1" si="137"/>
        <v>1.5679847728449769E-2</v>
      </c>
      <c r="I1246" s="13">
        <f t="shared" ca="1" si="139"/>
        <v>1.5407293899068475E-2</v>
      </c>
    </row>
    <row r="1247" spans="1:9">
      <c r="A1247" s="2">
        <f t="shared" ca="1" si="138"/>
        <v>1240</v>
      </c>
      <c r="B1247" s="5">
        <v>0.38087013915002355</v>
      </c>
      <c r="C1247" s="5">
        <v>0.38198058660193285</v>
      </c>
      <c r="D1247" s="14">
        <f t="shared" ca="1" si="133"/>
        <v>1.1104474519093022E-3</v>
      </c>
      <c r="E1247" s="13">
        <f t="shared" ca="1" si="134"/>
        <v>6.6886480105338153E-4</v>
      </c>
      <c r="F1247" s="13">
        <f t="shared" ca="1" si="135"/>
        <v>0.33796674843281549</v>
      </c>
      <c r="G1247" s="13">
        <f t="shared" ca="1" si="136"/>
        <v>0.32204919269643456</v>
      </c>
      <c r="H1247" s="13">
        <f t="shared" ca="1" si="137"/>
        <v>1.5917555736380928E-2</v>
      </c>
      <c r="I1247" s="13">
        <f t="shared" ca="1" si="139"/>
        <v>1.5645001906999634E-2</v>
      </c>
    </row>
    <row r="1248" spans="1:9">
      <c r="A1248" s="2">
        <f t="shared" ca="1" si="138"/>
        <v>1241</v>
      </c>
      <c r="B1248" s="5">
        <v>0.38105482635677923</v>
      </c>
      <c r="C1248" s="5">
        <v>0.38207246982298654</v>
      </c>
      <c r="D1248" s="14">
        <f t="shared" ca="1" si="133"/>
        <v>1.0176434662073075E-3</v>
      </c>
      <c r="E1248" s="13">
        <f t="shared" ca="1" si="134"/>
        <v>6.6894818537532874E-4</v>
      </c>
      <c r="F1248" s="13">
        <f t="shared" ca="1" si="135"/>
        <v>0.33823930226219678</v>
      </c>
      <c r="G1248" s="13">
        <f t="shared" ca="1" si="136"/>
        <v>0.32220376157626013</v>
      </c>
      <c r="H1248" s="13">
        <f t="shared" ca="1" si="137"/>
        <v>1.6035540685936656E-2</v>
      </c>
      <c r="I1248" s="13">
        <f t="shared" ca="1" si="139"/>
        <v>1.5762986856555361E-2</v>
      </c>
    </row>
    <row r="1249" spans="1:9">
      <c r="A1249" s="2">
        <f t="shared" ca="1" si="138"/>
        <v>1242</v>
      </c>
      <c r="B1249" s="5">
        <v>0.3816089942264359</v>
      </c>
      <c r="C1249" s="5">
        <v>0.38230337630441757</v>
      </c>
      <c r="D1249" s="14">
        <f t="shared" ca="1" si="133"/>
        <v>6.9438207798167007E-4</v>
      </c>
      <c r="E1249" s="13">
        <f t="shared" ca="1" si="134"/>
        <v>6.69003192218659E-4</v>
      </c>
      <c r="F1249" s="13">
        <f t="shared" ca="1" si="135"/>
        <v>0.33851185609157808</v>
      </c>
      <c r="G1249" s="13">
        <f t="shared" ca="1" si="136"/>
        <v>0.32230574189470984</v>
      </c>
      <c r="H1249" s="13">
        <f t="shared" ca="1" si="137"/>
        <v>1.6206114196868238E-2</v>
      </c>
      <c r="I1249" s="13">
        <f t="shared" ca="1" si="139"/>
        <v>1.5933560367486943E-2</v>
      </c>
    </row>
    <row r="1250" spans="1:9">
      <c r="A1250" s="2">
        <f t="shared" ca="1" si="138"/>
        <v>1243</v>
      </c>
      <c r="B1250" s="5">
        <v>0.38170244817698046</v>
      </c>
      <c r="C1250" s="5">
        <v>0.38250631797438511</v>
      </c>
      <c r="D1250" s="14">
        <f t="shared" ca="1" si="133"/>
        <v>8.0386979740465492E-4</v>
      </c>
      <c r="E1250" s="13">
        <f t="shared" ca="1" si="134"/>
        <v>6.6912644569389057E-4</v>
      </c>
      <c r="F1250" s="13">
        <f t="shared" ca="1" si="135"/>
        <v>0.33878440992095937</v>
      </c>
      <c r="G1250" s="13">
        <f t="shared" ca="1" si="136"/>
        <v>0.32253429049904325</v>
      </c>
      <c r="H1250" s="13">
        <f t="shared" ca="1" si="137"/>
        <v>1.625011942191612E-2</v>
      </c>
      <c r="I1250" s="13">
        <f t="shared" ca="1" si="139"/>
        <v>1.5977565592534826E-2</v>
      </c>
    </row>
    <row r="1251" spans="1:9">
      <c r="A1251" s="2">
        <f t="shared" ca="1" si="138"/>
        <v>1244</v>
      </c>
      <c r="B1251" s="5">
        <v>0.38158435263031237</v>
      </c>
      <c r="C1251" s="5">
        <v>0.38258921467538037</v>
      </c>
      <c r="D1251" s="14">
        <f t="shared" ca="1" si="133"/>
        <v>1.0048620450680001E-3</v>
      </c>
      <c r="E1251" s="13">
        <f t="shared" ca="1" si="134"/>
        <v>6.6913040934024615E-4</v>
      </c>
      <c r="F1251" s="13">
        <f t="shared" ca="1" si="135"/>
        <v>0.33905696375034067</v>
      </c>
      <c r="G1251" s="13">
        <f t="shared" ca="1" si="136"/>
        <v>0.3225416412410026</v>
      </c>
      <c r="H1251" s="13">
        <f t="shared" ca="1" si="137"/>
        <v>1.6515322509338071E-2</v>
      </c>
      <c r="I1251" s="13">
        <f t="shared" ca="1" si="139"/>
        <v>1.6242768679956776E-2</v>
      </c>
    </row>
    <row r="1252" spans="1:9">
      <c r="A1252" s="2">
        <f t="shared" ca="1" si="138"/>
        <v>1245</v>
      </c>
      <c r="B1252" s="5">
        <v>0.38163769303808248</v>
      </c>
      <c r="C1252" s="5">
        <v>0.38260009906131104</v>
      </c>
      <c r="D1252" s="14">
        <f t="shared" ca="1" si="133"/>
        <v>9.6240602322855695E-4</v>
      </c>
      <c r="E1252" s="13">
        <f t="shared" ca="1" si="134"/>
        <v>6.6914821931074453E-4</v>
      </c>
      <c r="F1252" s="13">
        <f t="shared" ca="1" si="135"/>
        <v>0.33932951757972202</v>
      </c>
      <c r="G1252" s="13">
        <f t="shared" ca="1" si="136"/>
        <v>0.32257467128926759</v>
      </c>
      <c r="H1252" s="13">
        <f t="shared" ca="1" si="137"/>
        <v>1.6754846290454428E-2</v>
      </c>
      <c r="I1252" s="13">
        <f t="shared" ca="1" si="139"/>
        <v>1.6482292461073078E-2</v>
      </c>
    </row>
    <row r="1253" spans="1:9">
      <c r="A1253" s="2">
        <f t="shared" ca="1" si="138"/>
        <v>1246</v>
      </c>
      <c r="B1253" s="5">
        <v>0.38221015536326902</v>
      </c>
      <c r="C1253" s="5">
        <v>0.38283491294148086</v>
      </c>
      <c r="D1253" s="14">
        <f t="shared" ca="1" si="133"/>
        <v>6.2475757821184308E-4</v>
      </c>
      <c r="E1253" s="13">
        <f t="shared" ca="1" si="134"/>
        <v>6.6936805983192071E-4</v>
      </c>
      <c r="F1253" s="13">
        <f t="shared" ca="1" si="135"/>
        <v>0.33960207140910331</v>
      </c>
      <c r="G1253" s="13">
        <f t="shared" ca="1" si="136"/>
        <v>0.32298248314856198</v>
      </c>
      <c r="H1253" s="13">
        <f t="shared" ca="1" si="137"/>
        <v>1.6619588260541329E-2</v>
      </c>
      <c r="I1253" s="13">
        <f t="shared" ca="1" si="139"/>
        <v>1.6347034431160035E-2</v>
      </c>
    </row>
    <row r="1254" spans="1:9">
      <c r="A1254" s="2">
        <f t="shared" ca="1" si="138"/>
        <v>1247</v>
      </c>
      <c r="B1254" s="5">
        <v>0.38195018817557208</v>
      </c>
      <c r="C1254" s="5">
        <v>0.38283427811361626</v>
      </c>
      <c r="D1254" s="14">
        <f t="shared" ca="1" si="133"/>
        <v>8.8408993804417468E-4</v>
      </c>
      <c r="E1254" s="13">
        <f t="shared" ca="1" si="134"/>
        <v>6.6959912406810984E-4</v>
      </c>
      <c r="F1254" s="13">
        <f t="shared" ca="1" si="135"/>
        <v>0.33987462523848461</v>
      </c>
      <c r="G1254" s="13">
        <f t="shared" ca="1" si="136"/>
        <v>0.32341131374548082</v>
      </c>
      <c r="H1254" s="13">
        <f t="shared" ca="1" si="137"/>
        <v>1.6463311493003785E-2</v>
      </c>
      <c r="I1254" s="13">
        <f t="shared" ca="1" si="139"/>
        <v>1.619075766362249E-2</v>
      </c>
    </row>
    <row r="1255" spans="1:9">
      <c r="A1255" s="2">
        <f t="shared" ca="1" si="138"/>
        <v>1248</v>
      </c>
      <c r="B1255" s="5">
        <v>0.38236720078500247</v>
      </c>
      <c r="C1255" s="5">
        <v>0.38288648140112741</v>
      </c>
      <c r="D1255" s="14">
        <f t="shared" ca="1" si="133"/>
        <v>5.192806161249397E-4</v>
      </c>
      <c r="E1255" s="13">
        <f t="shared" ca="1" si="134"/>
        <v>6.6973911662293606E-4</v>
      </c>
      <c r="F1255" s="13">
        <f t="shared" ca="1" si="135"/>
        <v>0.3401471790678659</v>
      </c>
      <c r="G1255" s="13">
        <f t="shared" ca="1" si="136"/>
        <v>0.3236712237112972</v>
      </c>
      <c r="H1255" s="13">
        <f t="shared" ca="1" si="137"/>
        <v>1.6475955356568706E-2</v>
      </c>
      <c r="I1255" s="13">
        <f t="shared" ca="1" si="139"/>
        <v>1.6203401527187411E-2</v>
      </c>
    </row>
    <row r="1256" spans="1:9">
      <c r="A1256" s="2">
        <f t="shared" ca="1" si="138"/>
        <v>1249</v>
      </c>
      <c r="B1256" s="5">
        <v>0.38259446623616195</v>
      </c>
      <c r="C1256" s="5">
        <v>0.38311323731896879</v>
      </c>
      <c r="D1256" s="14">
        <f t="shared" ca="1" si="133"/>
        <v>5.1877108280684592E-4</v>
      </c>
      <c r="E1256" s="13">
        <f t="shared" ca="1" si="134"/>
        <v>6.6974481317527701E-4</v>
      </c>
      <c r="F1256" s="13">
        <f t="shared" ca="1" si="135"/>
        <v>0.3404197328972472</v>
      </c>
      <c r="G1256" s="13">
        <f t="shared" ca="1" si="136"/>
        <v>0.32368180149681486</v>
      </c>
      <c r="H1256" s="13">
        <f t="shared" ca="1" si="137"/>
        <v>1.6737931400432338E-2</v>
      </c>
      <c r="I1256" s="13">
        <f t="shared" ca="1" si="139"/>
        <v>1.6465377571051043E-2</v>
      </c>
    </row>
    <row r="1257" spans="1:9">
      <c r="A1257" s="2">
        <f t="shared" ca="1" si="138"/>
        <v>1250</v>
      </c>
      <c r="B1257" s="5">
        <v>0.38220928324946973</v>
      </c>
      <c r="C1257" s="5">
        <v>0.3833287292615869</v>
      </c>
      <c r="D1257" s="14">
        <f t="shared" ca="1" si="133"/>
        <v>1.1194460121171645E-3</v>
      </c>
      <c r="E1257" s="13">
        <f t="shared" ca="1" si="134"/>
        <v>6.6994325747282701E-4</v>
      </c>
      <c r="F1257" s="13">
        <f t="shared" ca="1" si="135"/>
        <v>0.34069228672662849</v>
      </c>
      <c r="G1257" s="13">
        <f t="shared" ca="1" si="136"/>
        <v>0.32405036454323732</v>
      </c>
      <c r="H1257" s="13">
        <f t="shared" ca="1" si="137"/>
        <v>1.6641922183391167E-2</v>
      </c>
      <c r="I1257" s="13">
        <f t="shared" ca="1" si="139"/>
        <v>1.6369368354009872E-2</v>
      </c>
    </row>
    <row r="1258" spans="1:9">
      <c r="A1258" s="2">
        <f t="shared" ca="1" si="138"/>
        <v>1251</v>
      </c>
      <c r="B1258" s="5">
        <v>0.38226607729171436</v>
      </c>
      <c r="C1258" s="5">
        <v>0.38330395834038616</v>
      </c>
      <c r="D1258" s="14">
        <f t="shared" ca="1" si="133"/>
        <v>1.0378810486718071E-3</v>
      </c>
      <c r="E1258" s="13">
        <f t="shared" ca="1" si="134"/>
        <v>6.7026287744881285E-4</v>
      </c>
      <c r="F1258" s="13">
        <f t="shared" ca="1" si="135"/>
        <v>0.34096484055600979</v>
      </c>
      <c r="G1258" s="13">
        <f t="shared" ca="1" si="136"/>
        <v>0.32464429592465238</v>
      </c>
      <c r="H1258" s="13">
        <f t="shared" ca="1" si="137"/>
        <v>1.6320544631357403E-2</v>
      </c>
      <c r="I1258" s="13">
        <f t="shared" ca="1" si="139"/>
        <v>1.6047990801976109E-2</v>
      </c>
    </row>
    <row r="1259" spans="1:9">
      <c r="A1259" s="2">
        <f t="shared" ca="1" si="138"/>
        <v>1252</v>
      </c>
      <c r="B1259" s="5">
        <v>0.38270903289500952</v>
      </c>
      <c r="C1259" s="5">
        <v>0.38332274313857495</v>
      </c>
      <c r="D1259" s="14">
        <f t="shared" ca="1" si="133"/>
        <v>6.1371024356543513E-4</v>
      </c>
      <c r="E1259" s="13">
        <f t="shared" ca="1" si="134"/>
        <v>6.7045891015959924E-4</v>
      </c>
      <c r="F1259" s="13">
        <f t="shared" ca="1" si="135"/>
        <v>0.34123739438539114</v>
      </c>
      <c r="G1259" s="13">
        <f t="shared" ca="1" si="136"/>
        <v>0.32500876306130894</v>
      </c>
      <c r="H1259" s="13">
        <f t="shared" ca="1" si="137"/>
        <v>1.6228631324082199E-2</v>
      </c>
      <c r="I1259" s="13">
        <f t="shared" ca="1" si="139"/>
        <v>1.5956077494700849E-2</v>
      </c>
    </row>
    <row r="1260" spans="1:9">
      <c r="A1260" s="2">
        <f t="shared" ca="1" si="138"/>
        <v>1253</v>
      </c>
      <c r="B1260" s="5">
        <v>0.38267876160610514</v>
      </c>
      <c r="C1260" s="5">
        <v>0.38325337762135403</v>
      </c>
      <c r="D1260" s="14">
        <f t="shared" ca="1" si="133"/>
        <v>5.746160152488855E-4</v>
      </c>
      <c r="E1260" s="13">
        <f t="shared" ca="1" si="134"/>
        <v>6.7049429539783878E-4</v>
      </c>
      <c r="F1260" s="13">
        <f t="shared" ca="1" si="135"/>
        <v>0.34150994821477243</v>
      </c>
      <c r="G1260" s="13">
        <f t="shared" ca="1" si="136"/>
        <v>0.32507456729187534</v>
      </c>
      <c r="H1260" s="13">
        <f t="shared" ca="1" si="137"/>
        <v>1.6435380922897092E-2</v>
      </c>
      <c r="I1260" s="13">
        <f t="shared" ca="1" si="139"/>
        <v>1.6162827093515797E-2</v>
      </c>
    </row>
    <row r="1261" spans="1:9">
      <c r="A1261" s="2">
        <f t="shared" ca="1" si="138"/>
        <v>1254</v>
      </c>
      <c r="B1261" s="5">
        <v>0.38272032020745106</v>
      </c>
      <c r="C1261" s="5">
        <v>0.38361703090110155</v>
      </c>
      <c r="D1261" s="14">
        <f t="shared" ca="1" si="133"/>
        <v>8.9671069365049316E-4</v>
      </c>
      <c r="E1261" s="13">
        <f t="shared" ca="1" si="134"/>
        <v>6.7071773106242016E-4</v>
      </c>
      <c r="F1261" s="13">
        <f t="shared" ca="1" si="135"/>
        <v>0.34178250204415372</v>
      </c>
      <c r="G1261" s="13">
        <f t="shared" ca="1" si="136"/>
        <v>0.32549018870224844</v>
      </c>
      <c r="H1261" s="13">
        <f t="shared" ca="1" si="137"/>
        <v>1.6292313341905285E-2</v>
      </c>
      <c r="I1261" s="13">
        <f t="shared" ca="1" si="139"/>
        <v>1.601975951252399E-2</v>
      </c>
    </row>
    <row r="1262" spans="1:9">
      <c r="A1262" s="2">
        <f t="shared" ca="1" si="138"/>
        <v>1255</v>
      </c>
      <c r="B1262" s="5">
        <v>0.38296618982312991</v>
      </c>
      <c r="C1262" s="5">
        <v>0.38361502386942514</v>
      </c>
      <c r="D1262" s="14">
        <f t="shared" ca="1" si="133"/>
        <v>6.4883404629523245E-4</v>
      </c>
      <c r="E1262" s="13">
        <f t="shared" ca="1" si="134"/>
        <v>6.7073385401861252E-4</v>
      </c>
      <c r="F1262" s="13">
        <f t="shared" ca="1" si="135"/>
        <v>0.34205505587353502</v>
      </c>
      <c r="G1262" s="13">
        <f t="shared" ca="1" si="136"/>
        <v>0.32552018690443912</v>
      </c>
      <c r="H1262" s="13">
        <f t="shared" ca="1" si="137"/>
        <v>1.6534868969095895E-2</v>
      </c>
      <c r="I1262" s="13">
        <f t="shared" ca="1" si="139"/>
        <v>1.62623151397146E-2</v>
      </c>
    </row>
    <row r="1263" spans="1:9">
      <c r="A1263" s="2">
        <f t="shared" ca="1" si="138"/>
        <v>1256</v>
      </c>
      <c r="B1263" s="5">
        <v>0.38327483974039855</v>
      </c>
      <c r="C1263" s="5">
        <v>0.38369122605139877</v>
      </c>
      <c r="D1263" s="14">
        <f t="shared" ca="1" si="133"/>
        <v>4.1638631100021639E-4</v>
      </c>
      <c r="E1263" s="13">
        <f t="shared" ca="1" si="134"/>
        <v>6.7083859460725925E-4</v>
      </c>
      <c r="F1263" s="13">
        <f t="shared" ca="1" si="135"/>
        <v>0.34232760970291631</v>
      </c>
      <c r="G1263" s="13">
        <f t="shared" ca="1" si="136"/>
        <v>0.32571508991122183</v>
      </c>
      <c r="H1263" s="13">
        <f t="shared" ca="1" si="137"/>
        <v>1.661251979169448E-2</v>
      </c>
      <c r="I1263" s="13">
        <f t="shared" ca="1" si="139"/>
        <v>1.6339965962313185E-2</v>
      </c>
    </row>
    <row r="1264" spans="1:9">
      <c r="A1264" s="2">
        <f t="shared" ca="1" si="138"/>
        <v>1257</v>
      </c>
      <c r="B1264" s="5">
        <v>0.38314027432784065</v>
      </c>
      <c r="C1264" s="5">
        <v>0.38384819430276751</v>
      </c>
      <c r="D1264" s="14">
        <f t="shared" ca="1" si="133"/>
        <v>7.0791997492686276E-4</v>
      </c>
      <c r="E1264" s="13">
        <f t="shared" ca="1" si="134"/>
        <v>6.7097701756274608E-4</v>
      </c>
      <c r="F1264" s="13">
        <f t="shared" ca="1" si="135"/>
        <v>0.34260016353229761</v>
      </c>
      <c r="G1264" s="13">
        <f t="shared" ca="1" si="136"/>
        <v>0.32597273277274025</v>
      </c>
      <c r="H1264" s="13">
        <f t="shared" ca="1" si="137"/>
        <v>1.662743075955736E-2</v>
      </c>
      <c r="I1264" s="13">
        <f t="shared" ca="1" si="139"/>
        <v>1.6354876930176065E-2</v>
      </c>
    </row>
    <row r="1265" spans="1:9">
      <c r="A1265" s="2">
        <f t="shared" ca="1" si="138"/>
        <v>1258</v>
      </c>
      <c r="B1265" s="5">
        <v>0.38341436496695136</v>
      </c>
      <c r="C1265" s="5">
        <v>0.38417679712179664</v>
      </c>
      <c r="D1265" s="14">
        <f t="shared" ca="1" si="133"/>
        <v>7.6243215484528282E-4</v>
      </c>
      <c r="E1265" s="13">
        <f t="shared" ca="1" si="134"/>
        <v>6.7109456819547386E-4</v>
      </c>
      <c r="F1265" s="13">
        <f t="shared" ca="1" si="135"/>
        <v>0.34287271736167896</v>
      </c>
      <c r="G1265" s="13">
        <f t="shared" ca="1" si="136"/>
        <v>0.32619158293908868</v>
      </c>
      <c r="H1265" s="13">
        <f t="shared" ca="1" si="137"/>
        <v>1.6681134422590282E-2</v>
      </c>
      <c r="I1265" s="13">
        <f t="shared" ca="1" si="139"/>
        <v>1.6408580593208932E-2</v>
      </c>
    </row>
    <row r="1266" spans="1:9">
      <c r="A1266" s="2">
        <f t="shared" ca="1" si="138"/>
        <v>1259</v>
      </c>
      <c r="B1266" s="5">
        <v>0.38369781083409454</v>
      </c>
      <c r="C1266" s="5">
        <v>0.38440731982758397</v>
      </c>
      <c r="D1266" s="14">
        <f t="shared" ca="1" si="133"/>
        <v>7.095089934894272E-4</v>
      </c>
      <c r="E1266" s="13">
        <f t="shared" ca="1" si="134"/>
        <v>6.71165628699677E-4</v>
      </c>
      <c r="F1266" s="13">
        <f t="shared" ca="1" si="135"/>
        <v>0.34314527119106025</v>
      </c>
      <c r="G1266" s="13">
        <f t="shared" ca="1" si="136"/>
        <v>0.3263239050889904</v>
      </c>
      <c r="H1266" s="13">
        <f t="shared" ca="1" si="137"/>
        <v>1.6821366102069857E-2</v>
      </c>
      <c r="I1266" s="13">
        <f t="shared" ca="1" si="139"/>
        <v>1.6548812272688562E-2</v>
      </c>
    </row>
    <row r="1267" spans="1:9">
      <c r="A1267" s="2">
        <f t="shared" ca="1" si="138"/>
        <v>1260</v>
      </c>
      <c r="B1267" s="5">
        <v>0.38390732497264041</v>
      </c>
      <c r="C1267" s="5">
        <v>0.38461040165854177</v>
      </c>
      <c r="D1267" s="14">
        <f t="shared" ca="1" si="133"/>
        <v>7.0307668590136041E-4</v>
      </c>
      <c r="E1267" s="13">
        <f t="shared" ca="1" si="134"/>
        <v>6.7141299826084522E-4</v>
      </c>
      <c r="F1267" s="13">
        <f t="shared" ca="1" si="135"/>
        <v>0.34341782502044155</v>
      </c>
      <c r="G1267" s="13">
        <f t="shared" ca="1" si="136"/>
        <v>0.32678468052789472</v>
      </c>
      <c r="H1267" s="13">
        <f t="shared" ca="1" si="137"/>
        <v>1.6633144492546825E-2</v>
      </c>
      <c r="I1267" s="13">
        <f t="shared" ca="1" si="139"/>
        <v>1.6360590663165531E-2</v>
      </c>
    </row>
    <row r="1268" spans="1:9">
      <c r="A1268" s="2">
        <f t="shared" ca="1" si="138"/>
        <v>1261</v>
      </c>
      <c r="B1268" s="5">
        <v>0.3839097473062334</v>
      </c>
      <c r="C1268" s="5">
        <v>0.38483281367004335</v>
      </c>
      <c r="D1268" s="14">
        <f t="shared" ca="1" si="133"/>
        <v>9.2306636380995455E-4</v>
      </c>
      <c r="E1268" s="13">
        <f t="shared" ca="1" si="134"/>
        <v>6.7170110398701022E-4</v>
      </c>
      <c r="F1268" s="13">
        <f t="shared" ca="1" si="135"/>
        <v>0.34369037884982284</v>
      </c>
      <c r="G1268" s="13">
        <f t="shared" ca="1" si="136"/>
        <v>0.32732162303285639</v>
      </c>
      <c r="H1268" s="13">
        <f t="shared" ca="1" si="137"/>
        <v>1.6368755816966452E-2</v>
      </c>
      <c r="I1268" s="13">
        <f t="shared" ca="1" si="139"/>
        <v>1.6096201987585157E-2</v>
      </c>
    </row>
    <row r="1269" spans="1:9">
      <c r="A1269" s="2">
        <f t="shared" ca="1" si="138"/>
        <v>1262</v>
      </c>
      <c r="B1269" s="5">
        <v>0.38396081373976992</v>
      </c>
      <c r="C1269" s="5">
        <v>0.38477483969056303</v>
      </c>
      <c r="D1269" s="14">
        <f t="shared" ca="1" si="133"/>
        <v>8.1402595079310691E-4</v>
      </c>
      <c r="E1269" s="13">
        <f t="shared" ca="1" si="134"/>
        <v>6.7171409187238851E-4</v>
      </c>
      <c r="F1269" s="13">
        <f t="shared" ca="1" si="135"/>
        <v>0.34396293267920414</v>
      </c>
      <c r="G1269" s="13">
        <f t="shared" ca="1" si="136"/>
        <v>0.32734583583008298</v>
      </c>
      <c r="H1269" s="13">
        <f t="shared" ca="1" si="137"/>
        <v>1.661709684912116E-2</v>
      </c>
      <c r="I1269" s="13">
        <f t="shared" ca="1" si="139"/>
        <v>1.6344543019739866E-2</v>
      </c>
    </row>
    <row r="1270" spans="1:9">
      <c r="A1270" s="2">
        <f t="shared" ca="1" si="138"/>
        <v>1263</v>
      </c>
      <c r="B1270" s="5">
        <v>0.38413240251606118</v>
      </c>
      <c r="C1270" s="5">
        <v>0.38490858337634348</v>
      </c>
      <c r="D1270" s="14">
        <f t="shared" ca="1" si="133"/>
        <v>7.7618086028230504E-4</v>
      </c>
      <c r="E1270" s="13">
        <f t="shared" ca="1" si="134"/>
        <v>6.7175026106841562E-4</v>
      </c>
      <c r="F1270" s="13">
        <f t="shared" ca="1" si="135"/>
        <v>0.34423548650858543</v>
      </c>
      <c r="G1270" s="13">
        <f t="shared" ca="1" si="136"/>
        <v>0.32741326792791592</v>
      </c>
      <c r="H1270" s="13">
        <f t="shared" ca="1" si="137"/>
        <v>1.6822218580669512E-2</v>
      </c>
      <c r="I1270" s="13">
        <f t="shared" ca="1" si="139"/>
        <v>1.6549664751288218E-2</v>
      </c>
    </row>
    <row r="1271" spans="1:9">
      <c r="A1271" s="2">
        <f t="shared" ca="1" si="138"/>
        <v>1264</v>
      </c>
      <c r="B1271" s="5">
        <v>0.3840764795825013</v>
      </c>
      <c r="C1271" s="5">
        <v>0.3847305325207041</v>
      </c>
      <c r="D1271" s="14">
        <f t="shared" ca="1" si="133"/>
        <v>6.540529382028093E-4</v>
      </c>
      <c r="E1271" s="13">
        <f t="shared" ca="1" si="134"/>
        <v>6.7239465111348928E-4</v>
      </c>
      <c r="F1271" s="13">
        <f t="shared" ca="1" si="135"/>
        <v>0.34450804033796673</v>
      </c>
      <c r="G1271" s="13">
        <f t="shared" ca="1" si="136"/>
        <v>0.32861545125099656</v>
      </c>
      <c r="H1271" s="13">
        <f t="shared" ca="1" si="137"/>
        <v>1.5892589086970166E-2</v>
      </c>
      <c r="I1271" s="13">
        <f t="shared" ca="1" si="139"/>
        <v>1.5620035257588871E-2</v>
      </c>
    </row>
    <row r="1272" spans="1:9">
      <c r="A1272" s="2">
        <f t="shared" ca="1" si="138"/>
        <v>1265</v>
      </c>
      <c r="B1272" s="5">
        <v>0.38426671209489016</v>
      </c>
      <c r="C1272" s="5">
        <v>0.38499741230773499</v>
      </c>
      <c r="D1272" s="14">
        <f t="shared" ca="1" si="133"/>
        <v>7.3070021284482589E-4</v>
      </c>
      <c r="E1272" s="13">
        <f t="shared" ca="1" si="134"/>
        <v>6.724447741617845E-4</v>
      </c>
      <c r="F1272" s="13">
        <f t="shared" ca="1" si="135"/>
        <v>0.34478059416734808</v>
      </c>
      <c r="G1272" s="13">
        <f t="shared" ca="1" si="136"/>
        <v>0.32870902596175428</v>
      </c>
      <c r="H1272" s="13">
        <f t="shared" ca="1" si="137"/>
        <v>1.60715682055938E-2</v>
      </c>
      <c r="I1272" s="13">
        <f t="shared" ca="1" si="139"/>
        <v>1.579901437621245E-2</v>
      </c>
    </row>
    <row r="1273" spans="1:9">
      <c r="A1273" s="2">
        <f t="shared" ca="1" si="138"/>
        <v>1266</v>
      </c>
      <c r="B1273" s="5">
        <v>0.38470206739730095</v>
      </c>
      <c r="C1273" s="5">
        <v>0.38538796310458262</v>
      </c>
      <c r="D1273" s="14">
        <f t="shared" ca="1" si="133"/>
        <v>6.858957072816696E-4</v>
      </c>
      <c r="E1273" s="13">
        <f t="shared" ca="1" si="134"/>
        <v>6.7267635762696676E-4</v>
      </c>
      <c r="F1273" s="13">
        <f t="shared" ca="1" si="135"/>
        <v>0.34505314799672937</v>
      </c>
      <c r="G1273" s="13">
        <f t="shared" ca="1" si="136"/>
        <v>0.3291414894645685</v>
      </c>
      <c r="H1273" s="13">
        <f t="shared" ca="1" si="137"/>
        <v>1.5911658532160866E-2</v>
      </c>
      <c r="I1273" s="13">
        <f t="shared" ca="1" si="139"/>
        <v>1.5639104702779572E-2</v>
      </c>
    </row>
    <row r="1274" spans="1:9">
      <c r="A1274" s="2">
        <f t="shared" ca="1" si="138"/>
        <v>1267</v>
      </c>
      <c r="B1274" s="5">
        <v>0.38451712179155523</v>
      </c>
      <c r="C1274" s="5">
        <v>0.38533508962799673</v>
      </c>
      <c r="D1274" s="14">
        <f t="shared" ca="1" si="133"/>
        <v>8.1796783644150217E-4</v>
      </c>
      <c r="E1274" s="13">
        <f t="shared" ca="1" si="134"/>
        <v>6.7279935300915139E-4</v>
      </c>
      <c r="F1274" s="13">
        <f t="shared" ca="1" si="135"/>
        <v>0.34532570182611066</v>
      </c>
      <c r="G1274" s="13">
        <f t="shared" ca="1" si="136"/>
        <v>0.32937125380688559</v>
      </c>
      <c r="H1274" s="13">
        <f t="shared" ca="1" si="137"/>
        <v>1.5954448019225076E-2</v>
      </c>
      <c r="I1274" s="13">
        <f t="shared" ca="1" si="139"/>
        <v>1.5681894189843781E-2</v>
      </c>
    </row>
    <row r="1275" spans="1:9">
      <c r="A1275" s="2">
        <f t="shared" ca="1" si="138"/>
        <v>1268</v>
      </c>
      <c r="B1275" s="5">
        <v>0.38454699415654275</v>
      </c>
      <c r="C1275" s="5">
        <v>0.38548340267791187</v>
      </c>
      <c r="D1275" s="14">
        <f t="shared" ca="1" si="133"/>
        <v>9.3640852136911423E-4</v>
      </c>
      <c r="E1275" s="13">
        <f t="shared" ca="1" si="134"/>
        <v>6.7330202008408779E-4</v>
      </c>
      <c r="F1275" s="13">
        <f t="shared" ca="1" si="135"/>
        <v>0.34559825565549196</v>
      </c>
      <c r="G1275" s="13">
        <f t="shared" ca="1" si="136"/>
        <v>0.33031085031647611</v>
      </c>
      <c r="H1275" s="13">
        <f t="shared" ca="1" si="137"/>
        <v>1.5287405339015847E-2</v>
      </c>
      <c r="I1275" s="13">
        <f t="shared" ca="1" si="139"/>
        <v>1.5014851509634553E-2</v>
      </c>
    </row>
    <row r="1276" spans="1:9">
      <c r="A1276" s="2">
        <f t="shared" ca="1" si="138"/>
        <v>1269</v>
      </c>
      <c r="B1276" s="5">
        <v>0.38452755752129386</v>
      </c>
      <c r="C1276" s="5">
        <v>0.3856414880112336</v>
      </c>
      <c r="D1276" s="14">
        <f t="shared" ca="1" si="133"/>
        <v>1.1139304899397406E-3</v>
      </c>
      <c r="E1276" s="13">
        <f t="shared" ca="1" si="134"/>
        <v>6.7333863212160061E-4</v>
      </c>
      <c r="F1276" s="13">
        <f t="shared" ca="1" si="135"/>
        <v>0.34587080948487325</v>
      </c>
      <c r="G1276" s="13">
        <f t="shared" ca="1" si="136"/>
        <v>0.33037932254229668</v>
      </c>
      <c r="H1276" s="13">
        <f t="shared" ca="1" si="137"/>
        <v>1.5491486942576571E-2</v>
      </c>
      <c r="I1276" s="13">
        <f t="shared" ca="1" si="139"/>
        <v>1.5218933113195277E-2</v>
      </c>
    </row>
    <row r="1277" spans="1:9">
      <c r="A1277" s="2">
        <f t="shared" ca="1" si="138"/>
        <v>1270</v>
      </c>
      <c r="B1277" s="5">
        <v>0.38467068178806918</v>
      </c>
      <c r="C1277" s="5">
        <v>0.38577561636180824</v>
      </c>
      <c r="D1277" s="14">
        <f t="shared" ca="1" si="133"/>
        <v>1.1049345737390581E-3</v>
      </c>
      <c r="E1277" s="13">
        <f t="shared" ca="1" si="134"/>
        <v>6.7357036532234016E-4</v>
      </c>
      <c r="F1277" s="13">
        <f t="shared" ca="1" si="135"/>
        <v>0.34614336331425455</v>
      </c>
      <c r="G1277" s="13">
        <f t="shared" ca="1" si="136"/>
        <v>0.33081282613588464</v>
      </c>
      <c r="H1277" s="13">
        <f t="shared" ca="1" si="137"/>
        <v>1.5330537178369907E-2</v>
      </c>
      <c r="I1277" s="13">
        <f t="shared" ca="1" si="139"/>
        <v>1.5057983348988613E-2</v>
      </c>
    </row>
    <row r="1278" spans="1:9">
      <c r="A1278" s="2">
        <f t="shared" ca="1" si="138"/>
        <v>1271</v>
      </c>
      <c r="B1278" s="5">
        <v>0.38509375484837621</v>
      </c>
      <c r="C1278" s="5">
        <v>0.38575010453830488</v>
      </c>
      <c r="D1278" s="14">
        <f t="shared" ca="1" si="133"/>
        <v>6.5634968992867027E-4</v>
      </c>
      <c r="E1278" s="13">
        <f t="shared" ca="1" si="134"/>
        <v>6.7365745260355991E-4</v>
      </c>
      <c r="F1278" s="13">
        <f t="shared" ca="1" si="135"/>
        <v>0.34641591714363584</v>
      </c>
      <c r="G1278" s="13">
        <f t="shared" ca="1" si="136"/>
        <v>0.33097579111541009</v>
      </c>
      <c r="H1278" s="13">
        <f t="shared" ca="1" si="137"/>
        <v>1.5440126028225754E-2</v>
      </c>
      <c r="I1278" s="13">
        <f t="shared" ca="1" si="139"/>
        <v>1.5167572198844459E-2</v>
      </c>
    </row>
    <row r="1279" spans="1:9">
      <c r="A1279" s="2">
        <f t="shared" ca="1" si="138"/>
        <v>1272</v>
      </c>
      <c r="B1279" s="5">
        <v>0.3853781051202757</v>
      </c>
      <c r="C1279" s="5">
        <v>0.38598117864824139</v>
      </c>
      <c r="D1279" s="14">
        <f t="shared" ca="1" si="133"/>
        <v>6.030735279656807E-4</v>
      </c>
      <c r="E1279" s="13">
        <f t="shared" ca="1" si="134"/>
        <v>6.7368392283800871E-4</v>
      </c>
      <c r="F1279" s="13">
        <f t="shared" ca="1" si="135"/>
        <v>0.34668847097301719</v>
      </c>
      <c r="G1279" s="13">
        <f t="shared" ca="1" si="136"/>
        <v>0.33102532990580114</v>
      </c>
      <c r="H1279" s="13">
        <f t="shared" ca="1" si="137"/>
        <v>1.5663141067216058E-2</v>
      </c>
      <c r="I1279" s="13">
        <f t="shared" ca="1" si="139"/>
        <v>1.5390587237834708E-2</v>
      </c>
    </row>
    <row r="1280" spans="1:9">
      <c r="A1280" s="2">
        <f t="shared" ca="1" si="138"/>
        <v>1273</v>
      </c>
      <c r="B1280" s="5">
        <v>0.38545184219575102</v>
      </c>
      <c r="C1280" s="5">
        <v>0.38623798106708118</v>
      </c>
      <c r="D1280" s="14">
        <f t="shared" ca="1" si="133"/>
        <v>7.8613887133016647E-4</v>
      </c>
      <c r="E1280" s="13">
        <f t="shared" ca="1" si="134"/>
        <v>6.7373567089040742E-4</v>
      </c>
      <c r="F1280" s="13">
        <f t="shared" ca="1" si="135"/>
        <v>0.34696102480239849</v>
      </c>
      <c r="G1280" s="13">
        <f t="shared" ca="1" si="136"/>
        <v>0.3311221832672655</v>
      </c>
      <c r="H1280" s="13">
        <f t="shared" ca="1" si="137"/>
        <v>1.5838841535132986E-2</v>
      </c>
      <c r="I1280" s="13">
        <f t="shared" ca="1" si="139"/>
        <v>1.5566287705751691E-2</v>
      </c>
    </row>
    <row r="1281" spans="1:9">
      <c r="A1281" s="2">
        <f t="shared" ca="1" si="138"/>
        <v>1274</v>
      </c>
      <c r="B1281" s="5">
        <v>0.38570225733854174</v>
      </c>
      <c r="C1281" s="5">
        <v>0.38631712937342372</v>
      </c>
      <c r="D1281" s="14">
        <f t="shared" ca="1" si="133"/>
        <v>6.1487203488197473E-4</v>
      </c>
      <c r="E1281" s="13">
        <f t="shared" ca="1" si="134"/>
        <v>6.7384774978657136E-4</v>
      </c>
      <c r="F1281" s="13">
        <f t="shared" ca="1" si="135"/>
        <v>0.34723357863177978</v>
      </c>
      <c r="G1281" s="13">
        <f t="shared" ca="1" si="136"/>
        <v>0.33133198726684399</v>
      </c>
      <c r="H1281" s="13">
        <f t="shared" ca="1" si="137"/>
        <v>1.5901591364935797E-2</v>
      </c>
      <c r="I1281" s="13">
        <f t="shared" ca="1" si="139"/>
        <v>1.5629037535554502E-2</v>
      </c>
    </row>
    <row r="1282" spans="1:9">
      <c r="A1282" s="2">
        <f t="shared" ca="1" si="138"/>
        <v>1275</v>
      </c>
      <c r="B1282" s="5">
        <v>0.38558901292968978</v>
      </c>
      <c r="C1282" s="5">
        <v>0.38662334738133664</v>
      </c>
      <c r="D1282" s="14">
        <f t="shared" ca="1" si="133"/>
        <v>1.0343344516468567E-3</v>
      </c>
      <c r="E1282" s="13">
        <f t="shared" ca="1" si="134"/>
        <v>6.7443150572904509E-4</v>
      </c>
      <c r="F1282" s="13">
        <f t="shared" ca="1" si="135"/>
        <v>0.34750613246116108</v>
      </c>
      <c r="G1282" s="13">
        <f t="shared" ca="1" si="136"/>
        <v>0.33242547617576751</v>
      </c>
      <c r="H1282" s="13">
        <f t="shared" ca="1" si="137"/>
        <v>1.5080656285393568E-2</v>
      </c>
      <c r="I1282" s="13">
        <f t="shared" ca="1" si="139"/>
        <v>1.4808102456012273E-2</v>
      </c>
    </row>
    <row r="1283" spans="1:9">
      <c r="A1283" s="2">
        <f t="shared" ca="1" si="138"/>
        <v>1276</v>
      </c>
      <c r="B1283" s="5">
        <v>0.38603051607958339</v>
      </c>
      <c r="C1283" s="5">
        <v>0.38677015737796172</v>
      </c>
      <c r="D1283" s="14">
        <f t="shared" ca="1" si="133"/>
        <v>7.3964129837833514E-4</v>
      </c>
      <c r="E1283" s="13">
        <f t="shared" ca="1" si="134"/>
        <v>6.7537645446646977E-4</v>
      </c>
      <c r="F1283" s="13">
        <f t="shared" ca="1" si="135"/>
        <v>0.34777868629054237</v>
      </c>
      <c r="G1283" s="13">
        <f t="shared" ca="1" si="136"/>
        <v>0.33419815861264129</v>
      </c>
      <c r="H1283" s="13">
        <f t="shared" ca="1" si="137"/>
        <v>1.3580527677901078E-2</v>
      </c>
      <c r="I1283" s="13">
        <f t="shared" ca="1" si="139"/>
        <v>1.3307973848519783E-2</v>
      </c>
    </row>
    <row r="1284" spans="1:9">
      <c r="A1284" s="2">
        <f t="shared" ca="1" si="138"/>
        <v>1277</v>
      </c>
      <c r="B1284" s="5">
        <v>0.38638719587153714</v>
      </c>
      <c r="C1284" s="5">
        <v>0.38689223196369477</v>
      </c>
      <c r="D1284" s="14">
        <f t="shared" ca="1" si="133"/>
        <v>5.0503609215762912E-4</v>
      </c>
      <c r="E1284" s="13">
        <f t="shared" ca="1" si="134"/>
        <v>6.7567793776840412E-4</v>
      </c>
      <c r="F1284" s="13">
        <f t="shared" ca="1" si="135"/>
        <v>0.34805124011992367</v>
      </c>
      <c r="G1284" s="13">
        <f t="shared" ca="1" si="136"/>
        <v>0.33476440232960836</v>
      </c>
      <c r="H1284" s="13">
        <f t="shared" ca="1" si="137"/>
        <v>1.3286837790315309E-2</v>
      </c>
      <c r="I1284" s="13">
        <f t="shared" ca="1" si="139"/>
        <v>1.3014283960934014E-2</v>
      </c>
    </row>
    <row r="1285" spans="1:9">
      <c r="A1285" s="2">
        <f t="shared" ca="1" si="138"/>
        <v>1278</v>
      </c>
      <c r="B1285" s="5">
        <v>0.3863514930953455</v>
      </c>
      <c r="C1285" s="5">
        <v>0.38708005609764479</v>
      </c>
      <c r="D1285" s="14">
        <f t="shared" ca="1" si="133"/>
        <v>7.2856300229928728E-4</v>
      </c>
      <c r="E1285" s="13">
        <f t="shared" ca="1" si="134"/>
        <v>6.7597261149343613E-4</v>
      </c>
      <c r="F1285" s="13">
        <f t="shared" ca="1" si="135"/>
        <v>0.34832379394930496</v>
      </c>
      <c r="G1285" s="13">
        <f t="shared" ca="1" si="136"/>
        <v>0.33531816981049428</v>
      </c>
      <c r="H1285" s="13">
        <f t="shared" ca="1" si="137"/>
        <v>1.3005624138810679E-2</v>
      </c>
      <c r="I1285" s="13">
        <f t="shared" ca="1" si="139"/>
        <v>1.2733070309429384E-2</v>
      </c>
    </row>
    <row r="1286" spans="1:9">
      <c r="A1286" s="2">
        <f t="shared" ca="1" si="138"/>
        <v>1279</v>
      </c>
      <c r="B1286" s="5">
        <v>0.38653176103186648</v>
      </c>
      <c r="C1286" s="5">
        <v>0.38741093348679989</v>
      </c>
      <c r="D1286" s="14">
        <f t="shared" ca="1" si="133"/>
        <v>8.791724549334079E-4</v>
      </c>
      <c r="E1286" s="13">
        <f t="shared" ca="1" si="134"/>
        <v>6.7618786198148095E-4</v>
      </c>
      <c r="F1286" s="13">
        <f t="shared" ca="1" si="135"/>
        <v>0.34859634777868631</v>
      </c>
      <c r="G1286" s="13">
        <f t="shared" ca="1" si="136"/>
        <v>0.33572287594448574</v>
      </c>
      <c r="H1286" s="13">
        <f t="shared" ca="1" si="137"/>
        <v>1.2873471834200567E-2</v>
      </c>
      <c r="I1286" s="13">
        <f t="shared" ca="1" si="139"/>
        <v>1.2600918004819217E-2</v>
      </c>
    </row>
    <row r="1287" spans="1:9">
      <c r="A1287" s="2">
        <f t="shared" ca="1" si="138"/>
        <v>1280</v>
      </c>
      <c r="B1287" s="5">
        <v>0.38660865376382925</v>
      </c>
      <c r="C1287" s="5">
        <v>0.38755883414366676</v>
      </c>
      <c r="D1287" s="14">
        <f t="shared" ca="1" si="133"/>
        <v>9.5018037983751746E-4</v>
      </c>
      <c r="E1287" s="13">
        <f t="shared" ca="1" si="134"/>
        <v>6.7640772614180333E-4</v>
      </c>
      <c r="F1287" s="13">
        <f t="shared" ca="1" si="135"/>
        <v>0.34886890160806761</v>
      </c>
      <c r="G1287" s="13">
        <f t="shared" ca="1" si="136"/>
        <v>0.33613642628741519</v>
      </c>
      <c r="H1287" s="13">
        <f t="shared" ca="1" si="137"/>
        <v>1.2732475320652414E-2</v>
      </c>
      <c r="I1287" s="13">
        <f t="shared" ca="1" si="139"/>
        <v>1.245992149127112E-2</v>
      </c>
    </row>
    <row r="1288" spans="1:9">
      <c r="A1288" s="2">
        <f t="shared" ca="1" si="138"/>
        <v>1281</v>
      </c>
      <c r="B1288" s="5">
        <v>0.38671752973732737</v>
      </c>
      <c r="C1288" s="5">
        <v>0.38746965811788758</v>
      </c>
      <c r="D1288" s="14">
        <f t="shared" ca="1" si="133"/>
        <v>7.5212838056021303E-4</v>
      </c>
      <c r="E1288" s="13">
        <f t="shared" ca="1" si="134"/>
        <v>6.7653251659854918E-4</v>
      </c>
      <c r="F1288" s="13">
        <f t="shared" ca="1" si="135"/>
        <v>0.3491414554374489</v>
      </c>
      <c r="G1288" s="13">
        <f t="shared" ca="1" si="136"/>
        <v>0.33637122526997992</v>
      </c>
      <c r="H1288" s="13">
        <f t="shared" ca="1" si="137"/>
        <v>1.2770230167468977E-2</v>
      </c>
      <c r="I1288" s="13">
        <f t="shared" ca="1" si="139"/>
        <v>1.2497676338087682E-2</v>
      </c>
    </row>
    <row r="1289" spans="1:9">
      <c r="A1289" s="2">
        <f t="shared" ca="1" si="138"/>
        <v>1282</v>
      </c>
      <c r="B1289" s="5">
        <v>0.38669935104568037</v>
      </c>
      <c r="C1289" s="5">
        <v>0.38768347790270535</v>
      </c>
      <c r="D1289" s="14">
        <f t="shared" ref="D1289:D1352" ca="1" si="140">C1289-B1289</f>
        <v>9.8412685702498059E-4</v>
      </c>
      <c r="E1289" s="13">
        <f t="shared" ref="E1289:E1352" ca="1" si="141">SMALL($D$8:$D$3676,A1289)</f>
        <v>6.7670420690674193E-4</v>
      </c>
      <c r="F1289" s="13">
        <f t="shared" ref="F1289:F1352" ca="1" si="142">A1289/$A$7</f>
        <v>0.34941400926683019</v>
      </c>
      <c r="G1289" s="13">
        <f t="shared" ref="G1289:G1352" ca="1" si="143">IF((_xlfn.NORM.DIST(E1289,$B$3,$B$4,TRUE)-$D$1)/($D$2-$D$1)&lt;0,0,_xlfn.NORM.DIST(E1289,$B$3,$B$4,TRUE)-$D$1)/($D$2-$D$1)</f>
        <v>0.33669435844703605</v>
      </c>
      <c r="H1289" s="13">
        <f t="shared" ref="H1289:H1352" ca="1" si="144">ABS(F1289-G1289)</f>
        <v>1.2719650819794148E-2</v>
      </c>
      <c r="I1289" s="13">
        <f t="shared" ca="1" si="139"/>
        <v>1.2447096990412854E-2</v>
      </c>
    </row>
    <row r="1290" spans="1:9">
      <c r="A1290" s="2">
        <f t="shared" ref="A1290:A1353" ca="1" si="145">A1289+1</f>
        <v>1283</v>
      </c>
      <c r="B1290" s="5">
        <v>0.38700381065255923</v>
      </c>
      <c r="C1290" s="5">
        <v>0.38774898760170262</v>
      </c>
      <c r="D1290" s="14">
        <f t="shared" ca="1" si="140"/>
        <v>7.4517694914338906E-4</v>
      </c>
      <c r="E1290" s="13">
        <f t="shared" ca="1" si="141"/>
        <v>6.769929364342786E-4</v>
      </c>
      <c r="F1290" s="13">
        <f t="shared" ca="1" si="142"/>
        <v>0.34968656309621149</v>
      </c>
      <c r="G1290" s="13">
        <f t="shared" ca="1" si="143"/>
        <v>0.33723800207888871</v>
      </c>
      <c r="H1290" s="13">
        <f t="shared" ca="1" si="144"/>
        <v>1.2448561017322779E-2</v>
      </c>
      <c r="I1290" s="13">
        <f t="shared" ref="I1290:I1353" ca="1" si="146">ABS(F1289-G1290)</f>
        <v>1.2176007187941484E-2</v>
      </c>
    </row>
    <row r="1291" spans="1:9">
      <c r="A1291" s="2">
        <f t="shared" ca="1" si="145"/>
        <v>1284</v>
      </c>
      <c r="B1291" s="5">
        <v>0.38711449485860411</v>
      </c>
      <c r="C1291" s="5">
        <v>0.38820078882788478</v>
      </c>
      <c r="D1291" s="14">
        <f t="shared" ca="1" si="140"/>
        <v>1.0862939692806717E-3</v>
      </c>
      <c r="E1291" s="13">
        <f t="shared" ca="1" si="141"/>
        <v>6.7741628525502806E-4</v>
      </c>
      <c r="F1291" s="13">
        <f t="shared" ca="1" si="142"/>
        <v>0.34995911692559278</v>
      </c>
      <c r="G1291" s="13">
        <f t="shared" ca="1" si="143"/>
        <v>0.33803564788555535</v>
      </c>
      <c r="H1291" s="13">
        <f t="shared" ca="1" si="144"/>
        <v>1.1923469040037438E-2</v>
      </c>
      <c r="I1291" s="13">
        <f t="shared" ca="1" si="146"/>
        <v>1.1650915210656143E-2</v>
      </c>
    </row>
    <row r="1292" spans="1:9">
      <c r="A1292" s="2">
        <f t="shared" ca="1" si="145"/>
        <v>1285</v>
      </c>
      <c r="B1292" s="5">
        <v>0.38739105880886548</v>
      </c>
      <c r="C1292" s="5">
        <v>0.38813281488586659</v>
      </c>
      <c r="D1292" s="14">
        <f t="shared" ca="1" si="140"/>
        <v>7.4175607700111001E-4</v>
      </c>
      <c r="E1292" s="13">
        <f t="shared" ca="1" si="141"/>
        <v>6.7750420919571175E-4</v>
      </c>
      <c r="F1292" s="13">
        <f t="shared" ca="1" si="142"/>
        <v>0.35023167075497413</v>
      </c>
      <c r="G1292" s="13">
        <f t="shared" ca="1" si="143"/>
        <v>0.33820138713947323</v>
      </c>
      <c r="H1292" s="13">
        <f t="shared" ca="1" si="144"/>
        <v>1.2030283615500903E-2</v>
      </c>
      <c r="I1292" s="13">
        <f t="shared" ca="1" si="146"/>
        <v>1.1757729786119553E-2</v>
      </c>
    </row>
    <row r="1293" spans="1:9">
      <c r="A1293" s="2">
        <f t="shared" ca="1" si="145"/>
        <v>1286</v>
      </c>
      <c r="B1293" s="5">
        <v>0.38719961877051473</v>
      </c>
      <c r="C1293" s="5">
        <v>0.38817584663290983</v>
      </c>
      <c r="D1293" s="14">
        <f t="shared" ca="1" si="140"/>
        <v>9.7622786239509596E-4</v>
      </c>
      <c r="E1293" s="13">
        <f t="shared" ca="1" si="141"/>
        <v>6.7755444898309758E-4</v>
      </c>
      <c r="F1293" s="13">
        <f t="shared" ca="1" si="142"/>
        <v>0.35050422458435543</v>
      </c>
      <c r="G1293" s="13">
        <f t="shared" ca="1" si="143"/>
        <v>0.3382961027795876</v>
      </c>
      <c r="H1293" s="13">
        <f t="shared" ca="1" si="144"/>
        <v>1.2208121804767824E-2</v>
      </c>
      <c r="I1293" s="13">
        <f t="shared" ca="1" si="146"/>
        <v>1.193556797538653E-2</v>
      </c>
    </row>
    <row r="1294" spans="1:9">
      <c r="A1294" s="2">
        <f t="shared" ca="1" si="145"/>
        <v>1287</v>
      </c>
      <c r="B1294" s="5">
        <v>0.387538700254345</v>
      </c>
      <c r="C1294" s="5">
        <v>0.38815505922928917</v>
      </c>
      <c r="D1294" s="14">
        <f t="shared" ca="1" si="140"/>
        <v>6.1635897494416447E-4</v>
      </c>
      <c r="E1294" s="13">
        <f t="shared" ca="1" si="141"/>
        <v>6.7783313558439362E-4</v>
      </c>
      <c r="F1294" s="13">
        <f t="shared" ca="1" si="142"/>
        <v>0.35077677841373672</v>
      </c>
      <c r="G1294" s="13">
        <f t="shared" ca="1" si="143"/>
        <v>0.33882166277019177</v>
      </c>
      <c r="H1294" s="13">
        <f t="shared" ca="1" si="144"/>
        <v>1.1955115643544956E-2</v>
      </c>
      <c r="I1294" s="13">
        <f t="shared" ca="1" si="146"/>
        <v>1.1682561814163661E-2</v>
      </c>
    </row>
    <row r="1295" spans="1:9">
      <c r="A1295" s="2">
        <f t="shared" ca="1" si="145"/>
        <v>1288</v>
      </c>
      <c r="B1295" s="5">
        <v>0.38785480068309736</v>
      </c>
      <c r="C1295" s="5">
        <v>0.38880692465517619</v>
      </c>
      <c r="D1295" s="14">
        <f t="shared" ca="1" si="140"/>
        <v>9.5212397207883326E-4</v>
      </c>
      <c r="E1295" s="13">
        <f t="shared" ca="1" si="141"/>
        <v>6.778414959388579E-4</v>
      </c>
      <c r="F1295" s="13">
        <f t="shared" ca="1" si="142"/>
        <v>0.35104933224311802</v>
      </c>
      <c r="G1295" s="13">
        <f t="shared" ca="1" si="143"/>
        <v>0.33883743329609262</v>
      </c>
      <c r="H1295" s="13">
        <f t="shared" ca="1" si="144"/>
        <v>1.2211898947025401E-2</v>
      </c>
      <c r="I1295" s="13">
        <f t="shared" ca="1" si="146"/>
        <v>1.1939345117644107E-2</v>
      </c>
    </row>
    <row r="1296" spans="1:9">
      <c r="A1296" s="2">
        <f t="shared" ca="1" si="145"/>
        <v>1289</v>
      </c>
      <c r="B1296" s="5">
        <v>0.38834187010664883</v>
      </c>
      <c r="C1296" s="5">
        <v>0.38897848130025953</v>
      </c>
      <c r="D1296" s="14">
        <f t="shared" ca="1" si="140"/>
        <v>6.3661119361069218E-4</v>
      </c>
      <c r="E1296" s="13">
        <f t="shared" ca="1" si="141"/>
        <v>6.7801365558731175E-4</v>
      </c>
      <c r="F1296" s="13">
        <f t="shared" ca="1" si="142"/>
        <v>0.35132188607249931</v>
      </c>
      <c r="G1296" s="13">
        <f t="shared" ca="1" si="143"/>
        <v>0.33916224016754326</v>
      </c>
      <c r="H1296" s="13">
        <f t="shared" ca="1" si="144"/>
        <v>1.2159645904956051E-2</v>
      </c>
      <c r="I1296" s="13">
        <f t="shared" ca="1" si="146"/>
        <v>1.1887092075574757E-2</v>
      </c>
    </row>
    <row r="1297" spans="1:9">
      <c r="A1297" s="2">
        <f t="shared" ca="1" si="145"/>
        <v>1290</v>
      </c>
      <c r="B1297" s="5">
        <v>0.38843740934297921</v>
      </c>
      <c r="C1297" s="5">
        <v>0.38888710067127646</v>
      </c>
      <c r="D1297" s="14">
        <f t="shared" ca="1" si="140"/>
        <v>4.4969132829725256E-4</v>
      </c>
      <c r="E1297" s="13">
        <f t="shared" ca="1" si="141"/>
        <v>6.7825069801236149E-4</v>
      </c>
      <c r="F1297" s="13">
        <f t="shared" ca="1" si="142"/>
        <v>0.35159443990188061</v>
      </c>
      <c r="G1297" s="13">
        <f t="shared" ca="1" si="143"/>
        <v>0.3396096274535344</v>
      </c>
      <c r="H1297" s="13">
        <f t="shared" ca="1" si="144"/>
        <v>1.1984812448346205E-2</v>
      </c>
      <c r="I1297" s="13">
        <f t="shared" ca="1" si="146"/>
        <v>1.171225861896491E-2</v>
      </c>
    </row>
    <row r="1298" spans="1:9">
      <c r="A1298" s="2">
        <f t="shared" ca="1" si="145"/>
        <v>1291</v>
      </c>
      <c r="B1298" s="5">
        <v>0.38857868937283757</v>
      </c>
      <c r="C1298" s="5">
        <v>0.38909526690186602</v>
      </c>
      <c r="D1298" s="14">
        <f t="shared" ca="1" si="140"/>
        <v>5.1657752902845022E-4</v>
      </c>
      <c r="E1298" s="13">
        <f t="shared" ca="1" si="141"/>
        <v>6.7832632214204214E-4</v>
      </c>
      <c r="F1298" s="13">
        <f t="shared" ca="1" si="142"/>
        <v>0.3518669937312619</v>
      </c>
      <c r="G1298" s="13">
        <f t="shared" ca="1" si="143"/>
        <v>0.33975239936341012</v>
      </c>
      <c r="H1298" s="13">
        <f t="shared" ca="1" si="144"/>
        <v>1.2114594367851783E-2</v>
      </c>
      <c r="I1298" s="13">
        <f t="shared" ca="1" si="146"/>
        <v>1.1842040538470489E-2</v>
      </c>
    </row>
    <row r="1299" spans="1:9">
      <c r="A1299" s="2">
        <f t="shared" ca="1" si="145"/>
        <v>1292</v>
      </c>
      <c r="B1299" s="5">
        <v>0.38814071828631036</v>
      </c>
      <c r="C1299" s="5">
        <v>0.38907536317985481</v>
      </c>
      <c r="D1299" s="14">
        <f t="shared" ca="1" si="140"/>
        <v>9.3464489354444513E-4</v>
      </c>
      <c r="E1299" s="13">
        <f t="shared" ca="1" si="141"/>
        <v>6.791702706397118E-4</v>
      </c>
      <c r="F1299" s="13">
        <f t="shared" ca="1" si="142"/>
        <v>0.35213954756064325</v>
      </c>
      <c r="G1299" s="13">
        <f t="shared" ca="1" si="143"/>
        <v>0.34134704293060653</v>
      </c>
      <c r="H1299" s="13">
        <f t="shared" ca="1" si="144"/>
        <v>1.0792504630036726E-2</v>
      </c>
      <c r="I1299" s="13">
        <f t="shared" ca="1" si="146"/>
        <v>1.0519950800655375E-2</v>
      </c>
    </row>
    <row r="1300" spans="1:9">
      <c r="A1300" s="2">
        <f t="shared" ca="1" si="145"/>
        <v>1293</v>
      </c>
      <c r="B1300" s="5">
        <v>0.3883780941082251</v>
      </c>
      <c r="C1300" s="5">
        <v>0.38935680086138269</v>
      </c>
      <c r="D1300" s="14">
        <f t="shared" ca="1" si="140"/>
        <v>9.7870675315758771E-4</v>
      </c>
      <c r="E1300" s="13">
        <f t="shared" ca="1" si="141"/>
        <v>6.7923305539469014E-4</v>
      </c>
      <c r="F1300" s="13">
        <f t="shared" ca="1" si="142"/>
        <v>0.35241210139002455</v>
      </c>
      <c r="G1300" s="13">
        <f t="shared" ca="1" si="143"/>
        <v>0.34146577292311164</v>
      </c>
      <c r="H1300" s="13">
        <f t="shared" ca="1" si="144"/>
        <v>1.0946328466912902E-2</v>
      </c>
      <c r="I1300" s="13">
        <f t="shared" ca="1" si="146"/>
        <v>1.0673774637531608E-2</v>
      </c>
    </row>
    <row r="1301" spans="1:9">
      <c r="A1301" s="2">
        <f t="shared" ca="1" si="145"/>
        <v>1294</v>
      </c>
      <c r="B1301" s="5">
        <v>0.38883291071862175</v>
      </c>
      <c r="C1301" s="5">
        <v>0.38926243169338609</v>
      </c>
      <c r="D1301" s="14">
        <f t="shared" ca="1" si="140"/>
        <v>4.2952097476434137E-4</v>
      </c>
      <c r="E1301" s="13">
        <f t="shared" ca="1" si="141"/>
        <v>6.792458545185065E-4</v>
      </c>
      <c r="F1301" s="13">
        <f t="shared" ca="1" si="142"/>
        <v>0.35268465521940584</v>
      </c>
      <c r="G1301" s="13">
        <f t="shared" ca="1" si="143"/>
        <v>0.34148997854512841</v>
      </c>
      <c r="H1301" s="13">
        <f t="shared" ca="1" si="144"/>
        <v>1.1194676674277426E-2</v>
      </c>
      <c r="I1301" s="13">
        <f t="shared" ca="1" si="146"/>
        <v>1.0922122844896132E-2</v>
      </c>
    </row>
    <row r="1302" spans="1:9">
      <c r="A1302" s="2">
        <f t="shared" ca="1" si="145"/>
        <v>1295</v>
      </c>
      <c r="B1302" s="5">
        <v>0.38868555712291575</v>
      </c>
      <c r="C1302" s="5">
        <v>0.38941452002794297</v>
      </c>
      <c r="D1302" s="14">
        <f t="shared" ca="1" si="140"/>
        <v>7.289629050272195E-4</v>
      </c>
      <c r="E1302" s="13">
        <f t="shared" ca="1" si="141"/>
        <v>6.7946175170974232E-4</v>
      </c>
      <c r="F1302" s="13">
        <f t="shared" ca="1" si="142"/>
        <v>0.35295720904878713</v>
      </c>
      <c r="G1302" s="13">
        <f t="shared" ca="1" si="143"/>
        <v>0.34189836653590866</v>
      </c>
      <c r="H1302" s="13">
        <f t="shared" ca="1" si="144"/>
        <v>1.1058842512878475E-2</v>
      </c>
      <c r="I1302" s="13">
        <f t="shared" ca="1" si="146"/>
        <v>1.0786288683497181E-2</v>
      </c>
    </row>
    <row r="1303" spans="1:9">
      <c r="A1303" s="2">
        <f t="shared" ca="1" si="145"/>
        <v>1296</v>
      </c>
      <c r="B1303" s="5">
        <v>0.38846726380200625</v>
      </c>
      <c r="C1303" s="5">
        <v>0.38946471145521694</v>
      </c>
      <c r="D1303" s="14">
        <f t="shared" ca="1" si="140"/>
        <v>9.974476532106924E-4</v>
      </c>
      <c r="E1303" s="13">
        <f t="shared" ca="1" si="141"/>
        <v>6.7959353628388453E-4</v>
      </c>
      <c r="F1303" s="13">
        <f t="shared" ca="1" si="142"/>
        <v>0.35322976287816843</v>
      </c>
      <c r="G1303" s="13">
        <f t="shared" ca="1" si="143"/>
        <v>0.34214772670943583</v>
      </c>
      <c r="H1303" s="13">
        <f t="shared" ca="1" si="144"/>
        <v>1.1082036168732601E-2</v>
      </c>
      <c r="I1303" s="13">
        <f t="shared" ca="1" si="146"/>
        <v>1.0809482339351306E-2</v>
      </c>
    </row>
    <row r="1304" spans="1:9">
      <c r="A1304" s="2">
        <f t="shared" ca="1" si="145"/>
        <v>1297</v>
      </c>
      <c r="B1304" s="5">
        <v>0.38881575043409955</v>
      </c>
      <c r="C1304" s="5">
        <v>0.3895256691306157</v>
      </c>
      <c r="D1304" s="14">
        <f t="shared" ca="1" si="140"/>
        <v>7.0991869651615414E-4</v>
      </c>
      <c r="E1304" s="13">
        <f t="shared" ca="1" si="141"/>
        <v>6.7965238366005098E-4</v>
      </c>
      <c r="F1304" s="13">
        <f t="shared" ca="1" si="142"/>
        <v>0.35350231670754972</v>
      </c>
      <c r="G1304" s="13">
        <f t="shared" ca="1" si="143"/>
        <v>0.34225909571664875</v>
      </c>
      <c r="H1304" s="13">
        <f t="shared" ca="1" si="144"/>
        <v>1.1243220990900971E-2</v>
      </c>
      <c r="I1304" s="13">
        <f t="shared" ca="1" si="146"/>
        <v>1.0970667161519676E-2</v>
      </c>
    </row>
    <row r="1305" spans="1:9">
      <c r="A1305" s="2">
        <f t="shared" ca="1" si="145"/>
        <v>1298</v>
      </c>
      <c r="B1305" s="5">
        <v>0.38884730448853444</v>
      </c>
      <c r="C1305" s="5">
        <v>0.38958638060596773</v>
      </c>
      <c r="D1305" s="14">
        <f t="shared" ca="1" si="140"/>
        <v>7.3907611743329049E-4</v>
      </c>
      <c r="E1305" s="13">
        <f t="shared" ca="1" si="141"/>
        <v>6.7993229963336788E-4</v>
      </c>
      <c r="F1305" s="13">
        <f t="shared" ca="1" si="142"/>
        <v>0.35377487053693102</v>
      </c>
      <c r="G1305" s="13">
        <f t="shared" ca="1" si="143"/>
        <v>0.34278900002853152</v>
      </c>
      <c r="H1305" s="13">
        <f t="shared" ca="1" si="144"/>
        <v>1.0985870508399498E-2</v>
      </c>
      <c r="I1305" s="13">
        <f t="shared" ca="1" si="146"/>
        <v>1.0713316679018203E-2</v>
      </c>
    </row>
    <row r="1306" spans="1:9">
      <c r="A1306" s="2">
        <f t="shared" ca="1" si="145"/>
        <v>1299</v>
      </c>
      <c r="B1306" s="5">
        <v>0.38912906761380572</v>
      </c>
      <c r="C1306" s="5">
        <v>0.38992966189340222</v>
      </c>
      <c r="D1306" s="14">
        <f t="shared" ca="1" si="140"/>
        <v>8.0059427959650042E-4</v>
      </c>
      <c r="E1306" s="13">
        <f t="shared" ca="1" si="141"/>
        <v>6.8006410839760445E-4</v>
      </c>
      <c r="F1306" s="13">
        <f t="shared" ca="1" si="142"/>
        <v>0.35404742436631237</v>
      </c>
      <c r="G1306" s="13">
        <f t="shared" ca="1" si="143"/>
        <v>0.3430386173860222</v>
      </c>
      <c r="H1306" s="13">
        <f t="shared" ca="1" si="144"/>
        <v>1.1008806980290164E-2</v>
      </c>
      <c r="I1306" s="13">
        <f t="shared" ca="1" si="146"/>
        <v>1.0736253150908814E-2</v>
      </c>
    </row>
    <row r="1307" spans="1:9">
      <c r="A1307" s="2">
        <f t="shared" ca="1" si="145"/>
        <v>1300</v>
      </c>
      <c r="B1307" s="5">
        <v>0.3891706694615138</v>
      </c>
      <c r="C1307" s="5">
        <v>0.38982905600729023</v>
      </c>
      <c r="D1307" s="14">
        <f t="shared" ca="1" si="140"/>
        <v>6.5838654577643485E-4</v>
      </c>
      <c r="E1307" s="13">
        <f t="shared" ca="1" si="141"/>
        <v>6.8007670952890953E-4</v>
      </c>
      <c r="F1307" s="13">
        <f t="shared" ca="1" si="142"/>
        <v>0.35431997819569366</v>
      </c>
      <c r="G1307" s="13">
        <f t="shared" ca="1" si="143"/>
        <v>0.343062484301493</v>
      </c>
      <c r="H1307" s="13">
        <f t="shared" ca="1" si="144"/>
        <v>1.1257493894200665E-2</v>
      </c>
      <c r="I1307" s="13">
        <f t="shared" ca="1" si="146"/>
        <v>1.0984940064819371E-2</v>
      </c>
    </row>
    <row r="1308" spans="1:9">
      <c r="A1308" s="2">
        <f t="shared" ca="1" si="145"/>
        <v>1301</v>
      </c>
      <c r="B1308" s="5">
        <v>0.38933331779263985</v>
      </c>
      <c r="C1308" s="5">
        <v>0.39010947256020945</v>
      </c>
      <c r="D1308" s="14">
        <f t="shared" ca="1" si="140"/>
        <v>7.7615476756959234E-4</v>
      </c>
      <c r="E1308" s="13">
        <f t="shared" ca="1" si="141"/>
        <v>6.8017740228476509E-4</v>
      </c>
      <c r="F1308" s="13">
        <f t="shared" ca="1" si="142"/>
        <v>0.35459253202507496</v>
      </c>
      <c r="G1308" s="13">
        <f t="shared" ca="1" si="143"/>
        <v>0.34325321872433151</v>
      </c>
      <c r="H1308" s="13">
        <f t="shared" ca="1" si="144"/>
        <v>1.1339313300743448E-2</v>
      </c>
      <c r="I1308" s="13">
        <f t="shared" ca="1" si="146"/>
        <v>1.1066759471362153E-2</v>
      </c>
    </row>
    <row r="1309" spans="1:9">
      <c r="A1309" s="2">
        <f t="shared" ca="1" si="145"/>
        <v>1302</v>
      </c>
      <c r="B1309" s="5">
        <v>0.3891862920839933</v>
      </c>
      <c r="C1309" s="5">
        <v>0.39018747885370897</v>
      </c>
      <c r="D1309" s="14">
        <f t="shared" ca="1" si="140"/>
        <v>1.0011867697156673E-3</v>
      </c>
      <c r="E1309" s="13">
        <f t="shared" ca="1" si="141"/>
        <v>6.8035782351200114E-4</v>
      </c>
      <c r="F1309" s="13">
        <f t="shared" ca="1" si="142"/>
        <v>0.35486508585445625</v>
      </c>
      <c r="G1309" s="13">
        <f t="shared" ca="1" si="143"/>
        <v>0.34359506255815941</v>
      </c>
      <c r="H1309" s="13">
        <f t="shared" ca="1" si="144"/>
        <v>1.1270023296296838E-2</v>
      </c>
      <c r="I1309" s="13">
        <f t="shared" ca="1" si="146"/>
        <v>1.0997469466915544E-2</v>
      </c>
    </row>
    <row r="1310" spans="1:9">
      <c r="A1310" s="2">
        <f t="shared" ca="1" si="145"/>
        <v>1303</v>
      </c>
      <c r="B1310" s="5">
        <v>0.38973371022574388</v>
      </c>
      <c r="C1310" s="5">
        <v>0.39046339113531647</v>
      </c>
      <c r="D1310" s="14">
        <f t="shared" ca="1" si="140"/>
        <v>7.2968090957259424E-4</v>
      </c>
      <c r="E1310" s="13">
        <f t="shared" ca="1" si="141"/>
        <v>6.8040062515306587E-4</v>
      </c>
      <c r="F1310" s="13">
        <f t="shared" ca="1" si="142"/>
        <v>0.35513763968383755</v>
      </c>
      <c r="G1310" s="13">
        <f t="shared" ca="1" si="143"/>
        <v>0.34367617494348546</v>
      </c>
      <c r="H1310" s="13">
        <f t="shared" ca="1" si="144"/>
        <v>1.146146474035209E-2</v>
      </c>
      <c r="I1310" s="13">
        <f t="shared" ca="1" si="146"/>
        <v>1.1188910910970795E-2</v>
      </c>
    </row>
    <row r="1311" spans="1:9">
      <c r="A1311" s="2">
        <f t="shared" ca="1" si="145"/>
        <v>1304</v>
      </c>
      <c r="B1311" s="5">
        <v>0.39007025553880187</v>
      </c>
      <c r="C1311" s="5">
        <v>0.39058330205251141</v>
      </c>
      <c r="D1311" s="14">
        <f t="shared" ca="1" si="140"/>
        <v>5.1304651370953636E-4</v>
      </c>
      <c r="E1311" s="13">
        <f t="shared" ca="1" si="141"/>
        <v>6.8056778695407827E-4</v>
      </c>
      <c r="F1311" s="13">
        <f t="shared" ca="1" si="142"/>
        <v>0.35541019351321884</v>
      </c>
      <c r="G1311" s="13">
        <f t="shared" ca="1" si="143"/>
        <v>0.34399301869161658</v>
      </c>
      <c r="H1311" s="13">
        <f t="shared" ca="1" si="144"/>
        <v>1.1417174821602261E-2</v>
      </c>
      <c r="I1311" s="13">
        <f t="shared" ca="1" si="146"/>
        <v>1.1144620992220966E-2</v>
      </c>
    </row>
    <row r="1312" spans="1:9">
      <c r="A1312" s="2">
        <f t="shared" ca="1" si="145"/>
        <v>1305</v>
      </c>
      <c r="B1312" s="5">
        <v>0.38984604636578857</v>
      </c>
      <c r="C1312" s="5">
        <v>0.39057970769633382</v>
      </c>
      <c r="D1312" s="14">
        <f t="shared" ca="1" si="140"/>
        <v>7.336613305452544E-4</v>
      </c>
      <c r="E1312" s="13">
        <f t="shared" ca="1" si="141"/>
        <v>6.8108437760011631E-4</v>
      </c>
      <c r="F1312" s="13">
        <f t="shared" ca="1" si="142"/>
        <v>0.35568274734260014</v>
      </c>
      <c r="G1312" s="13">
        <f t="shared" ca="1" si="143"/>
        <v>0.34497277640137125</v>
      </c>
      <c r="H1312" s="13">
        <f t="shared" ca="1" si="144"/>
        <v>1.0709970941228886E-2</v>
      </c>
      <c r="I1312" s="13">
        <f t="shared" ca="1" si="146"/>
        <v>1.0437417111847591E-2</v>
      </c>
    </row>
    <row r="1313" spans="1:9">
      <c r="A1313" s="2">
        <f t="shared" ca="1" si="145"/>
        <v>1306</v>
      </c>
      <c r="B1313" s="5">
        <v>0.38998444438075558</v>
      </c>
      <c r="C1313" s="5">
        <v>0.39078884413174531</v>
      </c>
      <c r="D1313" s="14">
        <f t="shared" ca="1" si="140"/>
        <v>8.0439975098972605E-4</v>
      </c>
      <c r="E1313" s="13">
        <f t="shared" ca="1" si="141"/>
        <v>6.8123303522971135E-4</v>
      </c>
      <c r="F1313" s="13">
        <f t="shared" ca="1" si="142"/>
        <v>0.35595530117198149</v>
      </c>
      <c r="G1313" s="13">
        <f t="shared" ca="1" si="143"/>
        <v>0.34525488431100454</v>
      </c>
      <c r="H1313" s="13">
        <f t="shared" ca="1" si="144"/>
        <v>1.0700416860976947E-2</v>
      </c>
      <c r="I1313" s="13">
        <f t="shared" ca="1" si="146"/>
        <v>1.0427863031595597E-2</v>
      </c>
    </row>
    <row r="1314" spans="1:9">
      <c r="A1314" s="2">
        <f t="shared" ca="1" si="145"/>
        <v>1307</v>
      </c>
      <c r="B1314" s="5">
        <v>0.39010919269033079</v>
      </c>
      <c r="C1314" s="5">
        <v>0.39102354786720156</v>
      </c>
      <c r="D1314" s="14">
        <f t="shared" ca="1" si="140"/>
        <v>9.1435517687077361E-4</v>
      </c>
      <c r="E1314" s="13">
        <f t="shared" ca="1" si="141"/>
        <v>6.8124331850372144E-4</v>
      </c>
      <c r="F1314" s="13">
        <f t="shared" ca="1" si="142"/>
        <v>0.35622785500136278</v>
      </c>
      <c r="G1314" s="13">
        <f t="shared" ca="1" si="143"/>
        <v>0.34527440164180478</v>
      </c>
      <c r="H1314" s="13">
        <f t="shared" ca="1" si="144"/>
        <v>1.0953453359557996E-2</v>
      </c>
      <c r="I1314" s="13">
        <f t="shared" ca="1" si="146"/>
        <v>1.0680899530176702E-2</v>
      </c>
    </row>
    <row r="1315" spans="1:9">
      <c r="A1315" s="2">
        <f t="shared" ca="1" si="145"/>
        <v>1308</v>
      </c>
      <c r="B1315" s="5">
        <v>0.39048925124314265</v>
      </c>
      <c r="C1315" s="5">
        <v>0.39117049456164638</v>
      </c>
      <c r="D1315" s="14">
        <f t="shared" ca="1" si="140"/>
        <v>6.8124331850372144E-4</v>
      </c>
      <c r="E1315" s="13">
        <f t="shared" ca="1" si="141"/>
        <v>6.8149295870750803E-4</v>
      </c>
      <c r="F1315" s="13">
        <f t="shared" ca="1" si="142"/>
        <v>0.35650040883074408</v>
      </c>
      <c r="G1315" s="13">
        <f t="shared" ca="1" si="143"/>
        <v>0.34574831946931606</v>
      </c>
      <c r="H1315" s="13">
        <f t="shared" ca="1" si="144"/>
        <v>1.0752089361428019E-2</v>
      </c>
      <c r="I1315" s="13">
        <f t="shared" ca="1" si="146"/>
        <v>1.0479535532046724E-2</v>
      </c>
    </row>
    <row r="1316" spans="1:9">
      <c r="A1316" s="2">
        <f t="shared" ca="1" si="145"/>
        <v>1309</v>
      </c>
      <c r="B1316" s="5">
        <v>0.39027574246700758</v>
      </c>
      <c r="C1316" s="5">
        <v>0.3911015980196515</v>
      </c>
      <c r="D1316" s="14">
        <f t="shared" ca="1" si="140"/>
        <v>8.2585555264391708E-4</v>
      </c>
      <c r="E1316" s="13">
        <f t="shared" ca="1" si="141"/>
        <v>6.8152094742129909E-4</v>
      </c>
      <c r="F1316" s="13">
        <f t="shared" ca="1" si="142"/>
        <v>0.35677296266012537</v>
      </c>
      <c r="G1316" s="13">
        <f t="shared" ca="1" si="143"/>
        <v>0.34580146632702979</v>
      </c>
      <c r="H1316" s="13">
        <f t="shared" ca="1" si="144"/>
        <v>1.0971496333095576E-2</v>
      </c>
      <c r="I1316" s="13">
        <f t="shared" ca="1" si="146"/>
        <v>1.0698942503714282E-2</v>
      </c>
    </row>
    <row r="1317" spans="1:9">
      <c r="A1317" s="2">
        <f t="shared" ca="1" si="145"/>
        <v>1310</v>
      </c>
      <c r="B1317" s="5">
        <v>0.39020117229460005</v>
      </c>
      <c r="C1317" s="5">
        <v>0.39115231330248346</v>
      </c>
      <c r="D1317" s="14">
        <f t="shared" ca="1" si="140"/>
        <v>9.5114100788340483E-4</v>
      </c>
      <c r="E1317" s="13">
        <f t="shared" ca="1" si="141"/>
        <v>6.8182546952744172E-4</v>
      </c>
      <c r="F1317" s="13">
        <f t="shared" ca="1" si="142"/>
        <v>0.35704551648950666</v>
      </c>
      <c r="G1317" s="13">
        <f t="shared" ca="1" si="143"/>
        <v>0.34637988227669814</v>
      </c>
      <c r="H1317" s="13">
        <f t="shared" ca="1" si="144"/>
        <v>1.0665634212808528E-2</v>
      </c>
      <c r="I1317" s="13">
        <f t="shared" ca="1" si="146"/>
        <v>1.0393080383427233E-2</v>
      </c>
    </row>
    <row r="1318" spans="1:9">
      <c r="A1318" s="2">
        <f t="shared" ca="1" si="145"/>
        <v>1311</v>
      </c>
      <c r="B1318" s="5">
        <v>0.39040970362830774</v>
      </c>
      <c r="C1318" s="5">
        <v>0.39112877383747635</v>
      </c>
      <c r="D1318" s="14">
        <f t="shared" ca="1" si="140"/>
        <v>7.1907020916861519E-4</v>
      </c>
      <c r="E1318" s="13">
        <f t="shared" ca="1" si="141"/>
        <v>6.8200620726269201E-4</v>
      </c>
      <c r="F1318" s="13">
        <f t="shared" ca="1" si="142"/>
        <v>0.35731807031888796</v>
      </c>
      <c r="G1318" s="13">
        <f t="shared" ca="1" si="143"/>
        <v>0.346723325420142</v>
      </c>
      <c r="H1318" s="13">
        <f t="shared" ca="1" si="144"/>
        <v>1.0594744898745956E-2</v>
      </c>
      <c r="I1318" s="13">
        <f t="shared" ca="1" si="146"/>
        <v>1.0322191069364661E-2</v>
      </c>
    </row>
    <row r="1319" spans="1:9">
      <c r="A1319" s="2">
        <f t="shared" ca="1" si="145"/>
        <v>1312</v>
      </c>
      <c r="B1319" s="5">
        <v>0.39052758870636689</v>
      </c>
      <c r="C1319" s="5">
        <v>0.3913204857133798</v>
      </c>
      <c r="D1319" s="14">
        <f t="shared" ca="1" si="140"/>
        <v>7.9289700701290489E-4</v>
      </c>
      <c r="E1319" s="13">
        <f t="shared" ca="1" si="141"/>
        <v>6.8218187424234911E-4</v>
      </c>
      <c r="F1319" s="13">
        <f t="shared" ca="1" si="142"/>
        <v>0.35759062414826931</v>
      </c>
      <c r="G1319" s="13">
        <f t="shared" ca="1" si="143"/>
        <v>0.3470572368650276</v>
      </c>
      <c r="H1319" s="13">
        <f t="shared" ca="1" si="144"/>
        <v>1.0533387283241713E-2</v>
      </c>
      <c r="I1319" s="13">
        <f t="shared" ca="1" si="146"/>
        <v>1.0260833453860363E-2</v>
      </c>
    </row>
    <row r="1320" spans="1:9">
      <c r="A1320" s="2">
        <f t="shared" ca="1" si="145"/>
        <v>1313</v>
      </c>
      <c r="B1320" s="5">
        <v>0.39026419709093269</v>
      </c>
      <c r="C1320" s="5">
        <v>0.39126052605539546</v>
      </c>
      <c r="D1320" s="14">
        <f t="shared" ca="1" si="140"/>
        <v>9.9632896446277819E-4</v>
      </c>
      <c r="E1320" s="13">
        <f t="shared" ca="1" si="141"/>
        <v>6.8231519039985145E-4</v>
      </c>
      <c r="F1320" s="13">
        <f t="shared" ca="1" si="142"/>
        <v>0.3578631779776506</v>
      </c>
      <c r="G1320" s="13">
        <f t="shared" ca="1" si="143"/>
        <v>0.34731071521152612</v>
      </c>
      <c r="H1320" s="13">
        <f t="shared" ca="1" si="144"/>
        <v>1.0552462766124482E-2</v>
      </c>
      <c r="I1320" s="13">
        <f t="shared" ca="1" si="146"/>
        <v>1.0279908936743187E-2</v>
      </c>
    </row>
    <row r="1321" spans="1:9">
      <c r="A1321" s="2">
        <f t="shared" ca="1" si="145"/>
        <v>1314</v>
      </c>
      <c r="B1321" s="5">
        <v>0.39037859662357466</v>
      </c>
      <c r="C1321" s="5">
        <v>0.39137836600501646</v>
      </c>
      <c r="D1321" s="14">
        <f t="shared" ca="1" si="140"/>
        <v>9.9976938144180627E-4</v>
      </c>
      <c r="E1321" s="13">
        <f t="shared" ca="1" si="141"/>
        <v>6.8248364404033257E-4</v>
      </c>
      <c r="F1321" s="13">
        <f t="shared" ca="1" si="142"/>
        <v>0.3581357318070319</v>
      </c>
      <c r="G1321" s="13">
        <f t="shared" ca="1" si="143"/>
        <v>0.34763108562781664</v>
      </c>
      <c r="H1321" s="13">
        <f t="shared" ca="1" si="144"/>
        <v>1.050464617921526E-2</v>
      </c>
      <c r="I1321" s="13">
        <f t="shared" ca="1" si="146"/>
        <v>1.0232092349833966E-2</v>
      </c>
    </row>
    <row r="1322" spans="1:9">
      <c r="A1322" s="2">
        <f t="shared" ca="1" si="145"/>
        <v>1315</v>
      </c>
      <c r="B1322" s="5">
        <v>0.390476081580442</v>
      </c>
      <c r="C1322" s="5">
        <v>0.39139683641754514</v>
      </c>
      <c r="D1322" s="14">
        <f t="shared" ca="1" si="140"/>
        <v>9.2075483710313266E-4</v>
      </c>
      <c r="E1322" s="13">
        <f t="shared" ca="1" si="141"/>
        <v>6.8250657672475068E-4</v>
      </c>
      <c r="F1322" s="13">
        <f t="shared" ca="1" si="142"/>
        <v>0.35840828563641319</v>
      </c>
      <c r="G1322" s="13">
        <f t="shared" ca="1" si="143"/>
        <v>0.34767470697181496</v>
      </c>
      <c r="H1322" s="13">
        <f t="shared" ca="1" si="144"/>
        <v>1.0733578664598231E-2</v>
      </c>
      <c r="I1322" s="13">
        <f t="shared" ca="1" si="146"/>
        <v>1.0461024835216937E-2</v>
      </c>
    </row>
    <row r="1323" spans="1:9">
      <c r="A1323" s="2">
        <f t="shared" ca="1" si="145"/>
        <v>1316</v>
      </c>
      <c r="B1323" s="5">
        <v>0.39101401430211552</v>
      </c>
      <c r="C1323" s="5">
        <v>0.39175916316387843</v>
      </c>
      <c r="D1323" s="14">
        <f t="shared" ca="1" si="140"/>
        <v>7.4514886176291206E-4</v>
      </c>
      <c r="E1323" s="13">
        <f t="shared" ca="1" si="141"/>
        <v>6.8267393408499855E-4</v>
      </c>
      <c r="F1323" s="13">
        <f t="shared" ca="1" si="142"/>
        <v>0.35868083946579449</v>
      </c>
      <c r="G1323" s="13">
        <f t="shared" ca="1" si="143"/>
        <v>0.34799309782153148</v>
      </c>
      <c r="H1323" s="13">
        <f t="shared" ca="1" si="144"/>
        <v>1.0687741644263005E-2</v>
      </c>
      <c r="I1323" s="13">
        <f t="shared" ca="1" si="146"/>
        <v>1.041518781488171E-2</v>
      </c>
    </row>
    <row r="1324" spans="1:9">
      <c r="A1324" s="2">
        <f t="shared" ca="1" si="145"/>
        <v>1317</v>
      </c>
      <c r="B1324" s="5">
        <v>0.39091549281094745</v>
      </c>
      <c r="C1324" s="5">
        <v>0.39168180084510212</v>
      </c>
      <c r="D1324" s="14">
        <f t="shared" ca="1" si="140"/>
        <v>7.6630803415467241E-4</v>
      </c>
      <c r="E1324" s="13">
        <f t="shared" ca="1" si="141"/>
        <v>6.8281188542101967E-4</v>
      </c>
      <c r="F1324" s="13">
        <f t="shared" ca="1" si="142"/>
        <v>0.35895339329517578</v>
      </c>
      <c r="G1324" s="13">
        <f t="shared" ca="1" si="143"/>
        <v>0.3482556141928454</v>
      </c>
      <c r="H1324" s="13">
        <f t="shared" ca="1" si="144"/>
        <v>1.0697779102330385E-2</v>
      </c>
      <c r="I1324" s="13">
        <f t="shared" ca="1" si="146"/>
        <v>1.042522527294909E-2</v>
      </c>
    </row>
    <row r="1325" spans="1:9">
      <c r="A1325" s="2">
        <f t="shared" ca="1" si="145"/>
        <v>1318</v>
      </c>
      <c r="B1325" s="5">
        <v>0.3913205165468685</v>
      </c>
      <c r="C1325" s="5">
        <v>0.39195970569923583</v>
      </c>
      <c r="D1325" s="14">
        <f t="shared" ca="1" si="140"/>
        <v>6.3918915236732543E-4</v>
      </c>
      <c r="E1325" s="13">
        <f t="shared" ca="1" si="141"/>
        <v>6.8329545169515393E-4</v>
      </c>
      <c r="F1325" s="13">
        <f t="shared" ca="1" si="142"/>
        <v>0.35922594712455708</v>
      </c>
      <c r="G1325" s="13">
        <f t="shared" ca="1" si="143"/>
        <v>0.34917631638304691</v>
      </c>
      <c r="H1325" s="13">
        <f t="shared" ca="1" si="144"/>
        <v>1.0049630741510163E-2</v>
      </c>
      <c r="I1325" s="13">
        <f t="shared" ca="1" si="146"/>
        <v>9.7770769121288681E-3</v>
      </c>
    </row>
    <row r="1326" spans="1:9">
      <c r="A1326" s="2">
        <f t="shared" ca="1" si="145"/>
        <v>1319</v>
      </c>
      <c r="B1326" s="5">
        <v>0.39102920119912482</v>
      </c>
      <c r="C1326" s="5">
        <v>0.39193599629260312</v>
      </c>
      <c r="D1326" s="14">
        <f t="shared" ca="1" si="140"/>
        <v>9.0679509347829645E-4</v>
      </c>
      <c r="E1326" s="13">
        <f t="shared" ca="1" si="141"/>
        <v>6.8332108544383319E-4</v>
      </c>
      <c r="F1326" s="13">
        <f t="shared" ca="1" si="142"/>
        <v>0.35949850095393843</v>
      </c>
      <c r="G1326" s="13">
        <f t="shared" ca="1" si="143"/>
        <v>0.34922514397824822</v>
      </c>
      <c r="H1326" s="13">
        <f t="shared" ca="1" si="144"/>
        <v>1.0273356975690207E-2</v>
      </c>
      <c r="I1326" s="13">
        <f t="shared" ca="1" si="146"/>
        <v>1.0000803146308856E-2</v>
      </c>
    </row>
    <row r="1327" spans="1:9">
      <c r="A1327" s="2">
        <f t="shared" ca="1" si="145"/>
        <v>1320</v>
      </c>
      <c r="B1327" s="5">
        <v>0.39179107272263347</v>
      </c>
      <c r="C1327" s="5">
        <v>0.39232418999469754</v>
      </c>
      <c r="D1327" s="14">
        <f t="shared" ca="1" si="140"/>
        <v>5.3311727206406534E-4</v>
      </c>
      <c r="E1327" s="13">
        <f t="shared" ca="1" si="141"/>
        <v>6.8342988782357783E-4</v>
      </c>
      <c r="F1327" s="13">
        <f t="shared" ca="1" si="142"/>
        <v>0.35977105478331972</v>
      </c>
      <c r="G1327" s="13">
        <f t="shared" ca="1" si="143"/>
        <v>0.34943241645633627</v>
      </c>
      <c r="H1327" s="13">
        <f t="shared" ca="1" si="144"/>
        <v>1.0338638326983451E-2</v>
      </c>
      <c r="I1327" s="13">
        <f t="shared" ca="1" si="146"/>
        <v>1.0066084497602157E-2</v>
      </c>
    </row>
    <row r="1328" spans="1:9">
      <c r="A1328" s="2">
        <f t="shared" ca="1" si="145"/>
        <v>1321</v>
      </c>
      <c r="B1328" s="5">
        <v>0.39147426814108033</v>
      </c>
      <c r="C1328" s="5">
        <v>0.39246737839226736</v>
      </c>
      <c r="D1328" s="14">
        <f t="shared" ca="1" si="140"/>
        <v>9.9311025118703489E-4</v>
      </c>
      <c r="E1328" s="13">
        <f t="shared" ca="1" si="141"/>
        <v>6.8355044582535385E-4</v>
      </c>
      <c r="F1328" s="13">
        <f t="shared" ca="1" si="142"/>
        <v>0.36004360861270102</v>
      </c>
      <c r="G1328" s="13">
        <f t="shared" ca="1" si="143"/>
        <v>0.34966212891067266</v>
      </c>
      <c r="H1328" s="13">
        <f t="shared" ca="1" si="144"/>
        <v>1.0381479702028351E-2</v>
      </c>
      <c r="I1328" s="13">
        <f t="shared" ca="1" si="146"/>
        <v>1.0108925872647057E-2</v>
      </c>
    </row>
    <row r="1329" spans="1:9">
      <c r="A1329" s="2">
        <f t="shared" ca="1" si="145"/>
        <v>1322</v>
      </c>
      <c r="B1329" s="5">
        <v>0.39153805454768525</v>
      </c>
      <c r="C1329" s="5">
        <v>0.39248073163895636</v>
      </c>
      <c r="D1329" s="14">
        <f t="shared" ca="1" si="140"/>
        <v>9.4267709127110466E-4</v>
      </c>
      <c r="E1329" s="13">
        <f t="shared" ca="1" si="141"/>
        <v>6.8363319731459815E-4</v>
      </c>
      <c r="F1329" s="13">
        <f t="shared" ca="1" si="142"/>
        <v>0.36031616244208231</v>
      </c>
      <c r="G1329" s="13">
        <f t="shared" ca="1" si="143"/>
        <v>0.34981983184708487</v>
      </c>
      <c r="H1329" s="13">
        <f t="shared" ca="1" si="144"/>
        <v>1.0496330594997438E-2</v>
      </c>
      <c r="I1329" s="13">
        <f t="shared" ca="1" si="146"/>
        <v>1.0223776765616144E-2</v>
      </c>
    </row>
    <row r="1330" spans="1:9">
      <c r="A1330" s="2">
        <f t="shared" ca="1" si="145"/>
        <v>1323</v>
      </c>
      <c r="B1330" s="5">
        <v>0.39177662158097543</v>
      </c>
      <c r="C1330" s="5">
        <v>0.39248551116365715</v>
      </c>
      <c r="D1330" s="14">
        <f t="shared" ca="1" si="140"/>
        <v>7.0888958268172653E-4</v>
      </c>
      <c r="E1330" s="13">
        <f t="shared" ca="1" si="141"/>
        <v>6.837298532570979E-4</v>
      </c>
      <c r="F1330" s="13">
        <f t="shared" ca="1" si="142"/>
        <v>0.36058871627146361</v>
      </c>
      <c r="G1330" s="13">
        <f t="shared" ca="1" si="143"/>
        <v>0.35000406128069272</v>
      </c>
      <c r="H1330" s="13">
        <f t="shared" ca="1" si="144"/>
        <v>1.0584654990770881E-2</v>
      </c>
      <c r="I1330" s="13">
        <f t="shared" ca="1" si="146"/>
        <v>1.0312101161389586E-2</v>
      </c>
    </row>
    <row r="1331" spans="1:9">
      <c r="A1331" s="2">
        <f t="shared" ca="1" si="145"/>
        <v>1324</v>
      </c>
      <c r="B1331" s="5">
        <v>0.39187678886663013</v>
      </c>
      <c r="C1331" s="5">
        <v>0.39259273835422415</v>
      </c>
      <c r="D1331" s="14">
        <f t="shared" ca="1" si="140"/>
        <v>7.1594948759401422E-4</v>
      </c>
      <c r="E1331" s="13">
        <f t="shared" ca="1" si="141"/>
        <v>6.8380402987711086E-4</v>
      </c>
      <c r="F1331" s="13">
        <f t="shared" ca="1" si="142"/>
        <v>0.3608612701008449</v>
      </c>
      <c r="G1331" s="13">
        <f t="shared" ca="1" si="143"/>
        <v>0.35014546496910459</v>
      </c>
      <c r="H1331" s="13">
        <f t="shared" ca="1" si="144"/>
        <v>1.0715805131740308E-2</v>
      </c>
      <c r="I1331" s="13">
        <f t="shared" ca="1" si="146"/>
        <v>1.0443251302359013E-2</v>
      </c>
    </row>
    <row r="1332" spans="1:9">
      <c r="A1332" s="2">
        <f t="shared" ca="1" si="145"/>
        <v>1325</v>
      </c>
      <c r="B1332" s="5">
        <v>0.39164669435181132</v>
      </c>
      <c r="C1332" s="5">
        <v>0.39254607015145471</v>
      </c>
      <c r="D1332" s="14">
        <f t="shared" ca="1" si="140"/>
        <v>8.993757996433871E-4</v>
      </c>
      <c r="E1332" s="13">
        <f t="shared" ca="1" si="141"/>
        <v>6.8383205827488025E-4</v>
      </c>
      <c r="F1332" s="13">
        <f t="shared" ca="1" si="142"/>
        <v>0.36113382393022619</v>
      </c>
      <c r="G1332" s="13">
        <f t="shared" ca="1" si="143"/>
        <v>0.350198900455859</v>
      </c>
      <c r="H1332" s="13">
        <f t="shared" ca="1" si="144"/>
        <v>1.0934923474367197E-2</v>
      </c>
      <c r="I1332" s="13">
        <f t="shared" ca="1" si="146"/>
        <v>1.0662369644985903E-2</v>
      </c>
    </row>
    <row r="1333" spans="1:9">
      <c r="A1333" s="2">
        <f t="shared" ca="1" si="145"/>
        <v>1326</v>
      </c>
      <c r="B1333" s="5">
        <v>0.39195987675002814</v>
      </c>
      <c r="C1333" s="5">
        <v>0.39275416129157942</v>
      </c>
      <c r="D1333" s="14">
        <f t="shared" ca="1" si="140"/>
        <v>7.9428454155128225E-4</v>
      </c>
      <c r="E1333" s="13">
        <f t="shared" ca="1" si="141"/>
        <v>6.840712176866548E-4</v>
      </c>
      <c r="F1333" s="13">
        <f t="shared" ca="1" si="142"/>
        <v>0.36140637775960754</v>
      </c>
      <c r="G1333" s="13">
        <f t="shared" ca="1" si="143"/>
        <v>0.35065495589057138</v>
      </c>
      <c r="H1333" s="13">
        <f t="shared" ca="1" si="144"/>
        <v>1.075142186903616E-2</v>
      </c>
      <c r="I1333" s="13">
        <f t="shared" ca="1" si="146"/>
        <v>1.047886803965481E-2</v>
      </c>
    </row>
    <row r="1334" spans="1:9">
      <c r="A1334" s="2">
        <f t="shared" ca="1" si="145"/>
        <v>1327</v>
      </c>
      <c r="B1334" s="5">
        <v>0.39215069607218955</v>
      </c>
      <c r="C1334" s="5">
        <v>0.39277424818220774</v>
      </c>
      <c r="D1334" s="14">
        <f t="shared" ca="1" si="140"/>
        <v>6.2355211001818844E-4</v>
      </c>
      <c r="E1334" s="13">
        <f t="shared" ca="1" si="141"/>
        <v>6.8407295457389994E-4</v>
      </c>
      <c r="F1334" s="13">
        <f t="shared" ca="1" si="142"/>
        <v>0.36167893158898884</v>
      </c>
      <c r="G1334" s="13">
        <f t="shared" ca="1" si="143"/>
        <v>0.35065826865549171</v>
      </c>
      <c r="H1334" s="13">
        <f t="shared" ca="1" si="144"/>
        <v>1.1020662933497127E-2</v>
      </c>
      <c r="I1334" s="13">
        <f t="shared" ca="1" si="146"/>
        <v>1.0748109104115833E-2</v>
      </c>
    </row>
    <row r="1335" spans="1:9">
      <c r="A1335" s="2">
        <f t="shared" ca="1" si="145"/>
        <v>1328</v>
      </c>
      <c r="B1335" s="5">
        <v>0.3921192706604944</v>
      </c>
      <c r="C1335" s="5">
        <v>0.39291910927730467</v>
      </c>
      <c r="D1335" s="14">
        <f t="shared" ca="1" si="140"/>
        <v>7.9983861681026669E-4</v>
      </c>
      <c r="E1335" s="13">
        <f t="shared" ca="1" si="141"/>
        <v>6.8432026769854604E-4</v>
      </c>
      <c r="F1335" s="13">
        <f t="shared" ca="1" si="142"/>
        <v>0.36195148541837013</v>
      </c>
      <c r="G1335" s="13">
        <f t="shared" ca="1" si="143"/>
        <v>0.35113006849753209</v>
      </c>
      <c r="H1335" s="13">
        <f t="shared" ca="1" si="144"/>
        <v>1.0821416920838045E-2</v>
      </c>
      <c r="I1335" s="13">
        <f t="shared" ca="1" si="146"/>
        <v>1.054886309145675E-2</v>
      </c>
    </row>
    <row r="1336" spans="1:9">
      <c r="A1336" s="2">
        <f t="shared" ca="1" si="145"/>
        <v>1329</v>
      </c>
      <c r="B1336" s="5">
        <v>0.39255633945514318</v>
      </c>
      <c r="C1336" s="5">
        <v>0.39317069472223715</v>
      </c>
      <c r="D1336" s="14">
        <f t="shared" ca="1" si="140"/>
        <v>6.1435526709396893E-4</v>
      </c>
      <c r="E1336" s="13">
        <f t="shared" ca="1" si="141"/>
        <v>6.8446653522602485E-4</v>
      </c>
      <c r="F1336" s="13">
        <f t="shared" ca="1" si="142"/>
        <v>0.36222403924775143</v>
      </c>
      <c r="G1336" s="13">
        <f t="shared" ca="1" si="143"/>
        <v>0.35140919628856937</v>
      </c>
      <c r="H1336" s="13">
        <f t="shared" ca="1" si="144"/>
        <v>1.0814842959182058E-2</v>
      </c>
      <c r="I1336" s="13">
        <f t="shared" ca="1" si="146"/>
        <v>1.0542289129800764E-2</v>
      </c>
    </row>
    <row r="1337" spans="1:9">
      <c r="A1337" s="2">
        <f t="shared" ca="1" si="145"/>
        <v>1330</v>
      </c>
      <c r="B1337" s="5">
        <v>0.39273825908957394</v>
      </c>
      <c r="C1337" s="5">
        <v>0.3938813744038811</v>
      </c>
      <c r="D1337" s="14">
        <f t="shared" ca="1" si="140"/>
        <v>1.1431153143071637E-3</v>
      </c>
      <c r="E1337" s="13">
        <f t="shared" ca="1" si="141"/>
        <v>6.8450026665350938E-4</v>
      </c>
      <c r="F1337" s="13">
        <f t="shared" ca="1" si="142"/>
        <v>0.36249659307713272</v>
      </c>
      <c r="G1337" s="13">
        <f t="shared" ca="1" si="143"/>
        <v>0.35147357701076032</v>
      </c>
      <c r="H1337" s="13">
        <f t="shared" ca="1" si="144"/>
        <v>1.1023016066372404E-2</v>
      </c>
      <c r="I1337" s="13">
        <f t="shared" ca="1" si="146"/>
        <v>1.075046223699111E-2</v>
      </c>
    </row>
    <row r="1338" spans="1:9">
      <c r="A1338" s="2">
        <f t="shared" ca="1" si="145"/>
        <v>1331</v>
      </c>
      <c r="B1338" s="5">
        <v>0.39314931086583649</v>
      </c>
      <c r="C1338" s="5">
        <v>0.39389093170355893</v>
      </c>
      <c r="D1338" s="14">
        <f t="shared" ca="1" si="140"/>
        <v>7.4162083772244536E-4</v>
      </c>
      <c r="E1338" s="13">
        <f t="shared" ca="1" si="141"/>
        <v>6.8453911899352127E-4</v>
      </c>
      <c r="F1338" s="13">
        <f t="shared" ca="1" si="142"/>
        <v>0.36276914690651402</v>
      </c>
      <c r="G1338" s="13">
        <f t="shared" ca="1" si="143"/>
        <v>0.35154773618357865</v>
      </c>
      <c r="H1338" s="13">
        <f t="shared" ca="1" si="144"/>
        <v>1.1221410722935365E-2</v>
      </c>
      <c r="I1338" s="13">
        <f t="shared" ca="1" si="146"/>
        <v>1.0948856893554071E-2</v>
      </c>
    </row>
    <row r="1339" spans="1:9">
      <c r="A1339" s="2">
        <f t="shared" ca="1" si="145"/>
        <v>1332</v>
      </c>
      <c r="B1339" s="5">
        <v>0.3930479048802642</v>
      </c>
      <c r="C1339" s="5">
        <v>0.39405081423297494</v>
      </c>
      <c r="D1339" s="14">
        <f t="shared" ca="1" si="140"/>
        <v>1.0029093527107458E-3</v>
      </c>
      <c r="E1339" s="13">
        <f t="shared" ca="1" si="141"/>
        <v>6.8463296087006853E-4</v>
      </c>
      <c r="F1339" s="13">
        <f t="shared" ca="1" si="142"/>
        <v>0.36304170073589531</v>
      </c>
      <c r="G1339" s="13">
        <f t="shared" ca="1" si="143"/>
        <v>0.35172687632822552</v>
      </c>
      <c r="H1339" s="13">
        <f t="shared" ca="1" si="144"/>
        <v>1.1314824407669788E-2</v>
      </c>
      <c r="I1339" s="13">
        <f t="shared" ca="1" si="146"/>
        <v>1.1042270578288493E-2</v>
      </c>
    </row>
    <row r="1340" spans="1:9">
      <c r="A1340" s="2">
        <f t="shared" ca="1" si="145"/>
        <v>1333</v>
      </c>
      <c r="B1340" s="5">
        <v>0.39337972126119924</v>
      </c>
      <c r="C1340" s="5">
        <v>0.39435212826218785</v>
      </c>
      <c r="D1340" s="14">
        <f t="shared" ca="1" si="140"/>
        <v>9.7240700098860655E-4</v>
      </c>
      <c r="E1340" s="13">
        <f t="shared" ca="1" si="141"/>
        <v>6.8467691138596187E-4</v>
      </c>
      <c r="F1340" s="13">
        <f t="shared" ca="1" si="142"/>
        <v>0.36331425456527666</v>
      </c>
      <c r="G1340" s="13">
        <f t="shared" ca="1" si="143"/>
        <v>0.35181078572059982</v>
      </c>
      <c r="H1340" s="13">
        <f t="shared" ca="1" si="144"/>
        <v>1.1503468844676845E-2</v>
      </c>
      <c r="I1340" s="13">
        <f t="shared" ca="1" si="146"/>
        <v>1.1230915015295495E-2</v>
      </c>
    </row>
    <row r="1341" spans="1:9">
      <c r="A1341" s="2">
        <f t="shared" ca="1" si="145"/>
        <v>1334</v>
      </c>
      <c r="B1341" s="5">
        <v>0.39392565266187818</v>
      </c>
      <c r="C1341" s="5">
        <v>0.3945085726836926</v>
      </c>
      <c r="D1341" s="14">
        <f t="shared" ca="1" si="140"/>
        <v>5.8292002181442593E-4</v>
      </c>
      <c r="E1341" s="13">
        <f t="shared" ca="1" si="141"/>
        <v>6.8475116014093951E-4</v>
      </c>
      <c r="F1341" s="13">
        <f t="shared" ca="1" si="142"/>
        <v>0.36358680839465796</v>
      </c>
      <c r="G1341" s="13">
        <f t="shared" ca="1" si="143"/>
        <v>0.3519525539555276</v>
      </c>
      <c r="H1341" s="13">
        <f t="shared" ca="1" si="144"/>
        <v>1.1634254439130354E-2</v>
      </c>
      <c r="I1341" s="13">
        <f t="shared" ca="1" si="146"/>
        <v>1.1361700609749059E-2</v>
      </c>
    </row>
    <row r="1342" spans="1:9">
      <c r="A1342" s="2">
        <f t="shared" ca="1" si="145"/>
        <v>1335</v>
      </c>
      <c r="B1342" s="5">
        <v>0.39380334239823822</v>
      </c>
      <c r="C1342" s="5">
        <v>0.39468954668013156</v>
      </c>
      <c r="D1342" s="14">
        <f t="shared" ca="1" si="140"/>
        <v>8.8620428189334355E-4</v>
      </c>
      <c r="E1342" s="13">
        <f t="shared" ca="1" si="141"/>
        <v>6.8492016202781336E-4</v>
      </c>
      <c r="F1342" s="13">
        <f t="shared" ca="1" si="142"/>
        <v>0.36385936222403925</v>
      </c>
      <c r="G1342" s="13">
        <f t="shared" ca="1" si="143"/>
        <v>0.35227530674577706</v>
      </c>
      <c r="H1342" s="13">
        <f t="shared" ca="1" si="144"/>
        <v>1.158405547826219E-2</v>
      </c>
      <c r="I1342" s="13">
        <f t="shared" ca="1" si="146"/>
        <v>1.1311501648880895E-2</v>
      </c>
    </row>
    <row r="1343" spans="1:9">
      <c r="A1343" s="2">
        <f t="shared" ca="1" si="145"/>
        <v>1336</v>
      </c>
      <c r="B1343" s="5">
        <v>0.3937789347819361</v>
      </c>
      <c r="C1343" s="5">
        <v>0.39462328933667901</v>
      </c>
      <c r="D1343" s="14">
        <f t="shared" ca="1" si="140"/>
        <v>8.4435455474290988E-4</v>
      </c>
      <c r="E1343" s="13">
        <f t="shared" ca="1" si="141"/>
        <v>6.8512159617106771E-4</v>
      </c>
      <c r="F1343" s="13">
        <f t="shared" ca="1" si="142"/>
        <v>0.36413191605342055</v>
      </c>
      <c r="G1343" s="13">
        <f t="shared" ca="1" si="143"/>
        <v>0.35266011671843439</v>
      </c>
      <c r="H1343" s="13">
        <f t="shared" ca="1" si="144"/>
        <v>1.1471799334986155E-2</v>
      </c>
      <c r="I1343" s="13">
        <f t="shared" ca="1" si="146"/>
        <v>1.119924550560486E-2</v>
      </c>
    </row>
    <row r="1344" spans="1:9">
      <c r="A1344" s="2">
        <f t="shared" ca="1" si="145"/>
        <v>1337</v>
      </c>
      <c r="B1344" s="5">
        <v>0.39397070844593446</v>
      </c>
      <c r="C1344" s="5">
        <v>0.39466372634035279</v>
      </c>
      <c r="D1344" s="14">
        <f t="shared" ca="1" si="140"/>
        <v>6.9301789441833517E-4</v>
      </c>
      <c r="E1344" s="13">
        <f t="shared" ca="1" si="141"/>
        <v>6.8544891529859209E-4</v>
      </c>
      <c r="F1344" s="13">
        <f t="shared" ca="1" si="142"/>
        <v>0.36440446988280184</v>
      </c>
      <c r="G1344" s="13">
        <f t="shared" ca="1" si="143"/>
        <v>0.35328568735811444</v>
      </c>
      <c r="H1344" s="13">
        <f t="shared" ca="1" si="144"/>
        <v>1.1118782524687398E-2</v>
      </c>
      <c r="I1344" s="13">
        <f t="shared" ca="1" si="146"/>
        <v>1.0846228695306104E-2</v>
      </c>
    </row>
    <row r="1345" spans="1:9">
      <c r="A1345" s="2">
        <f t="shared" ca="1" si="145"/>
        <v>1338</v>
      </c>
      <c r="B1345" s="5">
        <v>0.39390540620655101</v>
      </c>
      <c r="C1345" s="5">
        <v>0.39488791309446802</v>
      </c>
      <c r="D1345" s="14">
        <f t="shared" ca="1" si="140"/>
        <v>9.825068879170118E-4</v>
      </c>
      <c r="E1345" s="13">
        <f t="shared" ca="1" si="141"/>
        <v>6.8561412042633663E-4</v>
      </c>
      <c r="F1345" s="13">
        <f t="shared" ca="1" si="142"/>
        <v>0.36467702371218313</v>
      </c>
      <c r="G1345" s="13">
        <f t="shared" ca="1" si="143"/>
        <v>0.35360155598466952</v>
      </c>
      <c r="H1345" s="13">
        <f t="shared" ca="1" si="144"/>
        <v>1.107546772751361E-2</v>
      </c>
      <c r="I1345" s="13">
        <f t="shared" ca="1" si="146"/>
        <v>1.0802913898132316E-2</v>
      </c>
    </row>
    <row r="1346" spans="1:9">
      <c r="A1346" s="2">
        <f t="shared" ca="1" si="145"/>
        <v>1339</v>
      </c>
      <c r="B1346" s="5">
        <v>0.39410090984627477</v>
      </c>
      <c r="C1346" s="5">
        <v>0.39496085072112758</v>
      </c>
      <c r="D1346" s="14">
        <f t="shared" ca="1" si="140"/>
        <v>8.5994087485280479E-4</v>
      </c>
      <c r="E1346" s="13">
        <f t="shared" ca="1" si="141"/>
        <v>6.856475979563903E-4</v>
      </c>
      <c r="F1346" s="13">
        <f t="shared" ca="1" si="142"/>
        <v>0.36494957754156448</v>
      </c>
      <c r="G1346" s="13">
        <f t="shared" ca="1" si="143"/>
        <v>0.35366557485374989</v>
      </c>
      <c r="H1346" s="13">
        <f t="shared" ca="1" si="144"/>
        <v>1.1284002687814598E-2</v>
      </c>
      <c r="I1346" s="13">
        <f t="shared" ca="1" si="146"/>
        <v>1.1011448858433248E-2</v>
      </c>
    </row>
    <row r="1347" spans="1:9">
      <c r="A1347" s="2">
        <f t="shared" ca="1" si="145"/>
        <v>1340</v>
      </c>
      <c r="B1347" s="5">
        <v>0.39458795897177718</v>
      </c>
      <c r="C1347" s="5">
        <v>0.39524793505598887</v>
      </c>
      <c r="D1347" s="14">
        <f t="shared" ca="1" si="140"/>
        <v>6.5997608421169973E-4</v>
      </c>
      <c r="E1347" s="13">
        <f t="shared" ca="1" si="141"/>
        <v>6.858957072816696E-4</v>
      </c>
      <c r="F1347" s="13">
        <f t="shared" ca="1" si="142"/>
        <v>0.36522213137094578</v>
      </c>
      <c r="G1347" s="13">
        <f t="shared" ca="1" si="143"/>
        <v>0.35414014341793909</v>
      </c>
      <c r="H1347" s="13">
        <f t="shared" ca="1" si="144"/>
        <v>1.1081987953006689E-2</v>
      </c>
      <c r="I1347" s="13">
        <f t="shared" ca="1" si="146"/>
        <v>1.0809434123625394E-2</v>
      </c>
    </row>
    <row r="1348" spans="1:9">
      <c r="A1348" s="2">
        <f t="shared" ca="1" si="145"/>
        <v>1341</v>
      </c>
      <c r="B1348" s="5">
        <v>0.39456866992600848</v>
      </c>
      <c r="C1348" s="5">
        <v>0.39526330931234555</v>
      </c>
      <c r="D1348" s="14">
        <f t="shared" ca="1" si="140"/>
        <v>6.9463938633707034E-4</v>
      </c>
      <c r="E1348" s="13">
        <f t="shared" ca="1" si="141"/>
        <v>6.8613935079619992E-4</v>
      </c>
      <c r="F1348" s="13">
        <f t="shared" ca="1" si="142"/>
        <v>0.36549468520032707</v>
      </c>
      <c r="G1348" s="13">
        <f t="shared" ca="1" si="143"/>
        <v>0.35460635940902424</v>
      </c>
      <c r="H1348" s="13">
        <f t="shared" ca="1" si="144"/>
        <v>1.0888325791302833E-2</v>
      </c>
      <c r="I1348" s="13">
        <f t="shared" ca="1" si="146"/>
        <v>1.0615771961921538E-2</v>
      </c>
    </row>
    <row r="1349" spans="1:9">
      <c r="A1349" s="2">
        <f t="shared" ca="1" si="145"/>
        <v>1342</v>
      </c>
      <c r="B1349" s="5">
        <v>0.39414631987177434</v>
      </c>
      <c r="C1349" s="5">
        <v>0.39530569649471603</v>
      </c>
      <c r="D1349" s="14">
        <f t="shared" ca="1" si="140"/>
        <v>1.159376622941688E-3</v>
      </c>
      <c r="E1349" s="13">
        <f t="shared" ca="1" si="141"/>
        <v>6.8614409864531378E-4</v>
      </c>
      <c r="F1349" s="13">
        <f t="shared" ca="1" si="142"/>
        <v>0.36576723902970837</v>
      </c>
      <c r="G1349" s="13">
        <f t="shared" ca="1" si="143"/>
        <v>0.35461544635859088</v>
      </c>
      <c r="H1349" s="13">
        <f t="shared" ca="1" si="144"/>
        <v>1.1151792671117489E-2</v>
      </c>
      <c r="I1349" s="13">
        <f t="shared" ca="1" si="146"/>
        <v>1.0879238841736194E-2</v>
      </c>
    </row>
    <row r="1350" spans="1:9">
      <c r="A1350" s="2">
        <f t="shared" ca="1" si="145"/>
        <v>1343</v>
      </c>
      <c r="B1350" s="5">
        <v>0.39433224240722631</v>
      </c>
      <c r="C1350" s="5">
        <v>0.3953654839991626</v>
      </c>
      <c r="D1350" s="14">
        <f t="shared" ca="1" si="140"/>
        <v>1.0332415919362958E-3</v>
      </c>
      <c r="E1350" s="13">
        <f t="shared" ca="1" si="141"/>
        <v>6.862786116333397E-4</v>
      </c>
      <c r="F1350" s="13">
        <f t="shared" ca="1" si="142"/>
        <v>0.36603979285908966</v>
      </c>
      <c r="G1350" s="13">
        <f t="shared" ca="1" si="143"/>
        <v>0.3548729214253678</v>
      </c>
      <c r="H1350" s="13">
        <f t="shared" ca="1" si="144"/>
        <v>1.1166871433721859E-2</v>
      </c>
      <c r="I1350" s="13">
        <f t="shared" ca="1" si="146"/>
        <v>1.0894317604340564E-2</v>
      </c>
    </row>
    <row r="1351" spans="1:9">
      <c r="A1351" s="2">
        <f t="shared" ca="1" si="145"/>
        <v>1344</v>
      </c>
      <c r="B1351" s="5">
        <v>0.39430742577901656</v>
      </c>
      <c r="C1351" s="5">
        <v>0.39543110034572976</v>
      </c>
      <c r="D1351" s="14">
        <f t="shared" ca="1" si="140"/>
        <v>1.1236745667131953E-3</v>
      </c>
      <c r="E1351" s="13">
        <f t="shared" ca="1" si="141"/>
        <v>6.8654698244513535E-4</v>
      </c>
      <c r="F1351" s="13">
        <f t="shared" ca="1" si="142"/>
        <v>0.36631234668847096</v>
      </c>
      <c r="G1351" s="13">
        <f t="shared" ca="1" si="143"/>
        <v>0.35538678742152319</v>
      </c>
      <c r="H1351" s="13">
        <f t="shared" ca="1" si="144"/>
        <v>1.0925559266947771E-2</v>
      </c>
      <c r="I1351" s="13">
        <f t="shared" ca="1" si="146"/>
        <v>1.0653005437566476E-2</v>
      </c>
    </row>
    <row r="1352" spans="1:9">
      <c r="A1352" s="2">
        <f t="shared" ca="1" si="145"/>
        <v>1345</v>
      </c>
      <c r="B1352" s="5">
        <v>0.39455611346640002</v>
      </c>
      <c r="C1352" s="5">
        <v>0.39532058295055189</v>
      </c>
      <c r="D1352" s="14">
        <f t="shared" ca="1" si="140"/>
        <v>7.644694841518751E-4</v>
      </c>
      <c r="E1352" s="13">
        <f t="shared" ca="1" si="141"/>
        <v>6.8656936235467203E-4</v>
      </c>
      <c r="F1352" s="13">
        <f t="shared" ca="1" si="142"/>
        <v>0.36658490051785225</v>
      </c>
      <c r="G1352" s="13">
        <f t="shared" ca="1" si="143"/>
        <v>0.35542964980989245</v>
      </c>
      <c r="H1352" s="13">
        <f t="shared" ca="1" si="144"/>
        <v>1.1155250707959807E-2</v>
      </c>
      <c r="I1352" s="13">
        <f t="shared" ca="1" si="146"/>
        <v>1.0882696878578513E-2</v>
      </c>
    </row>
    <row r="1353" spans="1:9">
      <c r="A1353" s="2">
        <f t="shared" ca="1" si="145"/>
        <v>1346</v>
      </c>
      <c r="B1353" s="5">
        <v>0.39448670843546219</v>
      </c>
      <c r="C1353" s="5">
        <v>0.39533837957845946</v>
      </c>
      <c r="D1353" s="14">
        <f t="shared" ref="D1353:D1416" ca="1" si="147">C1353-B1353</f>
        <v>8.5167114299727897E-4</v>
      </c>
      <c r="E1353" s="13">
        <f t="shared" ref="E1353:E1416" ca="1" si="148">SMALL($D$8:$D$3676,A1353)</f>
        <v>6.8668219469386615E-4</v>
      </c>
      <c r="F1353" s="13">
        <f t="shared" ref="F1353:F1416" ca="1" si="149">A1353/$A$7</f>
        <v>0.3668574543472336</v>
      </c>
      <c r="G1353" s="13">
        <f t="shared" ref="G1353:G1416" ca="1" si="150">IF((_xlfn.NORM.DIST(E1353,$B$3,$B$4,TRUE)-$D$1)/($D$2-$D$1)&lt;0,0,_xlfn.NORM.DIST(E1353,$B$3,$B$4,TRUE)-$D$1)/($D$2-$D$1)</f>
        <v>0.35564577214093568</v>
      </c>
      <c r="H1353" s="13">
        <f t="shared" ref="H1353:H1416" ca="1" si="151">ABS(F1353-G1353)</f>
        <v>1.1211682206297924E-2</v>
      </c>
      <c r="I1353" s="13">
        <f t="shared" ca="1" si="146"/>
        <v>1.0939128376916574E-2</v>
      </c>
    </row>
    <row r="1354" spans="1:9">
      <c r="A1354" s="2">
        <f t="shared" ref="A1354:A1417" ca="1" si="152">A1353+1</f>
        <v>1347</v>
      </c>
      <c r="B1354" s="5">
        <v>0.39473774707672915</v>
      </c>
      <c r="C1354" s="5">
        <v>0.39555826679603695</v>
      </c>
      <c r="D1354" s="14">
        <f t="shared" ca="1" si="147"/>
        <v>8.2051971930779954E-4</v>
      </c>
      <c r="E1354" s="13">
        <f t="shared" ca="1" si="148"/>
        <v>6.8671143041848515E-4</v>
      </c>
      <c r="F1354" s="13">
        <f t="shared" ca="1" si="149"/>
        <v>0.3671300081766149</v>
      </c>
      <c r="G1354" s="13">
        <f t="shared" ca="1" si="150"/>
        <v>0.35570177759425187</v>
      </c>
      <c r="H1354" s="13">
        <f t="shared" ca="1" si="151"/>
        <v>1.142823058236303E-2</v>
      </c>
      <c r="I1354" s="13">
        <f t="shared" ref="I1354:I1417" ca="1" si="153">ABS(F1353-G1354)</f>
        <v>1.1155676752981736E-2</v>
      </c>
    </row>
    <row r="1355" spans="1:9">
      <c r="A1355" s="2">
        <f t="shared" ca="1" si="152"/>
        <v>1348</v>
      </c>
      <c r="B1355" s="5">
        <v>0.3946582693467317</v>
      </c>
      <c r="C1355" s="5">
        <v>0.39557151099024834</v>
      </c>
      <c r="D1355" s="14">
        <f t="shared" ca="1" si="147"/>
        <v>9.1324164351663795E-4</v>
      </c>
      <c r="E1355" s="13">
        <f t="shared" ca="1" si="148"/>
        <v>6.8684310962674466E-4</v>
      </c>
      <c r="F1355" s="13">
        <f t="shared" ca="1" si="149"/>
        <v>0.36740256200599619</v>
      </c>
      <c r="G1355" s="13">
        <f t="shared" ca="1" si="150"/>
        <v>0.3559540621558237</v>
      </c>
      <c r="H1355" s="13">
        <f t="shared" ca="1" si="151"/>
        <v>1.1448499850172489E-2</v>
      </c>
      <c r="I1355" s="13">
        <f t="shared" ca="1" si="153"/>
        <v>1.1175946020791194E-2</v>
      </c>
    </row>
    <row r="1356" spans="1:9">
      <c r="A1356" s="2">
        <f t="shared" ca="1" si="152"/>
        <v>1349</v>
      </c>
      <c r="B1356" s="5">
        <v>0.39519238807070156</v>
      </c>
      <c r="C1356" s="5">
        <v>0.39609407961342019</v>
      </c>
      <c r="D1356" s="14">
        <f t="shared" ca="1" si="147"/>
        <v>9.0169154271863006E-4</v>
      </c>
      <c r="E1356" s="13">
        <f t="shared" ca="1" si="148"/>
        <v>6.8695744659741376E-4</v>
      </c>
      <c r="F1356" s="13">
        <f t="shared" ca="1" si="149"/>
        <v>0.36767511583537749</v>
      </c>
      <c r="G1356" s="13">
        <f t="shared" ca="1" si="150"/>
        <v>0.35617316458670434</v>
      </c>
      <c r="H1356" s="13">
        <f t="shared" ca="1" si="151"/>
        <v>1.1501951248673148E-2</v>
      </c>
      <c r="I1356" s="13">
        <f t="shared" ca="1" si="153"/>
        <v>1.1229397419291853E-2</v>
      </c>
    </row>
    <row r="1357" spans="1:9">
      <c r="A1357" s="2">
        <f t="shared" ca="1" si="152"/>
        <v>1350</v>
      </c>
      <c r="B1357" s="5">
        <v>0.39512759717065393</v>
      </c>
      <c r="C1357" s="5">
        <v>0.39606338609863684</v>
      </c>
      <c r="D1357" s="14">
        <f t="shared" ca="1" si="147"/>
        <v>9.3578892798290569E-4</v>
      </c>
      <c r="E1357" s="13">
        <f t="shared" ca="1" si="148"/>
        <v>6.8712303038087619E-4</v>
      </c>
      <c r="F1357" s="13">
        <f t="shared" ca="1" si="149"/>
        <v>0.36794766966475878</v>
      </c>
      <c r="G1357" s="13">
        <f t="shared" ca="1" si="150"/>
        <v>0.35649054283413162</v>
      </c>
      <c r="H1357" s="13">
        <f t="shared" ca="1" si="151"/>
        <v>1.1457126830627162E-2</v>
      </c>
      <c r="I1357" s="13">
        <f t="shared" ca="1" si="153"/>
        <v>1.1184573001245868E-2</v>
      </c>
    </row>
    <row r="1358" spans="1:9">
      <c r="A1358" s="2">
        <f t="shared" ca="1" si="152"/>
        <v>1351</v>
      </c>
      <c r="B1358" s="5">
        <v>0.39531601433336239</v>
      </c>
      <c r="C1358" s="5">
        <v>0.39597709919366347</v>
      </c>
      <c r="D1358" s="14">
        <f t="shared" ca="1" si="147"/>
        <v>6.610848603010866E-4</v>
      </c>
      <c r="E1358" s="13">
        <f t="shared" ca="1" si="148"/>
        <v>6.8717520086875039E-4</v>
      </c>
      <c r="F1358" s="13">
        <f t="shared" ca="1" si="149"/>
        <v>0.36822022349414008</v>
      </c>
      <c r="G1358" s="13">
        <f t="shared" ca="1" si="150"/>
        <v>0.35659055688452934</v>
      </c>
      <c r="H1358" s="13">
        <f t="shared" ca="1" si="151"/>
        <v>1.1629666609610734E-2</v>
      </c>
      <c r="I1358" s="13">
        <f t="shared" ca="1" si="153"/>
        <v>1.1357112780229439E-2</v>
      </c>
    </row>
    <row r="1359" spans="1:9">
      <c r="A1359" s="2">
        <f t="shared" ca="1" si="152"/>
        <v>1352</v>
      </c>
      <c r="B1359" s="5">
        <v>0.39545387960277589</v>
      </c>
      <c r="C1359" s="5">
        <v>0.39618356169348234</v>
      </c>
      <c r="D1359" s="14">
        <f t="shared" ca="1" si="147"/>
        <v>7.2968209070645162E-4</v>
      </c>
      <c r="E1359" s="13">
        <f t="shared" ca="1" si="148"/>
        <v>6.8719604152722713E-4</v>
      </c>
      <c r="F1359" s="13">
        <f t="shared" ca="1" si="149"/>
        <v>0.36849277732352137</v>
      </c>
      <c r="G1359" s="13">
        <f t="shared" ca="1" si="150"/>
        <v>0.35663051208019603</v>
      </c>
      <c r="H1359" s="13">
        <f t="shared" ca="1" si="151"/>
        <v>1.1862265243325343E-2</v>
      </c>
      <c r="I1359" s="13">
        <f t="shared" ca="1" si="153"/>
        <v>1.1589711413944048E-2</v>
      </c>
    </row>
    <row r="1360" spans="1:9">
      <c r="A1360" s="2">
        <f t="shared" ca="1" si="152"/>
        <v>1353</v>
      </c>
      <c r="B1360" s="5">
        <v>0.39515348198827238</v>
      </c>
      <c r="C1360" s="5">
        <v>0.39620961607294919</v>
      </c>
      <c r="D1360" s="14">
        <f t="shared" ca="1" si="147"/>
        <v>1.0561340846768075E-3</v>
      </c>
      <c r="E1360" s="13">
        <f t="shared" ca="1" si="148"/>
        <v>6.8721411091821061E-4</v>
      </c>
      <c r="F1360" s="13">
        <f t="shared" ca="1" si="149"/>
        <v>0.36876533115290272</v>
      </c>
      <c r="G1360" s="13">
        <f t="shared" ca="1" si="150"/>
        <v>0.35666515536262694</v>
      </c>
      <c r="H1360" s="13">
        <f t="shared" ca="1" si="151"/>
        <v>1.210017579027578E-2</v>
      </c>
      <c r="I1360" s="13">
        <f t="shared" ca="1" si="153"/>
        <v>1.182762196089443E-2</v>
      </c>
    </row>
    <row r="1361" spans="1:9">
      <c r="A1361" s="2">
        <f t="shared" ca="1" si="152"/>
        <v>1354</v>
      </c>
      <c r="B1361" s="5">
        <v>0.39596712853051258</v>
      </c>
      <c r="C1361" s="5">
        <v>0.39683067163839864</v>
      </c>
      <c r="D1361" s="14">
        <f t="shared" ca="1" si="147"/>
        <v>8.6354310788605559E-4</v>
      </c>
      <c r="E1361" s="13">
        <f t="shared" ca="1" si="148"/>
        <v>6.8724787770846341E-4</v>
      </c>
      <c r="F1361" s="13">
        <f t="shared" ca="1" si="149"/>
        <v>0.36903788498228401</v>
      </c>
      <c r="G1361" s="13">
        <f t="shared" ca="1" si="150"/>
        <v>0.35672989697873481</v>
      </c>
      <c r="H1361" s="13">
        <f t="shared" ca="1" si="151"/>
        <v>1.2307988003549208E-2</v>
      </c>
      <c r="I1361" s="13">
        <f t="shared" ca="1" si="153"/>
        <v>1.2035434174167914E-2</v>
      </c>
    </row>
    <row r="1362" spans="1:9">
      <c r="A1362" s="2">
        <f t="shared" ca="1" si="152"/>
        <v>1355</v>
      </c>
      <c r="B1362" s="5">
        <v>0.3959161101391393</v>
      </c>
      <c r="C1362" s="5">
        <v>0.39671425340665589</v>
      </c>
      <c r="D1362" s="14">
        <f t="shared" ca="1" si="147"/>
        <v>7.9814326751659337E-4</v>
      </c>
      <c r="E1362" s="13">
        <f t="shared" ca="1" si="148"/>
        <v>6.875315840089713E-4</v>
      </c>
      <c r="F1362" s="13">
        <f t="shared" ca="1" si="149"/>
        <v>0.36931043881166531</v>
      </c>
      <c r="G1362" s="13">
        <f t="shared" ca="1" si="150"/>
        <v>0.35727399136628829</v>
      </c>
      <c r="H1362" s="13">
        <f t="shared" ca="1" si="151"/>
        <v>1.2036447445377019E-2</v>
      </c>
      <c r="I1362" s="13">
        <f t="shared" ca="1" si="153"/>
        <v>1.1763893615995724E-2</v>
      </c>
    </row>
    <row r="1363" spans="1:9">
      <c r="A1363" s="2">
        <f t="shared" ca="1" si="152"/>
        <v>1356</v>
      </c>
      <c r="B1363" s="5">
        <v>0.39637493271186447</v>
      </c>
      <c r="C1363" s="5">
        <v>0.39686706929284538</v>
      </c>
      <c r="D1363" s="14">
        <f t="shared" ca="1" si="147"/>
        <v>4.921365809809064E-4</v>
      </c>
      <c r="E1363" s="13">
        <f t="shared" ca="1" si="148"/>
        <v>6.8757786007378474E-4</v>
      </c>
      <c r="F1363" s="13">
        <f t="shared" ca="1" si="149"/>
        <v>0.3695829926410466</v>
      </c>
      <c r="G1363" s="13">
        <f t="shared" ca="1" si="150"/>
        <v>0.35736276364568498</v>
      </c>
      <c r="H1363" s="13">
        <f t="shared" ca="1" si="151"/>
        <v>1.2220228995361626E-2</v>
      </c>
      <c r="I1363" s="13">
        <f t="shared" ca="1" si="153"/>
        <v>1.1947675165980332E-2</v>
      </c>
    </row>
    <row r="1364" spans="1:9">
      <c r="A1364" s="2">
        <f t="shared" ca="1" si="152"/>
        <v>1357</v>
      </c>
      <c r="B1364" s="5">
        <v>0.39590661287101919</v>
      </c>
      <c r="C1364" s="5">
        <v>0.39687019392225209</v>
      </c>
      <c r="D1364" s="14">
        <f t="shared" ca="1" si="147"/>
        <v>9.6358105123289794E-4</v>
      </c>
      <c r="E1364" s="13">
        <f t="shared" ca="1" si="148"/>
        <v>6.8768239483346649E-4</v>
      </c>
      <c r="F1364" s="13">
        <f t="shared" ca="1" si="149"/>
        <v>0.3698555464704279</v>
      </c>
      <c r="G1364" s="13">
        <f t="shared" ca="1" si="150"/>
        <v>0.35756331908008387</v>
      </c>
      <c r="H1364" s="13">
        <f t="shared" ca="1" si="151"/>
        <v>1.2292227390344024E-2</v>
      </c>
      <c r="I1364" s="13">
        <f t="shared" ca="1" si="153"/>
        <v>1.2019673560962729E-2</v>
      </c>
    </row>
    <row r="1365" spans="1:9">
      <c r="A1365" s="2">
        <f t="shared" ca="1" si="152"/>
        <v>1358</v>
      </c>
      <c r="B1365" s="5">
        <v>0.39610554539694731</v>
      </c>
      <c r="C1365" s="5">
        <v>0.39686539421798561</v>
      </c>
      <c r="D1365" s="14">
        <f t="shared" ca="1" si="147"/>
        <v>7.5984882103830031E-4</v>
      </c>
      <c r="E1365" s="13">
        <f t="shared" ca="1" si="148"/>
        <v>6.8785614534194739E-4</v>
      </c>
      <c r="F1365" s="13">
        <f t="shared" ca="1" si="149"/>
        <v>0.37012810029980919</v>
      </c>
      <c r="G1365" s="13">
        <f t="shared" ca="1" si="150"/>
        <v>0.35789674318100462</v>
      </c>
      <c r="H1365" s="13">
        <f t="shared" ca="1" si="151"/>
        <v>1.2231357118804576E-2</v>
      </c>
      <c r="I1365" s="13">
        <f t="shared" ca="1" si="153"/>
        <v>1.1958803289423281E-2</v>
      </c>
    </row>
    <row r="1366" spans="1:9">
      <c r="A1366" s="2">
        <f t="shared" ca="1" si="152"/>
        <v>1359</v>
      </c>
      <c r="B1366" s="5">
        <v>0.39628427869424376</v>
      </c>
      <c r="C1366" s="5">
        <v>0.39704021465901451</v>
      </c>
      <c r="D1366" s="14">
        <f t="shared" ca="1" si="147"/>
        <v>7.5593596477074865E-4</v>
      </c>
      <c r="E1366" s="13">
        <f t="shared" ca="1" si="148"/>
        <v>6.879049448769714E-4</v>
      </c>
      <c r="F1366" s="13">
        <f t="shared" ca="1" si="149"/>
        <v>0.37040065412919049</v>
      </c>
      <c r="G1366" s="13">
        <f t="shared" ca="1" si="150"/>
        <v>0.35799040534505222</v>
      </c>
      <c r="H1366" s="13">
        <f t="shared" ca="1" si="151"/>
        <v>1.2410248784138267E-2</v>
      </c>
      <c r="I1366" s="13">
        <f t="shared" ca="1" si="153"/>
        <v>1.2137694954756972E-2</v>
      </c>
    </row>
    <row r="1367" spans="1:9">
      <c r="A1367" s="2">
        <f t="shared" ca="1" si="152"/>
        <v>1360</v>
      </c>
      <c r="B1367" s="5">
        <v>0.39659661921525868</v>
      </c>
      <c r="C1367" s="5">
        <v>0.39724334172036851</v>
      </c>
      <c r="D1367" s="14">
        <f t="shared" ca="1" si="147"/>
        <v>6.4672250510983131E-4</v>
      </c>
      <c r="E1367" s="13">
        <f t="shared" ca="1" si="148"/>
        <v>6.8806416365269074E-4</v>
      </c>
      <c r="F1367" s="13">
        <f t="shared" ca="1" si="149"/>
        <v>0.37067320795857184</v>
      </c>
      <c r="G1367" s="13">
        <f t="shared" ca="1" si="150"/>
        <v>0.35829604885590438</v>
      </c>
      <c r="H1367" s="13">
        <f t="shared" ca="1" si="151"/>
        <v>1.2377159102667457E-2</v>
      </c>
      <c r="I1367" s="13">
        <f t="shared" ca="1" si="153"/>
        <v>1.2104605273286106E-2</v>
      </c>
    </row>
    <row r="1368" spans="1:9">
      <c r="A1368" s="2">
        <f t="shared" ca="1" si="152"/>
        <v>1361</v>
      </c>
      <c r="B1368" s="5">
        <v>0.39669806102766164</v>
      </c>
      <c r="C1368" s="5">
        <v>0.39736161332204312</v>
      </c>
      <c r="D1368" s="14">
        <f t="shared" ca="1" si="147"/>
        <v>6.6355229438147534E-4</v>
      </c>
      <c r="E1368" s="13">
        <f t="shared" ca="1" si="148"/>
        <v>6.8814128622524118E-4</v>
      </c>
      <c r="F1368" s="13">
        <f t="shared" ca="1" si="149"/>
        <v>0.37094576178795313</v>
      </c>
      <c r="G1368" s="13">
        <f t="shared" ca="1" si="150"/>
        <v>0.35844412481006099</v>
      </c>
      <c r="H1368" s="13">
        <f t="shared" ca="1" si="151"/>
        <v>1.2501636977892139E-2</v>
      </c>
      <c r="I1368" s="13">
        <f t="shared" ca="1" si="153"/>
        <v>1.2229083148510844E-2</v>
      </c>
    </row>
    <row r="1369" spans="1:9">
      <c r="A1369" s="2">
        <f t="shared" ca="1" si="152"/>
        <v>1362</v>
      </c>
      <c r="B1369" s="5">
        <v>0.39728432819158477</v>
      </c>
      <c r="C1369" s="5">
        <v>0.39787770833041008</v>
      </c>
      <c r="D1369" s="14">
        <f t="shared" ca="1" si="147"/>
        <v>5.9338013882531682E-4</v>
      </c>
      <c r="E1369" s="13">
        <f t="shared" ca="1" si="148"/>
        <v>6.8849883727278849E-4</v>
      </c>
      <c r="F1369" s="13">
        <f t="shared" ca="1" si="149"/>
        <v>0.37121831561733443</v>
      </c>
      <c r="G1369" s="13">
        <f t="shared" ca="1" si="150"/>
        <v>0.35913086378858944</v>
      </c>
      <c r="H1369" s="13">
        <f t="shared" ca="1" si="151"/>
        <v>1.2087451828744988E-2</v>
      </c>
      <c r="I1369" s="13">
        <f t="shared" ca="1" si="153"/>
        <v>1.1814897999363694E-2</v>
      </c>
    </row>
    <row r="1370" spans="1:9">
      <c r="A1370" s="2">
        <f t="shared" ca="1" si="152"/>
        <v>1363</v>
      </c>
      <c r="B1370" s="5">
        <v>0.39705838322700315</v>
      </c>
      <c r="C1370" s="5">
        <v>0.39788446603345518</v>
      </c>
      <c r="D1370" s="14">
        <f t="shared" ca="1" si="147"/>
        <v>8.2608280645202203E-4</v>
      </c>
      <c r="E1370" s="13">
        <f t="shared" ca="1" si="148"/>
        <v>6.8851648592738179E-4</v>
      </c>
      <c r="F1370" s="13">
        <f t="shared" ca="1" si="149"/>
        <v>0.37149086944671572</v>
      </c>
      <c r="G1370" s="13">
        <f t="shared" ca="1" si="150"/>
        <v>0.35916477122398505</v>
      </c>
      <c r="H1370" s="13">
        <f t="shared" ca="1" si="151"/>
        <v>1.2326098222730675E-2</v>
      </c>
      <c r="I1370" s="13">
        <f t="shared" ca="1" si="153"/>
        <v>1.205354439334938E-2</v>
      </c>
    </row>
    <row r="1371" spans="1:9">
      <c r="A1371" s="2">
        <f t="shared" ca="1" si="152"/>
        <v>1364</v>
      </c>
      <c r="B1371" s="5">
        <v>0.39740648985325744</v>
      </c>
      <c r="C1371" s="5">
        <v>0.39793188169196414</v>
      </c>
      <c r="D1371" s="14">
        <f t="shared" ca="1" si="147"/>
        <v>5.2539183870670136E-4</v>
      </c>
      <c r="E1371" s="13">
        <f t="shared" ca="1" si="148"/>
        <v>6.8862754361048717E-4</v>
      </c>
      <c r="F1371" s="13">
        <f t="shared" ca="1" si="149"/>
        <v>0.37176342327609702</v>
      </c>
      <c r="G1371" s="13">
        <f t="shared" ca="1" si="150"/>
        <v>0.35937816233842068</v>
      </c>
      <c r="H1371" s="13">
        <f t="shared" ca="1" si="151"/>
        <v>1.2385260937676335E-2</v>
      </c>
      <c r="I1371" s="13">
        <f t="shared" ca="1" si="153"/>
        <v>1.211270710829504E-2</v>
      </c>
    </row>
    <row r="1372" spans="1:9">
      <c r="A1372" s="2">
        <f t="shared" ca="1" si="152"/>
        <v>1365</v>
      </c>
      <c r="B1372" s="5">
        <v>0.3971169030297102</v>
      </c>
      <c r="C1372" s="5">
        <v>0.3980538479500782</v>
      </c>
      <c r="D1372" s="14">
        <f t="shared" ca="1" si="147"/>
        <v>9.3694492036799915E-4</v>
      </c>
      <c r="E1372" s="13">
        <f t="shared" ca="1" si="148"/>
        <v>6.8870872909632119E-4</v>
      </c>
      <c r="F1372" s="13">
        <f t="shared" ca="1" si="149"/>
        <v>0.37203597710547831</v>
      </c>
      <c r="G1372" s="13">
        <f t="shared" ca="1" si="150"/>
        <v>0.35953417948757993</v>
      </c>
      <c r="H1372" s="13">
        <f t="shared" ca="1" si="151"/>
        <v>1.250179761789838E-2</v>
      </c>
      <c r="I1372" s="13">
        <f t="shared" ca="1" si="153"/>
        <v>1.2229243788517086E-2</v>
      </c>
    </row>
    <row r="1373" spans="1:9">
      <c r="A1373" s="2">
        <f t="shared" ca="1" si="152"/>
        <v>1366</v>
      </c>
      <c r="B1373" s="5">
        <v>0.39690984970248511</v>
      </c>
      <c r="C1373" s="5">
        <v>0.39795406389615678</v>
      </c>
      <c r="D1373" s="14">
        <f t="shared" ca="1" si="147"/>
        <v>1.0442141936716776E-3</v>
      </c>
      <c r="E1373" s="13">
        <f t="shared" ca="1" si="148"/>
        <v>6.8932203875382569E-4</v>
      </c>
      <c r="F1373" s="13">
        <f t="shared" ca="1" si="149"/>
        <v>0.37230853093485966</v>
      </c>
      <c r="G1373" s="13">
        <f t="shared" ca="1" si="150"/>
        <v>0.36071344613427503</v>
      </c>
      <c r="H1373" s="13">
        <f t="shared" ca="1" si="151"/>
        <v>1.1595084800584632E-2</v>
      </c>
      <c r="I1373" s="13">
        <f t="shared" ca="1" si="153"/>
        <v>1.1322530971203282E-2</v>
      </c>
    </row>
    <row r="1374" spans="1:9">
      <c r="A1374" s="2">
        <f t="shared" ca="1" si="152"/>
        <v>1367</v>
      </c>
      <c r="B1374" s="5">
        <v>0.39764144434312054</v>
      </c>
      <c r="C1374" s="5">
        <v>0.39817218951900735</v>
      </c>
      <c r="D1374" s="14">
        <f t="shared" ca="1" si="147"/>
        <v>5.3074517588680425E-4</v>
      </c>
      <c r="E1374" s="13">
        <f t="shared" ca="1" si="148"/>
        <v>6.894287816374689E-4</v>
      </c>
      <c r="F1374" s="13">
        <f t="shared" ca="1" si="149"/>
        <v>0.37258108476424096</v>
      </c>
      <c r="G1374" s="13">
        <f t="shared" ca="1" si="150"/>
        <v>0.36091880673936821</v>
      </c>
      <c r="H1374" s="13">
        <f t="shared" ca="1" si="151"/>
        <v>1.1662278024872741E-2</v>
      </c>
      <c r="I1374" s="13">
        <f t="shared" ca="1" si="153"/>
        <v>1.1389724195491446E-2</v>
      </c>
    </row>
    <row r="1375" spans="1:9">
      <c r="A1375" s="2">
        <f t="shared" ca="1" si="152"/>
        <v>1368</v>
      </c>
      <c r="B1375" s="5">
        <v>0.39771618272320525</v>
      </c>
      <c r="C1375" s="5">
        <v>0.39835625563764659</v>
      </c>
      <c r="D1375" s="14">
        <f t="shared" ca="1" si="147"/>
        <v>6.4007291444134751E-4</v>
      </c>
      <c r="E1375" s="13">
        <f t="shared" ca="1" si="148"/>
        <v>6.8981569736914494E-4</v>
      </c>
      <c r="F1375" s="13">
        <f t="shared" ca="1" si="149"/>
        <v>0.37285363859362225</v>
      </c>
      <c r="G1375" s="13">
        <f t="shared" ca="1" si="150"/>
        <v>0.36166347407038679</v>
      </c>
      <c r="H1375" s="13">
        <f t="shared" ca="1" si="151"/>
        <v>1.1190164523235457E-2</v>
      </c>
      <c r="I1375" s="13">
        <f t="shared" ca="1" si="153"/>
        <v>1.0917610693854163E-2</v>
      </c>
    </row>
    <row r="1376" spans="1:9">
      <c r="A1376" s="2">
        <f t="shared" ca="1" si="152"/>
        <v>1369</v>
      </c>
      <c r="B1376" s="5">
        <v>0.39790956621319534</v>
      </c>
      <c r="C1376" s="5">
        <v>0.39866652503859418</v>
      </c>
      <c r="D1376" s="14">
        <f t="shared" ca="1" si="147"/>
        <v>7.5695882539883463E-4</v>
      </c>
      <c r="E1376" s="13">
        <f t="shared" ca="1" si="148"/>
        <v>6.8991024829745395E-4</v>
      </c>
      <c r="F1376" s="13">
        <f t="shared" ca="1" si="149"/>
        <v>0.37312619242300354</v>
      </c>
      <c r="G1376" s="13">
        <f t="shared" ca="1" si="150"/>
        <v>0.36184551739964904</v>
      </c>
      <c r="H1376" s="13">
        <f t="shared" ca="1" si="151"/>
        <v>1.1280675023354503E-2</v>
      </c>
      <c r="I1376" s="13">
        <f t="shared" ca="1" si="153"/>
        <v>1.1008121193973208E-2</v>
      </c>
    </row>
    <row r="1377" spans="1:9">
      <c r="A1377" s="2">
        <f t="shared" ca="1" si="152"/>
        <v>1370</v>
      </c>
      <c r="B1377" s="5">
        <v>0.39757536713520586</v>
      </c>
      <c r="C1377" s="5">
        <v>0.39863609037117409</v>
      </c>
      <c r="D1377" s="14">
        <f t="shared" ca="1" si="147"/>
        <v>1.0607232359682306E-3</v>
      </c>
      <c r="E1377" s="13">
        <f t="shared" ca="1" si="148"/>
        <v>6.8992997824351976E-4</v>
      </c>
      <c r="F1377" s="13">
        <f t="shared" ca="1" si="149"/>
        <v>0.37339874625238484</v>
      </c>
      <c r="G1377" s="13">
        <f t="shared" ca="1" si="150"/>
        <v>0.36188350776540057</v>
      </c>
      <c r="H1377" s="13">
        <f t="shared" ca="1" si="151"/>
        <v>1.1515238486984269E-2</v>
      </c>
      <c r="I1377" s="13">
        <f t="shared" ca="1" si="153"/>
        <v>1.1242684657602975E-2</v>
      </c>
    </row>
    <row r="1378" spans="1:9">
      <c r="A1378" s="2">
        <f t="shared" ca="1" si="152"/>
        <v>1371</v>
      </c>
      <c r="B1378" s="5">
        <v>0.39794656590917804</v>
      </c>
      <c r="C1378" s="5">
        <v>0.39870895357547237</v>
      </c>
      <c r="D1378" s="14">
        <f t="shared" ca="1" si="147"/>
        <v>7.6238766629432853E-4</v>
      </c>
      <c r="E1378" s="13">
        <f t="shared" ca="1" si="148"/>
        <v>6.9001882788255475E-4</v>
      </c>
      <c r="F1378" s="13">
        <f t="shared" ca="1" si="149"/>
        <v>0.37367130008176613</v>
      </c>
      <c r="G1378" s="13">
        <f t="shared" ca="1" si="150"/>
        <v>0.36205460377665133</v>
      </c>
      <c r="H1378" s="13">
        <f t="shared" ca="1" si="151"/>
        <v>1.1616696305114804E-2</v>
      </c>
      <c r="I1378" s="13">
        <f t="shared" ca="1" si="153"/>
        <v>1.134414247573351E-2</v>
      </c>
    </row>
    <row r="1379" spans="1:9">
      <c r="A1379" s="2">
        <f t="shared" ca="1" si="152"/>
        <v>1372</v>
      </c>
      <c r="B1379" s="5">
        <v>0.39808927670154504</v>
      </c>
      <c r="C1379" s="5">
        <v>0.39887061964091286</v>
      </c>
      <c r="D1379" s="14">
        <f t="shared" ca="1" si="147"/>
        <v>7.8134293936782395E-4</v>
      </c>
      <c r="E1379" s="13">
        <f t="shared" ca="1" si="148"/>
        <v>6.9012239684679288E-4</v>
      </c>
      <c r="F1379" s="13">
        <f t="shared" ca="1" si="149"/>
        <v>0.37394385391114743</v>
      </c>
      <c r="G1379" s="13">
        <f t="shared" ca="1" si="150"/>
        <v>0.36225407429240075</v>
      </c>
      <c r="H1379" s="13">
        <f t="shared" ca="1" si="151"/>
        <v>1.1689779618746676E-2</v>
      </c>
      <c r="I1379" s="13">
        <f t="shared" ca="1" si="153"/>
        <v>1.1417225789365382E-2</v>
      </c>
    </row>
    <row r="1380" spans="1:9">
      <c r="A1380" s="2">
        <f t="shared" ca="1" si="152"/>
        <v>1373</v>
      </c>
      <c r="B1380" s="5">
        <v>0.39808502523856232</v>
      </c>
      <c r="C1380" s="5">
        <v>0.39885386024539926</v>
      </c>
      <c r="D1380" s="14">
        <f t="shared" ca="1" si="147"/>
        <v>7.6883500683694317E-4</v>
      </c>
      <c r="E1380" s="13">
        <f t="shared" ca="1" si="148"/>
        <v>6.9044572257542791E-4</v>
      </c>
      <c r="F1380" s="13">
        <f t="shared" ca="1" si="149"/>
        <v>0.37421640774052878</v>
      </c>
      <c r="G1380" s="13">
        <f t="shared" ca="1" si="150"/>
        <v>0.36287699512872768</v>
      </c>
      <c r="H1380" s="13">
        <f t="shared" ca="1" si="151"/>
        <v>1.1339412611801103E-2</v>
      </c>
      <c r="I1380" s="13">
        <f t="shared" ca="1" si="153"/>
        <v>1.1066858782419753E-2</v>
      </c>
    </row>
    <row r="1381" spans="1:9">
      <c r="A1381" s="2">
        <f t="shared" ca="1" si="152"/>
        <v>1374</v>
      </c>
      <c r="B1381" s="5">
        <v>0.39816043842158116</v>
      </c>
      <c r="C1381" s="5">
        <v>0.39924558967578544</v>
      </c>
      <c r="D1381" s="14">
        <f t="shared" ca="1" si="147"/>
        <v>1.0851512542042752E-3</v>
      </c>
      <c r="E1381" s="13">
        <f t="shared" ca="1" si="148"/>
        <v>6.9086511797034067E-4</v>
      </c>
      <c r="F1381" s="13">
        <f t="shared" ca="1" si="149"/>
        <v>0.37448896156991007</v>
      </c>
      <c r="G1381" s="13">
        <f t="shared" ca="1" si="150"/>
        <v>0.36368546685590331</v>
      </c>
      <c r="H1381" s="13">
        <f t="shared" ca="1" si="151"/>
        <v>1.0803494714006767E-2</v>
      </c>
      <c r="I1381" s="13">
        <f t="shared" ca="1" si="153"/>
        <v>1.0530940884625473E-2</v>
      </c>
    </row>
    <row r="1382" spans="1:9">
      <c r="A1382" s="2">
        <f t="shared" ca="1" si="152"/>
        <v>1375</v>
      </c>
      <c r="B1382" s="5">
        <v>0.39849021584780497</v>
      </c>
      <c r="C1382" s="5">
        <v>0.39934447823443897</v>
      </c>
      <c r="D1382" s="14">
        <f t="shared" ca="1" si="147"/>
        <v>8.5426238663399712E-4</v>
      </c>
      <c r="E1382" s="13">
        <f t="shared" ca="1" si="148"/>
        <v>6.9108742517287602E-4</v>
      </c>
      <c r="F1382" s="13">
        <f t="shared" ca="1" si="149"/>
        <v>0.37476151539929137</v>
      </c>
      <c r="G1382" s="13">
        <f t="shared" ca="1" si="150"/>
        <v>0.36411422106457175</v>
      </c>
      <c r="H1382" s="13">
        <f t="shared" ca="1" si="151"/>
        <v>1.0647294334719615E-2</v>
      </c>
      <c r="I1382" s="13">
        <f t="shared" ca="1" si="153"/>
        <v>1.037474050533832E-2</v>
      </c>
    </row>
    <row r="1383" spans="1:9">
      <c r="A1383" s="2">
        <f t="shared" ca="1" si="152"/>
        <v>1376</v>
      </c>
      <c r="B1383" s="5">
        <v>0.39826831412242542</v>
      </c>
      <c r="C1383" s="5">
        <v>0.39935011419085764</v>
      </c>
      <c r="D1383" s="14">
        <f t="shared" ca="1" si="147"/>
        <v>1.081800068432226E-3</v>
      </c>
      <c r="E1383" s="13">
        <f t="shared" ca="1" si="148"/>
        <v>6.9138162133969283E-4</v>
      </c>
      <c r="F1383" s="13">
        <f t="shared" ca="1" si="149"/>
        <v>0.37503406922867266</v>
      </c>
      <c r="G1383" s="13">
        <f t="shared" ca="1" si="150"/>
        <v>0.36468184803686682</v>
      </c>
      <c r="H1383" s="13">
        <f t="shared" ca="1" si="151"/>
        <v>1.0352221191805844E-2</v>
      </c>
      <c r="I1383" s="13">
        <f t="shared" ca="1" si="153"/>
        <v>1.0079667362424549E-2</v>
      </c>
    </row>
    <row r="1384" spans="1:9">
      <c r="A1384" s="2">
        <f t="shared" ca="1" si="152"/>
        <v>1377</v>
      </c>
      <c r="B1384" s="5">
        <v>0.39839243090097931</v>
      </c>
      <c r="C1384" s="5">
        <v>0.3993928634272178</v>
      </c>
      <c r="D1384" s="14">
        <f t="shared" ca="1" si="147"/>
        <v>1.0004325262384928E-3</v>
      </c>
      <c r="E1384" s="13">
        <f t="shared" ca="1" si="148"/>
        <v>6.9156353909577417E-4</v>
      </c>
      <c r="F1384" s="13">
        <f t="shared" ca="1" si="149"/>
        <v>0.37530662305805396</v>
      </c>
      <c r="G1384" s="13">
        <f t="shared" ca="1" si="150"/>
        <v>0.36503297023465953</v>
      </c>
      <c r="H1384" s="13">
        <f t="shared" ca="1" si="151"/>
        <v>1.027365282339443E-2</v>
      </c>
      <c r="I1384" s="13">
        <f t="shared" ca="1" si="153"/>
        <v>1.0001098994013136E-2</v>
      </c>
    </row>
    <row r="1385" spans="1:9">
      <c r="A1385" s="2">
        <f t="shared" ca="1" si="152"/>
        <v>1378</v>
      </c>
      <c r="B1385" s="5">
        <v>0.39882658963968348</v>
      </c>
      <c r="C1385" s="5">
        <v>0.39956842788776098</v>
      </c>
      <c r="D1385" s="14">
        <f t="shared" ca="1" si="147"/>
        <v>7.4183824807749765E-4</v>
      </c>
      <c r="E1385" s="13">
        <f t="shared" ca="1" si="148"/>
        <v>6.9167188698371351E-4</v>
      </c>
      <c r="F1385" s="13">
        <f t="shared" ca="1" si="149"/>
        <v>0.37557917688743525</v>
      </c>
      <c r="G1385" s="13">
        <f t="shared" ca="1" si="150"/>
        <v>0.36524214012838974</v>
      </c>
      <c r="H1385" s="13">
        <f t="shared" ca="1" si="151"/>
        <v>1.0337036759045515E-2</v>
      </c>
      <c r="I1385" s="13">
        <f t="shared" ca="1" si="153"/>
        <v>1.006448292966422E-2</v>
      </c>
    </row>
    <row r="1386" spans="1:9">
      <c r="A1386" s="2">
        <f t="shared" ca="1" si="152"/>
        <v>1379</v>
      </c>
      <c r="B1386" s="5">
        <v>0.39907535809788308</v>
      </c>
      <c r="C1386" s="5">
        <v>0.39978693568503215</v>
      </c>
      <c r="D1386" s="14">
        <f t="shared" ca="1" si="147"/>
        <v>7.1157758714907038E-4</v>
      </c>
      <c r="E1386" s="13">
        <f t="shared" ca="1" si="148"/>
        <v>6.9181492324865701E-4</v>
      </c>
      <c r="F1386" s="13">
        <f t="shared" ca="1" si="149"/>
        <v>0.37585173071681655</v>
      </c>
      <c r="G1386" s="13">
        <f t="shared" ca="1" si="150"/>
        <v>0.36551832979823107</v>
      </c>
      <c r="H1386" s="13">
        <f t="shared" ca="1" si="151"/>
        <v>1.0333400918585478E-2</v>
      </c>
      <c r="I1386" s="13">
        <f t="shared" ca="1" si="153"/>
        <v>1.0060847089204183E-2</v>
      </c>
    </row>
    <row r="1387" spans="1:9">
      <c r="A1387" s="2">
        <f t="shared" ca="1" si="152"/>
        <v>1380</v>
      </c>
      <c r="B1387" s="5">
        <v>0.39925632652316756</v>
      </c>
      <c r="C1387" s="5">
        <v>0.39985328456699598</v>
      </c>
      <c r="D1387" s="14">
        <f t="shared" ca="1" si="147"/>
        <v>5.9695804382842166E-4</v>
      </c>
      <c r="E1387" s="13">
        <f t="shared" ca="1" si="148"/>
        <v>6.9201272095109623E-4</v>
      </c>
      <c r="F1387" s="13">
        <f t="shared" ca="1" si="149"/>
        <v>0.3761242845461979</v>
      </c>
      <c r="G1387" s="13">
        <f t="shared" ca="1" si="150"/>
        <v>0.36590035688808442</v>
      </c>
      <c r="H1387" s="13">
        <f t="shared" ca="1" si="151"/>
        <v>1.0223927658113474E-2</v>
      </c>
      <c r="I1387" s="13">
        <f t="shared" ca="1" si="153"/>
        <v>9.9513738287321241E-3</v>
      </c>
    </row>
    <row r="1388" spans="1:9">
      <c r="A1388" s="2">
        <f t="shared" ca="1" si="152"/>
        <v>1381</v>
      </c>
      <c r="B1388" s="5">
        <v>0.39924773197241631</v>
      </c>
      <c r="C1388" s="5">
        <v>0.39989493805933241</v>
      </c>
      <c r="D1388" s="14">
        <f t="shared" ca="1" si="147"/>
        <v>6.4720608691609671E-4</v>
      </c>
      <c r="E1388" s="13">
        <f t="shared" ca="1" si="148"/>
        <v>6.9208292238404079E-4</v>
      </c>
      <c r="F1388" s="13">
        <f t="shared" ca="1" si="149"/>
        <v>0.37639683837557919</v>
      </c>
      <c r="G1388" s="13">
        <f t="shared" ca="1" si="150"/>
        <v>0.36603597150095896</v>
      </c>
      <c r="H1388" s="13">
        <f t="shared" ca="1" si="151"/>
        <v>1.0360866874620234E-2</v>
      </c>
      <c r="I1388" s="13">
        <f t="shared" ca="1" si="153"/>
        <v>1.0088313045238939E-2</v>
      </c>
    </row>
    <row r="1389" spans="1:9">
      <c r="A1389" s="2">
        <f t="shared" ca="1" si="152"/>
        <v>1382</v>
      </c>
      <c r="B1389" s="5">
        <v>0.39895843471488807</v>
      </c>
      <c r="C1389" s="5">
        <v>0.3998822555507951</v>
      </c>
      <c r="D1389" s="14">
        <f t="shared" ca="1" si="147"/>
        <v>9.238208359070299E-4</v>
      </c>
      <c r="E1389" s="13">
        <f t="shared" ca="1" si="148"/>
        <v>6.9211487338738387E-4</v>
      </c>
      <c r="F1389" s="13">
        <f t="shared" ca="1" si="149"/>
        <v>0.37666939220496048</v>
      </c>
      <c r="G1389" s="13">
        <f t="shared" ca="1" si="150"/>
        <v>0.36609769895245658</v>
      </c>
      <c r="H1389" s="13">
        <f t="shared" ca="1" si="151"/>
        <v>1.05716932525039E-2</v>
      </c>
      <c r="I1389" s="13">
        <f t="shared" ca="1" si="153"/>
        <v>1.0299139423122605E-2</v>
      </c>
    </row>
    <row r="1390" spans="1:9">
      <c r="A1390" s="2">
        <f t="shared" ca="1" si="152"/>
        <v>1383</v>
      </c>
      <c r="B1390" s="5">
        <v>0.39904665772769055</v>
      </c>
      <c r="C1390" s="5">
        <v>0.39998095771366793</v>
      </c>
      <c r="D1390" s="14">
        <f t="shared" ca="1" si="147"/>
        <v>9.3429998597738262E-4</v>
      </c>
      <c r="E1390" s="13">
        <f t="shared" ca="1" si="148"/>
        <v>6.9237003248862061E-4</v>
      </c>
      <c r="F1390" s="13">
        <f t="shared" ca="1" si="149"/>
        <v>0.37694194603434178</v>
      </c>
      <c r="G1390" s="13">
        <f t="shared" ca="1" si="150"/>
        <v>0.36659075742262198</v>
      </c>
      <c r="H1390" s="13">
        <f t="shared" ca="1" si="151"/>
        <v>1.0351188611719797E-2</v>
      </c>
      <c r="I1390" s="13">
        <f t="shared" ca="1" si="153"/>
        <v>1.0078634782338503E-2</v>
      </c>
    </row>
    <row r="1391" spans="1:9">
      <c r="A1391" s="2">
        <f t="shared" ca="1" si="152"/>
        <v>1384</v>
      </c>
      <c r="B1391" s="5">
        <v>0.39959200930744776</v>
      </c>
      <c r="C1391" s="5">
        <v>0.40012670658584693</v>
      </c>
      <c r="D1391" s="14">
        <f t="shared" ca="1" si="147"/>
        <v>5.3469727839916548E-4</v>
      </c>
      <c r="E1391" s="13">
        <f t="shared" ca="1" si="148"/>
        <v>6.9256513733712E-4</v>
      </c>
      <c r="F1391" s="13">
        <f t="shared" ca="1" si="149"/>
        <v>0.37721449986372307</v>
      </c>
      <c r="G1391" s="13">
        <f t="shared" ca="1" si="150"/>
        <v>0.36696789663607721</v>
      </c>
      <c r="H1391" s="13">
        <f t="shared" ca="1" si="151"/>
        <v>1.0246603227645867E-2</v>
      </c>
      <c r="I1391" s="13">
        <f t="shared" ca="1" si="153"/>
        <v>9.9740493982645728E-3</v>
      </c>
    </row>
    <row r="1392" spans="1:9">
      <c r="A1392" s="2">
        <f t="shared" ca="1" si="152"/>
        <v>1385</v>
      </c>
      <c r="B1392" s="5">
        <v>0.39953046324639602</v>
      </c>
      <c r="C1392" s="5">
        <v>0.40010341968217816</v>
      </c>
      <c r="D1392" s="14">
        <f t="shared" ca="1" si="147"/>
        <v>5.7295643578214595E-4</v>
      </c>
      <c r="E1392" s="13">
        <f t="shared" ca="1" si="148"/>
        <v>6.9269466102284127E-4</v>
      </c>
      <c r="F1392" s="13">
        <f t="shared" ca="1" si="149"/>
        <v>0.37748705369310437</v>
      </c>
      <c r="G1392" s="13">
        <f t="shared" ca="1" si="150"/>
        <v>0.3672183275562817</v>
      </c>
      <c r="H1392" s="13">
        <f t="shared" ca="1" si="151"/>
        <v>1.026872613682267E-2</v>
      </c>
      <c r="I1392" s="13">
        <f t="shared" ca="1" si="153"/>
        <v>9.9961723074413755E-3</v>
      </c>
    </row>
    <row r="1393" spans="1:9">
      <c r="A1393" s="2">
        <f t="shared" ca="1" si="152"/>
        <v>1386</v>
      </c>
      <c r="B1393" s="5">
        <v>0.39958044852528751</v>
      </c>
      <c r="C1393" s="5">
        <v>0.40022377197698794</v>
      </c>
      <c r="D1393" s="14">
        <f t="shared" ca="1" si="147"/>
        <v>6.4332345170042826E-4</v>
      </c>
      <c r="E1393" s="13">
        <f t="shared" ca="1" si="148"/>
        <v>6.9290362304241793E-4</v>
      </c>
      <c r="F1393" s="13">
        <f t="shared" ca="1" si="149"/>
        <v>0.37775960752248572</v>
      </c>
      <c r="G1393" s="13">
        <f t="shared" ca="1" si="150"/>
        <v>0.36762245227128881</v>
      </c>
      <c r="H1393" s="13">
        <f t="shared" ca="1" si="151"/>
        <v>1.0137155251196905E-2</v>
      </c>
      <c r="I1393" s="13">
        <f t="shared" ca="1" si="153"/>
        <v>9.8646014218155553E-3</v>
      </c>
    </row>
    <row r="1394" spans="1:9">
      <c r="A1394" s="2">
        <f t="shared" ca="1" si="152"/>
        <v>1387</v>
      </c>
      <c r="B1394" s="5">
        <v>0.39988548831027187</v>
      </c>
      <c r="C1394" s="5">
        <v>0.40045349360311405</v>
      </c>
      <c r="D1394" s="14">
        <f t="shared" ca="1" si="147"/>
        <v>5.6800529284217749E-4</v>
      </c>
      <c r="E1394" s="13">
        <f t="shared" ca="1" si="148"/>
        <v>6.9291063182880253E-4</v>
      </c>
      <c r="F1394" s="13">
        <f t="shared" ca="1" si="149"/>
        <v>0.37803216135186701</v>
      </c>
      <c r="G1394" s="13">
        <f t="shared" ca="1" si="150"/>
        <v>0.36763600917412015</v>
      </c>
      <c r="H1394" s="13">
        <f t="shared" ca="1" si="151"/>
        <v>1.0396152177746865E-2</v>
      </c>
      <c r="I1394" s="13">
        <f t="shared" ca="1" si="153"/>
        <v>1.012359834836557E-2</v>
      </c>
    </row>
    <row r="1395" spans="1:9">
      <c r="A1395" s="2">
        <f t="shared" ca="1" si="152"/>
        <v>1388</v>
      </c>
      <c r="B1395" s="5">
        <v>0.39948373731591141</v>
      </c>
      <c r="C1395" s="5">
        <v>0.40066645684808444</v>
      </c>
      <c r="D1395" s="14">
        <f t="shared" ca="1" si="147"/>
        <v>1.1827195321730266E-3</v>
      </c>
      <c r="E1395" s="13">
        <f t="shared" ca="1" si="148"/>
        <v>6.9301789441833517E-4</v>
      </c>
      <c r="F1395" s="13">
        <f t="shared" ca="1" si="149"/>
        <v>0.37830471518124831</v>
      </c>
      <c r="G1395" s="13">
        <f t="shared" ca="1" si="150"/>
        <v>0.36784350181693892</v>
      </c>
      <c r="H1395" s="13">
        <f t="shared" ca="1" si="151"/>
        <v>1.0461213364309385E-2</v>
      </c>
      <c r="I1395" s="13">
        <f t="shared" ca="1" si="153"/>
        <v>1.0188659534928091E-2</v>
      </c>
    </row>
    <row r="1396" spans="1:9">
      <c r="A1396" s="2">
        <f t="shared" ca="1" si="152"/>
        <v>1389</v>
      </c>
      <c r="B1396" s="5">
        <v>0.3998028787699659</v>
      </c>
      <c r="C1396" s="5">
        <v>0.40055771403877344</v>
      </c>
      <c r="D1396" s="14">
        <f t="shared" ca="1" si="147"/>
        <v>7.5483526880754104E-4</v>
      </c>
      <c r="E1396" s="13">
        <f t="shared" ca="1" si="148"/>
        <v>6.9307237450758064E-4</v>
      </c>
      <c r="F1396" s="13">
        <f t="shared" ca="1" si="149"/>
        <v>0.3785772690106296</v>
      </c>
      <c r="G1396" s="13">
        <f t="shared" ca="1" si="150"/>
        <v>0.36794890269400982</v>
      </c>
      <c r="H1396" s="13">
        <f t="shared" ca="1" si="151"/>
        <v>1.0628366316619786E-2</v>
      </c>
      <c r="I1396" s="13">
        <f t="shared" ca="1" si="153"/>
        <v>1.0355812487238492E-2</v>
      </c>
    </row>
    <row r="1397" spans="1:9">
      <c r="A1397" s="2">
        <f t="shared" ca="1" si="152"/>
        <v>1390</v>
      </c>
      <c r="B1397" s="5">
        <v>0.39988546415514664</v>
      </c>
      <c r="C1397" s="5">
        <v>0.40081320071406779</v>
      </c>
      <c r="D1397" s="14">
        <f t="shared" ca="1" si="147"/>
        <v>9.2773655892114393E-4</v>
      </c>
      <c r="E1397" s="13">
        <f t="shared" ca="1" si="148"/>
        <v>6.9346830743038934E-4</v>
      </c>
      <c r="F1397" s="13">
        <f t="shared" ca="1" si="149"/>
        <v>0.3788498228400109</v>
      </c>
      <c r="G1397" s="13">
        <f t="shared" ca="1" si="150"/>
        <v>0.36871515602506966</v>
      </c>
      <c r="H1397" s="13">
        <f t="shared" ca="1" si="151"/>
        <v>1.013466681494124E-2</v>
      </c>
      <c r="I1397" s="13">
        <f t="shared" ca="1" si="153"/>
        <v>9.8621129855599454E-3</v>
      </c>
    </row>
    <row r="1398" spans="1:9">
      <c r="A1398" s="2">
        <f t="shared" ca="1" si="152"/>
        <v>1391</v>
      </c>
      <c r="B1398" s="5">
        <v>0.40008009848719184</v>
      </c>
      <c r="C1398" s="5">
        <v>0.40082827625789025</v>
      </c>
      <c r="D1398" s="14">
        <f t="shared" ca="1" si="147"/>
        <v>7.4817777069841052E-4</v>
      </c>
      <c r="E1398" s="13">
        <f t="shared" ca="1" si="148"/>
        <v>6.936565581657228E-4</v>
      </c>
      <c r="F1398" s="13">
        <f t="shared" ca="1" si="149"/>
        <v>0.37912237666939219</v>
      </c>
      <c r="G1398" s="13">
        <f t="shared" ca="1" si="150"/>
        <v>0.36907963626616169</v>
      </c>
      <c r="H1398" s="13">
        <f t="shared" ca="1" si="151"/>
        <v>1.0042740403230499E-2</v>
      </c>
      <c r="I1398" s="13">
        <f t="shared" ca="1" si="153"/>
        <v>9.7701865738492044E-3</v>
      </c>
    </row>
    <row r="1399" spans="1:9">
      <c r="A1399" s="2">
        <f t="shared" ca="1" si="152"/>
        <v>1392</v>
      </c>
      <c r="B1399" s="5">
        <v>0.40034813060385438</v>
      </c>
      <c r="C1399" s="5">
        <v>0.40098959244206034</v>
      </c>
      <c r="D1399" s="14">
        <f t="shared" ca="1" si="147"/>
        <v>6.4146183820595892E-4</v>
      </c>
      <c r="E1399" s="13">
        <f t="shared" ca="1" si="148"/>
        <v>6.9372142841161999E-4</v>
      </c>
      <c r="F1399" s="13">
        <f t="shared" ca="1" si="149"/>
        <v>0.37939493049877349</v>
      </c>
      <c r="G1399" s="13">
        <f t="shared" ca="1" si="150"/>
        <v>0.36920525759854267</v>
      </c>
      <c r="H1399" s="13">
        <f t="shared" ca="1" si="151"/>
        <v>1.0189672900230817E-2</v>
      </c>
      <c r="I1399" s="13">
        <f t="shared" ca="1" si="153"/>
        <v>9.9171190708495227E-3</v>
      </c>
    </row>
    <row r="1400" spans="1:9">
      <c r="A1400" s="2">
        <f t="shared" ca="1" si="152"/>
        <v>1393</v>
      </c>
      <c r="B1400" s="5">
        <v>0.40042642166970155</v>
      </c>
      <c r="C1400" s="5">
        <v>0.40101835317603429</v>
      </c>
      <c r="D1400" s="14">
        <f t="shared" ca="1" si="147"/>
        <v>5.919315063327435E-4</v>
      </c>
      <c r="E1400" s="13">
        <f t="shared" ca="1" si="148"/>
        <v>6.9386184387193461E-4</v>
      </c>
      <c r="F1400" s="13">
        <f t="shared" ca="1" si="149"/>
        <v>0.37966748432815484</v>
      </c>
      <c r="G1400" s="13">
        <f t="shared" ca="1" si="150"/>
        <v>0.36947721317030058</v>
      </c>
      <c r="H1400" s="13">
        <f t="shared" ca="1" si="151"/>
        <v>1.0190271157854258E-2</v>
      </c>
      <c r="I1400" s="13">
        <f t="shared" ca="1" si="153"/>
        <v>9.9177173284729081E-3</v>
      </c>
    </row>
    <row r="1401" spans="1:9">
      <c r="A1401" s="2">
        <f t="shared" ca="1" si="152"/>
        <v>1394</v>
      </c>
      <c r="B1401" s="5">
        <v>0.40023649503640379</v>
      </c>
      <c r="C1401" s="5">
        <v>0.40127315024832277</v>
      </c>
      <c r="D1401" s="14">
        <f t="shared" ca="1" si="147"/>
        <v>1.0366552119189798E-3</v>
      </c>
      <c r="E1401" s="13">
        <f t="shared" ca="1" si="148"/>
        <v>6.9424227558151363E-4</v>
      </c>
      <c r="F1401" s="13">
        <f t="shared" ca="1" si="149"/>
        <v>0.37994003815753613</v>
      </c>
      <c r="G1401" s="13">
        <f t="shared" ca="1" si="150"/>
        <v>0.37021431007701555</v>
      </c>
      <c r="H1401" s="13">
        <f t="shared" ca="1" si="151"/>
        <v>9.7257280805205792E-3</v>
      </c>
      <c r="I1401" s="13">
        <f t="shared" ca="1" si="153"/>
        <v>9.4531742511392847E-3</v>
      </c>
    </row>
    <row r="1402" spans="1:9">
      <c r="A1402" s="2">
        <f t="shared" ca="1" si="152"/>
        <v>1395</v>
      </c>
      <c r="B1402" s="5">
        <v>0.40056889556108516</v>
      </c>
      <c r="C1402" s="5">
        <v>0.40141012783618424</v>
      </c>
      <c r="D1402" s="14">
        <f t="shared" ca="1" si="147"/>
        <v>8.4123227509907972E-4</v>
      </c>
      <c r="E1402" s="13">
        <f t="shared" ca="1" si="148"/>
        <v>6.9426294314761661E-4</v>
      </c>
      <c r="F1402" s="13">
        <f t="shared" ca="1" si="149"/>
        <v>0.38021259198691743</v>
      </c>
      <c r="G1402" s="13">
        <f t="shared" ca="1" si="150"/>
        <v>0.37025436572597425</v>
      </c>
      <c r="H1402" s="13">
        <f t="shared" ca="1" si="151"/>
        <v>9.9582262609431704E-3</v>
      </c>
      <c r="I1402" s="13">
        <f t="shared" ca="1" si="153"/>
        <v>9.6856724315618759E-3</v>
      </c>
    </row>
    <row r="1403" spans="1:9">
      <c r="A1403" s="2">
        <f t="shared" ca="1" si="152"/>
        <v>1396</v>
      </c>
      <c r="B1403" s="5">
        <v>0.40118108665329549</v>
      </c>
      <c r="C1403" s="5">
        <v>0.40184466094946364</v>
      </c>
      <c r="D1403" s="14">
        <f t="shared" ca="1" si="147"/>
        <v>6.6357429616814567E-4</v>
      </c>
      <c r="E1403" s="13">
        <f t="shared" ca="1" si="148"/>
        <v>6.9429615441141124E-4</v>
      </c>
      <c r="F1403" s="13">
        <f t="shared" ca="1" si="149"/>
        <v>0.38048514581629872</v>
      </c>
      <c r="G1403" s="13">
        <f t="shared" ca="1" si="150"/>
        <v>0.3703187347314425</v>
      </c>
      <c r="H1403" s="13">
        <f t="shared" ca="1" si="151"/>
        <v>1.0166411084856219E-2</v>
      </c>
      <c r="I1403" s="13">
        <f t="shared" ca="1" si="153"/>
        <v>9.8938572554749249E-3</v>
      </c>
    </row>
    <row r="1404" spans="1:9">
      <c r="A1404" s="2">
        <f t="shared" ca="1" si="152"/>
        <v>1397</v>
      </c>
      <c r="B1404" s="5">
        <v>0.40127597373645663</v>
      </c>
      <c r="C1404" s="5">
        <v>0.40236841742476293</v>
      </c>
      <c r="D1404" s="14">
        <f t="shared" ca="1" si="147"/>
        <v>1.0924436883062993E-3</v>
      </c>
      <c r="E1404" s="13">
        <f t="shared" ca="1" si="148"/>
        <v>6.9438207798167007E-4</v>
      </c>
      <c r="F1404" s="13">
        <f t="shared" ca="1" si="149"/>
        <v>0.38075769964568001</v>
      </c>
      <c r="G1404" s="13">
        <f t="shared" ca="1" si="150"/>
        <v>0.37048528340702075</v>
      </c>
      <c r="H1404" s="13">
        <f t="shared" ca="1" si="151"/>
        <v>1.0272416238659265E-2</v>
      </c>
      <c r="I1404" s="13">
        <f t="shared" ca="1" si="153"/>
        <v>9.9998624092779709E-3</v>
      </c>
    </row>
    <row r="1405" spans="1:9">
      <c r="A1405" s="2">
        <f t="shared" ca="1" si="152"/>
        <v>1398</v>
      </c>
      <c r="B1405" s="5">
        <v>0.40151968883377764</v>
      </c>
      <c r="C1405" s="5">
        <v>0.40231586313303869</v>
      </c>
      <c r="D1405" s="14">
        <f t="shared" ca="1" si="147"/>
        <v>7.9617429926104322E-4</v>
      </c>
      <c r="E1405" s="13">
        <f t="shared" ca="1" si="148"/>
        <v>6.9458247239917448E-4</v>
      </c>
      <c r="F1405" s="13">
        <f t="shared" ca="1" si="149"/>
        <v>0.38103025347506131</v>
      </c>
      <c r="G1405" s="13">
        <f t="shared" ca="1" si="150"/>
        <v>0.37087379536085574</v>
      </c>
      <c r="H1405" s="13">
        <f t="shared" ca="1" si="151"/>
        <v>1.0156458114205569E-2</v>
      </c>
      <c r="I1405" s="13">
        <f t="shared" ca="1" si="153"/>
        <v>9.8839042848242742E-3</v>
      </c>
    </row>
    <row r="1406" spans="1:9">
      <c r="A1406" s="2">
        <f t="shared" ca="1" si="152"/>
        <v>1399</v>
      </c>
      <c r="B1406" s="5">
        <v>0.40174022285207373</v>
      </c>
      <c r="C1406" s="5">
        <v>0.40272286123062051</v>
      </c>
      <c r="D1406" s="14">
        <f t="shared" ca="1" si="147"/>
        <v>9.8263837854678515E-4</v>
      </c>
      <c r="E1406" s="13">
        <f t="shared" ca="1" si="148"/>
        <v>6.9463938633707034E-4</v>
      </c>
      <c r="F1406" s="13">
        <f t="shared" ca="1" si="149"/>
        <v>0.3813028073044426</v>
      </c>
      <c r="G1406" s="13">
        <f t="shared" ca="1" si="150"/>
        <v>0.3709841569726518</v>
      </c>
      <c r="H1406" s="13">
        <f t="shared" ca="1" si="151"/>
        <v>1.0318650331790802E-2</v>
      </c>
      <c r="I1406" s="13">
        <f t="shared" ca="1" si="153"/>
        <v>1.0046096502409507E-2</v>
      </c>
    </row>
    <row r="1407" spans="1:9">
      <c r="A1407" s="2">
        <f t="shared" ca="1" si="152"/>
        <v>1400</v>
      </c>
      <c r="B1407" s="5">
        <v>0.40178085507789119</v>
      </c>
      <c r="C1407" s="5">
        <v>0.40262430067270011</v>
      </c>
      <c r="D1407" s="14">
        <f t="shared" ca="1" si="147"/>
        <v>8.4344559480892256E-4</v>
      </c>
      <c r="E1407" s="13">
        <f t="shared" ca="1" si="148"/>
        <v>6.9471858612535353E-4</v>
      </c>
      <c r="F1407" s="13">
        <f t="shared" ca="1" si="149"/>
        <v>0.38157536113382395</v>
      </c>
      <c r="G1407" s="13">
        <f t="shared" ca="1" si="150"/>
        <v>0.37113774805251598</v>
      </c>
      <c r="H1407" s="13">
        <f t="shared" ca="1" si="151"/>
        <v>1.0437613081307973E-2</v>
      </c>
      <c r="I1407" s="13">
        <f t="shared" ca="1" si="153"/>
        <v>1.0165059251926623E-2</v>
      </c>
    </row>
    <row r="1408" spans="1:9">
      <c r="A1408" s="2">
        <f t="shared" ca="1" si="152"/>
        <v>1401</v>
      </c>
      <c r="B1408" s="5">
        <v>0.40179802816724897</v>
      </c>
      <c r="C1408" s="5">
        <v>0.4027438849145128</v>
      </c>
      <c r="D1408" s="14">
        <f t="shared" ca="1" si="147"/>
        <v>9.4585674726382907E-4</v>
      </c>
      <c r="E1408" s="13">
        <f t="shared" ca="1" si="148"/>
        <v>6.9480298251362038E-4</v>
      </c>
      <c r="F1408" s="13">
        <f t="shared" ca="1" si="149"/>
        <v>0.38184791496320525</v>
      </c>
      <c r="G1408" s="13">
        <f t="shared" ca="1" si="150"/>
        <v>0.37130143608994698</v>
      </c>
      <c r="H1408" s="13">
        <f t="shared" ca="1" si="151"/>
        <v>1.0546478873258269E-2</v>
      </c>
      <c r="I1408" s="13">
        <f t="shared" ca="1" si="153"/>
        <v>1.0273925043876975E-2</v>
      </c>
    </row>
    <row r="1409" spans="1:9">
      <c r="A1409" s="2">
        <f t="shared" ca="1" si="152"/>
        <v>1402</v>
      </c>
      <c r="B1409" s="5">
        <v>0.40209435762753742</v>
      </c>
      <c r="C1409" s="5">
        <v>0.4031536359801266</v>
      </c>
      <c r="D1409" s="14">
        <f t="shared" ca="1" si="147"/>
        <v>1.0592783525891769E-3</v>
      </c>
      <c r="E1409" s="13">
        <f t="shared" ca="1" si="148"/>
        <v>6.9482244357788048E-4</v>
      </c>
      <c r="F1409" s="13">
        <f t="shared" ca="1" si="149"/>
        <v>0.38212046879258654</v>
      </c>
      <c r="G1409" s="13">
        <f t="shared" ca="1" si="150"/>
        <v>0.3713391839275646</v>
      </c>
      <c r="H1409" s="13">
        <f t="shared" ca="1" si="151"/>
        <v>1.0781284865021945E-2</v>
      </c>
      <c r="I1409" s="13">
        <f t="shared" ca="1" si="153"/>
        <v>1.050873103564065E-2</v>
      </c>
    </row>
    <row r="1410" spans="1:9">
      <c r="A1410" s="2">
        <f t="shared" ca="1" si="152"/>
        <v>1403</v>
      </c>
      <c r="B1410" s="5">
        <v>0.40250520663944878</v>
      </c>
      <c r="C1410" s="5">
        <v>0.40329567415840467</v>
      </c>
      <c r="D1410" s="14">
        <f t="shared" ca="1" si="147"/>
        <v>7.9046751895589518E-4</v>
      </c>
      <c r="E1410" s="13">
        <f t="shared" ca="1" si="148"/>
        <v>6.953339261718261E-4</v>
      </c>
      <c r="F1410" s="13">
        <f t="shared" ca="1" si="149"/>
        <v>0.38239302262196784</v>
      </c>
      <c r="G1410" s="13">
        <f t="shared" ca="1" si="150"/>
        <v>0.3723316632856532</v>
      </c>
      <c r="H1410" s="13">
        <f t="shared" ca="1" si="151"/>
        <v>1.0061359336314635E-2</v>
      </c>
      <c r="I1410" s="13">
        <f t="shared" ca="1" si="153"/>
        <v>9.7888055069333402E-3</v>
      </c>
    </row>
    <row r="1411" spans="1:9">
      <c r="A1411" s="2">
        <f t="shared" ca="1" si="152"/>
        <v>1404</v>
      </c>
      <c r="B1411" s="5">
        <v>0.40272738686217502</v>
      </c>
      <c r="C1411" s="5">
        <v>0.40340409106908176</v>
      </c>
      <c r="D1411" s="14">
        <f t="shared" ca="1" si="147"/>
        <v>6.7670420690674193E-4</v>
      </c>
      <c r="E1411" s="13">
        <f t="shared" ca="1" si="148"/>
        <v>6.9553001341526866E-4</v>
      </c>
      <c r="F1411" s="13">
        <f t="shared" ca="1" si="149"/>
        <v>0.38266557645134913</v>
      </c>
      <c r="G1411" s="13">
        <f t="shared" ca="1" si="150"/>
        <v>0.37271234245164447</v>
      </c>
      <c r="H1411" s="13">
        <f t="shared" ca="1" si="151"/>
        <v>9.9532339997046582E-3</v>
      </c>
      <c r="I1411" s="13">
        <f t="shared" ca="1" si="153"/>
        <v>9.6806801703233636E-3</v>
      </c>
    </row>
    <row r="1412" spans="1:9">
      <c r="A1412" s="2">
        <f t="shared" ca="1" si="152"/>
        <v>1405</v>
      </c>
      <c r="B1412" s="5">
        <v>0.40282636336621114</v>
      </c>
      <c r="C1412" s="5">
        <v>0.40329382942544684</v>
      </c>
      <c r="D1412" s="14">
        <f t="shared" ca="1" si="147"/>
        <v>4.6746605923569939E-4</v>
      </c>
      <c r="E1412" s="13">
        <f t="shared" ca="1" si="148"/>
        <v>6.9569739199593084E-4</v>
      </c>
      <c r="F1412" s="13">
        <f t="shared" ca="1" si="149"/>
        <v>0.38293813028073043</v>
      </c>
      <c r="G1412" s="13">
        <f t="shared" ca="1" si="150"/>
        <v>0.37303737111786212</v>
      </c>
      <c r="H1412" s="13">
        <f t="shared" ca="1" si="151"/>
        <v>9.9007591628683111E-3</v>
      </c>
      <c r="I1412" s="13">
        <f t="shared" ca="1" si="153"/>
        <v>9.6282053334870166E-3</v>
      </c>
    </row>
    <row r="1413" spans="1:9">
      <c r="A1413" s="2">
        <f t="shared" ca="1" si="152"/>
        <v>1406</v>
      </c>
      <c r="B1413" s="5">
        <v>0.40285514204520234</v>
      </c>
      <c r="C1413" s="5">
        <v>0.40344665246274758</v>
      </c>
      <c r="D1413" s="14">
        <f t="shared" ca="1" si="147"/>
        <v>5.9151041754523792E-4</v>
      </c>
      <c r="E1413" s="13">
        <f t="shared" ca="1" si="148"/>
        <v>6.958728172580253E-4</v>
      </c>
      <c r="F1413" s="13">
        <f t="shared" ca="1" si="149"/>
        <v>0.38321068411011172</v>
      </c>
      <c r="G1413" s="13">
        <f t="shared" ca="1" si="150"/>
        <v>0.37337810807835276</v>
      </c>
      <c r="H1413" s="13">
        <f t="shared" ca="1" si="151"/>
        <v>9.8325760317589661E-3</v>
      </c>
      <c r="I1413" s="13">
        <f t="shared" ca="1" si="153"/>
        <v>9.5600222023776715E-3</v>
      </c>
    </row>
    <row r="1414" spans="1:9">
      <c r="A1414" s="2">
        <f t="shared" ca="1" si="152"/>
        <v>1407</v>
      </c>
      <c r="B1414" s="5">
        <v>0.40264320000176823</v>
      </c>
      <c r="C1414" s="5">
        <v>0.40351462454662362</v>
      </c>
      <c r="D1414" s="14">
        <f t="shared" ca="1" si="147"/>
        <v>8.7142454485539256E-4</v>
      </c>
      <c r="E1414" s="13">
        <f t="shared" ca="1" si="148"/>
        <v>6.9597405661447898E-4</v>
      </c>
      <c r="F1414" s="13">
        <f t="shared" ca="1" si="149"/>
        <v>0.38348323793949307</v>
      </c>
      <c r="G1414" s="13">
        <f t="shared" ca="1" si="150"/>
        <v>0.37357478856564158</v>
      </c>
      <c r="H1414" s="13">
        <f t="shared" ca="1" si="151"/>
        <v>9.9084493738514912E-3</v>
      </c>
      <c r="I1414" s="13">
        <f t="shared" ca="1" si="153"/>
        <v>9.6358955444701411E-3</v>
      </c>
    </row>
    <row r="1415" spans="1:9">
      <c r="A1415" s="2">
        <f t="shared" ca="1" si="152"/>
        <v>1408</v>
      </c>
      <c r="B1415" s="5">
        <v>0.40239282882213706</v>
      </c>
      <c r="C1415" s="5">
        <v>0.40360723780509078</v>
      </c>
      <c r="D1415" s="14">
        <f t="shared" ca="1" si="147"/>
        <v>1.2144089829537186E-3</v>
      </c>
      <c r="E1415" s="13">
        <f t="shared" ca="1" si="148"/>
        <v>6.9608341193977408E-4</v>
      </c>
      <c r="F1415" s="13">
        <f t="shared" ca="1" si="149"/>
        <v>0.38375579176887437</v>
      </c>
      <c r="G1415" s="13">
        <f t="shared" ca="1" si="150"/>
        <v>0.37378726767405213</v>
      </c>
      <c r="H1415" s="13">
        <f t="shared" ca="1" si="151"/>
        <v>9.9685240948222398E-3</v>
      </c>
      <c r="I1415" s="13">
        <f t="shared" ca="1" si="153"/>
        <v>9.6959702654409452E-3</v>
      </c>
    </row>
    <row r="1416" spans="1:9">
      <c r="A1416" s="2">
        <f t="shared" ca="1" si="152"/>
        <v>1409</v>
      </c>
      <c r="B1416" s="5">
        <v>0.40271172993703014</v>
      </c>
      <c r="C1416" s="5">
        <v>0.40367575166012115</v>
      </c>
      <c r="D1416" s="14">
        <f t="shared" ca="1" si="147"/>
        <v>9.6402172309101308E-4</v>
      </c>
      <c r="E1416" s="13">
        <f t="shared" ca="1" si="148"/>
        <v>6.9626728124466686E-4</v>
      </c>
      <c r="F1416" s="13">
        <f t="shared" ca="1" si="149"/>
        <v>0.38402834559825566</v>
      </c>
      <c r="G1416" s="13">
        <f t="shared" ca="1" si="150"/>
        <v>0.37414460221423501</v>
      </c>
      <c r="H1416" s="13">
        <f t="shared" ca="1" si="151"/>
        <v>9.883743384020649E-3</v>
      </c>
      <c r="I1416" s="13">
        <f t="shared" ca="1" si="153"/>
        <v>9.6111895546393544E-3</v>
      </c>
    </row>
    <row r="1417" spans="1:9">
      <c r="A1417" s="2">
        <f t="shared" ca="1" si="152"/>
        <v>1410</v>
      </c>
      <c r="B1417" s="5">
        <v>0.40280399560712504</v>
      </c>
      <c r="C1417" s="5">
        <v>0.40356887118324747</v>
      </c>
      <c r="D1417" s="14">
        <f t="shared" ref="D1417:D1480" ca="1" si="154">C1417-B1417</f>
        <v>7.6487557612242574E-4</v>
      </c>
      <c r="E1417" s="13">
        <f t="shared" ref="E1417:E1480" ca="1" si="155">SMALL($D$8:$D$3676,A1417)</f>
        <v>6.9655989075925739E-4</v>
      </c>
      <c r="F1417" s="13">
        <f t="shared" ref="F1417:F1480" ca="1" si="156">A1417/$A$7</f>
        <v>0.38430089942763695</v>
      </c>
      <c r="G1417" s="13">
        <f t="shared" ref="G1417:G1480" ca="1" si="157">IF((_xlfn.NORM.DIST(E1417,$B$3,$B$4,TRUE)-$D$1)/($D$2-$D$1)&lt;0,0,_xlfn.NORM.DIST(E1417,$B$3,$B$4,TRUE)-$D$1)/($D$2-$D$1)</f>
        <v>0.37471345395972533</v>
      </c>
      <c r="H1417" s="13">
        <f t="shared" ref="H1417:H1480" ca="1" si="158">ABS(F1417-G1417)</f>
        <v>9.5874454679116261E-3</v>
      </c>
      <c r="I1417" s="13">
        <f t="shared" ca="1" si="153"/>
        <v>9.3148916385303315E-3</v>
      </c>
    </row>
    <row r="1418" spans="1:9">
      <c r="A1418" s="2">
        <f t="shared" ref="A1418:A1481" ca="1" si="159">A1417+1</f>
        <v>1411</v>
      </c>
      <c r="B1418" s="5">
        <v>0.40282120594947041</v>
      </c>
      <c r="C1418" s="5">
        <v>0.40371473684577308</v>
      </c>
      <c r="D1418" s="14">
        <f t="shared" ca="1" si="154"/>
        <v>8.9353089630267446E-4</v>
      </c>
      <c r="E1418" s="13">
        <f t="shared" ca="1" si="155"/>
        <v>6.9680734943633471E-4</v>
      </c>
      <c r="F1418" s="13">
        <f t="shared" ca="1" si="156"/>
        <v>0.38457345325701825</v>
      </c>
      <c r="G1418" s="13">
        <f t="shared" ca="1" si="157"/>
        <v>0.3751947107551511</v>
      </c>
      <c r="H1418" s="13">
        <f t="shared" ca="1" si="158"/>
        <v>9.3787425018671544E-3</v>
      </c>
      <c r="I1418" s="13">
        <f t="shared" ref="I1418:I1481" ca="1" si="160">ABS(F1417-G1418)</f>
        <v>9.1061886724858598E-3</v>
      </c>
    </row>
    <row r="1419" spans="1:9">
      <c r="A1419" s="2">
        <f t="shared" ca="1" si="159"/>
        <v>1412</v>
      </c>
      <c r="B1419" s="5">
        <v>0.40297098245244756</v>
      </c>
      <c r="C1419" s="5">
        <v>0.40406828251039506</v>
      </c>
      <c r="D1419" s="14">
        <f t="shared" ca="1" si="154"/>
        <v>1.0973000579475034E-3</v>
      </c>
      <c r="E1419" s="13">
        <f t="shared" ca="1" si="155"/>
        <v>6.9718479609043316E-4</v>
      </c>
      <c r="F1419" s="13">
        <f t="shared" ca="1" si="156"/>
        <v>0.38484600708639954</v>
      </c>
      <c r="G1419" s="13">
        <f t="shared" ca="1" si="157"/>
        <v>0.37592908594015417</v>
      </c>
      <c r="H1419" s="13">
        <f t="shared" ca="1" si="158"/>
        <v>8.9169211462453712E-3</v>
      </c>
      <c r="I1419" s="13">
        <f t="shared" ca="1" si="160"/>
        <v>8.6443673168640767E-3</v>
      </c>
    </row>
    <row r="1420" spans="1:9">
      <c r="A1420" s="2">
        <f t="shared" ca="1" si="159"/>
        <v>1413</v>
      </c>
      <c r="B1420" s="5">
        <v>0.40303314683011848</v>
      </c>
      <c r="C1420" s="5">
        <v>0.4041019816895145</v>
      </c>
      <c r="D1420" s="14">
        <f t="shared" ca="1" si="154"/>
        <v>1.0688348593960173E-3</v>
      </c>
      <c r="E1420" s="13">
        <f t="shared" ca="1" si="155"/>
        <v>6.9742120202170854E-4</v>
      </c>
      <c r="F1420" s="13">
        <f t="shared" ca="1" si="156"/>
        <v>0.38511856091578089</v>
      </c>
      <c r="G1420" s="13">
        <f t="shared" ca="1" si="157"/>
        <v>0.37638924157688758</v>
      </c>
      <c r="H1420" s="13">
        <f t="shared" ca="1" si="158"/>
        <v>8.7293193388933155E-3</v>
      </c>
      <c r="I1420" s="13">
        <f t="shared" ca="1" si="160"/>
        <v>8.4567655095119654E-3</v>
      </c>
    </row>
    <row r="1421" spans="1:9">
      <c r="A1421" s="2">
        <f t="shared" ca="1" si="159"/>
        <v>1414</v>
      </c>
      <c r="B1421" s="5">
        <v>0.40398979078213865</v>
      </c>
      <c r="C1421" s="5">
        <v>0.404479893791866</v>
      </c>
      <c r="D1421" s="14">
        <f t="shared" ca="1" si="154"/>
        <v>4.9010300972734955E-4</v>
      </c>
      <c r="E1421" s="13">
        <f t="shared" ca="1" si="155"/>
        <v>6.9768903004863159E-4</v>
      </c>
      <c r="F1421" s="13">
        <f t="shared" ca="1" si="156"/>
        <v>0.38539111474516219</v>
      </c>
      <c r="G1421" s="13">
        <f t="shared" ca="1" si="157"/>
        <v>0.37691073968458971</v>
      </c>
      <c r="H1421" s="13">
        <f t="shared" ca="1" si="158"/>
        <v>8.4803750605724759E-3</v>
      </c>
      <c r="I1421" s="13">
        <f t="shared" ca="1" si="160"/>
        <v>8.2078212311911813E-3</v>
      </c>
    </row>
    <row r="1422" spans="1:9">
      <c r="A1422" s="2">
        <f t="shared" ca="1" si="159"/>
        <v>1415</v>
      </c>
      <c r="B1422" s="5">
        <v>0.40360146077103776</v>
      </c>
      <c r="C1422" s="5">
        <v>0.40468323042768245</v>
      </c>
      <c r="D1422" s="14">
        <f t="shared" ca="1" si="154"/>
        <v>1.0817696566446933E-3</v>
      </c>
      <c r="E1422" s="13">
        <f t="shared" ca="1" si="155"/>
        <v>6.9780637241032006E-4</v>
      </c>
      <c r="F1422" s="13">
        <f t="shared" ca="1" si="156"/>
        <v>0.38566366857454348</v>
      </c>
      <c r="G1422" s="13">
        <f t="shared" ca="1" si="157"/>
        <v>0.37713928164923516</v>
      </c>
      <c r="H1422" s="13">
        <f t="shared" ca="1" si="158"/>
        <v>8.5243869253083249E-3</v>
      </c>
      <c r="I1422" s="13">
        <f t="shared" ca="1" si="160"/>
        <v>8.2518330959270303E-3</v>
      </c>
    </row>
    <row r="1423" spans="1:9">
      <c r="A1423" s="2">
        <f t="shared" ca="1" si="159"/>
        <v>1416</v>
      </c>
      <c r="B1423" s="5">
        <v>0.40404470348728644</v>
      </c>
      <c r="C1423" s="5">
        <v>0.40473894576286795</v>
      </c>
      <c r="D1423" s="14">
        <f t="shared" ca="1" si="154"/>
        <v>6.9424227558151363E-4</v>
      </c>
      <c r="E1423" s="13">
        <f t="shared" ca="1" si="155"/>
        <v>6.9789739866257805E-4</v>
      </c>
      <c r="F1423" s="13">
        <f t="shared" ca="1" si="156"/>
        <v>0.38593622240392478</v>
      </c>
      <c r="G1423" s="13">
        <f t="shared" ca="1" si="157"/>
        <v>0.37731659421649277</v>
      </c>
      <c r="H1423" s="13">
        <f t="shared" ca="1" si="158"/>
        <v>8.6196281874320047E-3</v>
      </c>
      <c r="I1423" s="13">
        <f t="shared" ca="1" si="160"/>
        <v>8.3470743580507101E-3</v>
      </c>
    </row>
    <row r="1424" spans="1:9">
      <c r="A1424" s="2">
        <f t="shared" ca="1" si="159"/>
        <v>1417</v>
      </c>
      <c r="B1424" s="5">
        <v>0.40405137946533326</v>
      </c>
      <c r="C1424" s="5">
        <v>0.4050450109254507</v>
      </c>
      <c r="D1424" s="14">
        <f t="shared" ca="1" si="154"/>
        <v>9.9363146011743897E-4</v>
      </c>
      <c r="E1424" s="13">
        <f t="shared" ca="1" si="155"/>
        <v>6.9798845456586767E-4</v>
      </c>
      <c r="F1424" s="13">
        <f t="shared" ca="1" si="156"/>
        <v>0.38620877623330607</v>
      </c>
      <c r="G1424" s="13">
        <f t="shared" ca="1" si="157"/>
        <v>0.37749398653276472</v>
      </c>
      <c r="H1424" s="13">
        <f t="shared" ca="1" si="158"/>
        <v>8.7147897005413477E-3</v>
      </c>
      <c r="I1424" s="13">
        <f t="shared" ca="1" si="160"/>
        <v>8.4422358711600531E-3</v>
      </c>
    </row>
    <row r="1425" spans="1:9">
      <c r="A1425" s="2">
        <f t="shared" ca="1" si="159"/>
        <v>1418</v>
      </c>
      <c r="B1425" s="5">
        <v>0.40407599017801987</v>
      </c>
      <c r="C1425" s="5">
        <v>0.40506682851387593</v>
      </c>
      <c r="D1425" s="14">
        <f t="shared" ca="1" si="154"/>
        <v>9.9083833585605907E-4</v>
      </c>
      <c r="E1425" s="13">
        <f t="shared" ca="1" si="155"/>
        <v>6.9802250563472112E-4</v>
      </c>
      <c r="F1425" s="13">
        <f t="shared" ca="1" si="156"/>
        <v>0.38648133006268737</v>
      </c>
      <c r="G1425" s="13">
        <f t="shared" ca="1" si="157"/>
        <v>0.37756032942381157</v>
      </c>
      <c r="H1425" s="13">
        <f t="shared" ca="1" si="158"/>
        <v>8.9210006388757979E-3</v>
      </c>
      <c r="I1425" s="13">
        <f t="shared" ca="1" si="160"/>
        <v>8.6484468094945033E-3</v>
      </c>
    </row>
    <row r="1426" spans="1:9">
      <c r="A1426" s="2">
        <f t="shared" ca="1" si="159"/>
        <v>1419</v>
      </c>
      <c r="B1426" s="5">
        <v>0.40442766941916386</v>
      </c>
      <c r="C1426" s="5">
        <v>0.4049630498365604</v>
      </c>
      <c r="D1426" s="14">
        <f t="shared" ca="1" si="154"/>
        <v>5.3538041739653597E-4</v>
      </c>
      <c r="E1426" s="13">
        <f t="shared" ca="1" si="155"/>
        <v>6.9855993164302799E-4</v>
      </c>
      <c r="F1426" s="13">
        <f t="shared" ca="1" si="156"/>
        <v>0.38675388389206866</v>
      </c>
      <c r="G1426" s="13">
        <f t="shared" ca="1" si="157"/>
        <v>0.37860782076195071</v>
      </c>
      <c r="H1426" s="13">
        <f t="shared" ca="1" si="158"/>
        <v>8.1460631301179531E-3</v>
      </c>
      <c r="I1426" s="13">
        <f t="shared" ca="1" si="160"/>
        <v>7.8735093007366586E-3</v>
      </c>
    </row>
    <row r="1427" spans="1:9">
      <c r="A1427" s="2">
        <f t="shared" ca="1" si="159"/>
        <v>1420</v>
      </c>
      <c r="B1427" s="5">
        <v>0.40455624410627966</v>
      </c>
      <c r="C1427" s="5">
        <v>0.4053748763238989</v>
      </c>
      <c r="D1427" s="14">
        <f t="shared" ca="1" si="154"/>
        <v>8.1863221761924176E-4</v>
      </c>
      <c r="E1427" s="13">
        <f t="shared" ca="1" si="155"/>
        <v>6.9876575217014958E-4</v>
      </c>
      <c r="F1427" s="13">
        <f t="shared" ca="1" si="156"/>
        <v>0.38702643772145001</v>
      </c>
      <c r="G1427" s="13">
        <f t="shared" ca="1" si="157"/>
        <v>0.37900918443387294</v>
      </c>
      <c r="H1427" s="13">
        <f t="shared" ca="1" si="158"/>
        <v>8.0172532875770752E-3</v>
      </c>
      <c r="I1427" s="13">
        <f t="shared" ca="1" si="160"/>
        <v>7.7446994581957251E-3</v>
      </c>
    </row>
    <row r="1428" spans="1:9">
      <c r="A1428" s="2">
        <f t="shared" ca="1" si="159"/>
        <v>1421</v>
      </c>
      <c r="B1428" s="5">
        <v>0.40462867974602168</v>
      </c>
      <c r="C1428" s="5">
        <v>0.40534356068404565</v>
      </c>
      <c r="D1428" s="14">
        <f t="shared" ca="1" si="154"/>
        <v>7.1488093802396513E-4</v>
      </c>
      <c r="E1428" s="13">
        <f t="shared" ca="1" si="155"/>
        <v>6.9901365872510057E-4</v>
      </c>
      <c r="F1428" s="13">
        <f t="shared" ca="1" si="156"/>
        <v>0.38729899155083131</v>
      </c>
      <c r="G1428" s="13">
        <f t="shared" ca="1" si="157"/>
        <v>0.379492765679463</v>
      </c>
      <c r="H1428" s="13">
        <f t="shared" ca="1" si="158"/>
        <v>7.8062258713683108E-3</v>
      </c>
      <c r="I1428" s="13">
        <f t="shared" ca="1" si="160"/>
        <v>7.5336720419870162E-3</v>
      </c>
    </row>
    <row r="1429" spans="1:9">
      <c r="A1429" s="2">
        <f t="shared" ca="1" si="159"/>
        <v>1422</v>
      </c>
      <c r="B1429" s="5">
        <v>0.40479357681779138</v>
      </c>
      <c r="C1429" s="5">
        <v>0.40577020084037579</v>
      </c>
      <c r="D1429" s="14">
        <f t="shared" ca="1" si="154"/>
        <v>9.7662402258441583E-4</v>
      </c>
      <c r="E1429" s="13">
        <f t="shared" ca="1" si="155"/>
        <v>6.991839745197348E-4</v>
      </c>
      <c r="F1429" s="13">
        <f t="shared" ca="1" si="156"/>
        <v>0.3875715453802126</v>
      </c>
      <c r="G1429" s="13">
        <f t="shared" ca="1" si="157"/>
        <v>0.379825086564478</v>
      </c>
      <c r="H1429" s="13">
        <f t="shared" ca="1" si="158"/>
        <v>7.7464588157346026E-3</v>
      </c>
      <c r="I1429" s="13">
        <f t="shared" ca="1" si="160"/>
        <v>7.473904986353308E-3</v>
      </c>
    </row>
    <row r="1430" spans="1:9">
      <c r="A1430" s="2">
        <f t="shared" ca="1" si="159"/>
        <v>1423</v>
      </c>
      <c r="B1430" s="5">
        <v>0.40505401069754576</v>
      </c>
      <c r="C1430" s="5">
        <v>0.40581503909550237</v>
      </c>
      <c r="D1430" s="14">
        <f t="shared" ca="1" si="154"/>
        <v>7.6102839795660904E-4</v>
      </c>
      <c r="E1430" s="13">
        <f t="shared" ca="1" si="155"/>
        <v>6.9928122179405139E-4</v>
      </c>
      <c r="F1430" s="13">
        <f t="shared" ca="1" si="156"/>
        <v>0.3878440992095939</v>
      </c>
      <c r="G1430" s="13">
        <f t="shared" ca="1" si="157"/>
        <v>0.38001486964489944</v>
      </c>
      <c r="H1430" s="13">
        <f t="shared" ca="1" si="158"/>
        <v>7.829229564694451E-3</v>
      </c>
      <c r="I1430" s="13">
        <f t="shared" ca="1" si="160"/>
        <v>7.5566757353131564E-3</v>
      </c>
    </row>
    <row r="1431" spans="1:9">
      <c r="A1431" s="2">
        <f t="shared" ca="1" si="159"/>
        <v>1424</v>
      </c>
      <c r="B1431" s="5">
        <v>0.40526317766667219</v>
      </c>
      <c r="C1431" s="5">
        <v>0.40584484444030422</v>
      </c>
      <c r="D1431" s="14">
        <f t="shared" ca="1" si="154"/>
        <v>5.8166677363202801E-4</v>
      </c>
      <c r="E1431" s="13">
        <f t="shared" ca="1" si="155"/>
        <v>6.9979894301225309E-4</v>
      </c>
      <c r="F1431" s="13">
        <f t="shared" ca="1" si="156"/>
        <v>0.38811665303897519</v>
      </c>
      <c r="G1431" s="13">
        <f t="shared" ca="1" si="157"/>
        <v>0.38102564105248454</v>
      </c>
      <c r="H1431" s="13">
        <f t="shared" ca="1" si="158"/>
        <v>7.0910119864906473E-3</v>
      </c>
      <c r="I1431" s="13">
        <f t="shared" ca="1" si="160"/>
        <v>6.8184581571093528E-3</v>
      </c>
    </row>
    <row r="1432" spans="1:9">
      <c r="A1432" s="2">
        <f t="shared" ca="1" si="159"/>
        <v>1425</v>
      </c>
      <c r="B1432" s="5">
        <v>0.40527058010400246</v>
      </c>
      <c r="C1432" s="5">
        <v>0.40621903917757179</v>
      </c>
      <c r="D1432" s="14">
        <f t="shared" ca="1" si="154"/>
        <v>9.484590735693299E-4</v>
      </c>
      <c r="E1432" s="13">
        <f t="shared" ca="1" si="155"/>
        <v>6.9989151420080109E-4</v>
      </c>
      <c r="F1432" s="13">
        <f t="shared" ca="1" si="156"/>
        <v>0.38838920686835648</v>
      </c>
      <c r="G1432" s="13">
        <f t="shared" ca="1" si="157"/>
        <v>0.38120644488643518</v>
      </c>
      <c r="H1432" s="13">
        <f t="shared" ca="1" si="158"/>
        <v>7.182761981921304E-3</v>
      </c>
      <c r="I1432" s="13">
        <f t="shared" ca="1" si="160"/>
        <v>6.9102081525400094E-3</v>
      </c>
    </row>
    <row r="1433" spans="1:9">
      <c r="A1433" s="2">
        <f t="shared" ca="1" si="159"/>
        <v>1426</v>
      </c>
      <c r="B1433" s="5">
        <v>0.40567071425996931</v>
      </c>
      <c r="C1433" s="5">
        <v>0.40651346523420689</v>
      </c>
      <c r="D1433" s="14">
        <f t="shared" ca="1" si="154"/>
        <v>8.4275097423758272E-4</v>
      </c>
      <c r="E1433" s="13">
        <f t="shared" ca="1" si="155"/>
        <v>7.0013327839840711E-4</v>
      </c>
      <c r="F1433" s="13">
        <f t="shared" ca="1" si="156"/>
        <v>0.38866176069773778</v>
      </c>
      <c r="G1433" s="13">
        <f t="shared" ca="1" si="157"/>
        <v>0.38167874609512825</v>
      </c>
      <c r="H1433" s="13">
        <f t="shared" ca="1" si="158"/>
        <v>6.9830146026095274E-3</v>
      </c>
      <c r="I1433" s="13">
        <f t="shared" ca="1" si="160"/>
        <v>6.7104607732282329E-3</v>
      </c>
    </row>
    <row r="1434" spans="1:9">
      <c r="A1434" s="2">
        <f t="shared" ca="1" si="159"/>
        <v>1427</v>
      </c>
      <c r="B1434" s="5">
        <v>0.40615742838915836</v>
      </c>
      <c r="C1434" s="5">
        <v>0.40660136528006602</v>
      </c>
      <c r="D1434" s="14">
        <f t="shared" ca="1" si="154"/>
        <v>4.4393689090765909E-4</v>
      </c>
      <c r="E1434" s="13">
        <f t="shared" ca="1" si="155"/>
        <v>7.001454765682702E-4</v>
      </c>
      <c r="F1434" s="13">
        <f t="shared" ca="1" si="156"/>
        <v>0.38893431452711913</v>
      </c>
      <c r="G1434" s="13">
        <f t="shared" ca="1" si="157"/>
        <v>0.38170257993183493</v>
      </c>
      <c r="H1434" s="13">
        <f t="shared" ca="1" si="158"/>
        <v>7.2317345952842005E-3</v>
      </c>
      <c r="I1434" s="13">
        <f t="shared" ca="1" si="160"/>
        <v>6.9591807659028504E-3</v>
      </c>
    </row>
    <row r="1435" spans="1:9">
      <c r="A1435" s="2">
        <f t="shared" ca="1" si="159"/>
        <v>1428</v>
      </c>
      <c r="B1435" s="5">
        <v>0.40569045896202727</v>
      </c>
      <c r="C1435" s="5">
        <v>0.40677924936356347</v>
      </c>
      <c r="D1435" s="14">
        <f t="shared" ca="1" si="154"/>
        <v>1.0887904015361993E-3</v>
      </c>
      <c r="E1435" s="13">
        <f t="shared" ca="1" si="155"/>
        <v>7.0015310428733768E-4</v>
      </c>
      <c r="F1435" s="13">
        <f t="shared" ca="1" si="156"/>
        <v>0.38920686835650042</v>
      </c>
      <c r="G1435" s="13">
        <f t="shared" ca="1" si="157"/>
        <v>0.38171748382060355</v>
      </c>
      <c r="H1435" s="13">
        <f t="shared" ca="1" si="158"/>
        <v>7.4893845358968703E-3</v>
      </c>
      <c r="I1435" s="13">
        <f t="shared" ca="1" si="160"/>
        <v>7.2168307065155757E-3</v>
      </c>
    </row>
    <row r="1436" spans="1:9">
      <c r="A1436" s="2">
        <f t="shared" ca="1" si="159"/>
        <v>1429</v>
      </c>
      <c r="B1436" s="5">
        <v>0.40605575744511924</v>
      </c>
      <c r="C1436" s="5">
        <v>0.40686905455074129</v>
      </c>
      <c r="D1436" s="14">
        <f t="shared" ca="1" si="154"/>
        <v>8.1329710562205726E-4</v>
      </c>
      <c r="E1436" s="13">
        <f t="shared" ca="1" si="155"/>
        <v>7.0032602806791022E-4</v>
      </c>
      <c r="F1436" s="13">
        <f t="shared" ca="1" si="156"/>
        <v>0.38947942218588172</v>
      </c>
      <c r="G1436" s="13">
        <f t="shared" ca="1" si="157"/>
        <v>0.38205540143512812</v>
      </c>
      <c r="H1436" s="13">
        <f t="shared" ca="1" si="158"/>
        <v>7.4240207507536016E-3</v>
      </c>
      <c r="I1436" s="13">
        <f t="shared" ca="1" si="160"/>
        <v>7.151466921372307E-3</v>
      </c>
    </row>
    <row r="1437" spans="1:9">
      <c r="A1437" s="2">
        <f t="shared" ca="1" si="159"/>
        <v>1430</v>
      </c>
      <c r="B1437" s="5">
        <v>0.4062637586051549</v>
      </c>
      <c r="C1437" s="5">
        <v>0.40701007578572312</v>
      </c>
      <c r="D1437" s="14">
        <f t="shared" ca="1" si="154"/>
        <v>7.4631718056822338E-4</v>
      </c>
      <c r="E1437" s="13">
        <f t="shared" ca="1" si="155"/>
        <v>7.004264834012397E-4</v>
      </c>
      <c r="F1437" s="13">
        <f t="shared" ca="1" si="156"/>
        <v>0.38975197601526301</v>
      </c>
      <c r="G1437" s="13">
        <f t="shared" ca="1" si="157"/>
        <v>0.38225174039749993</v>
      </c>
      <c r="H1437" s="13">
        <f t="shared" ca="1" si="158"/>
        <v>7.5002356177630847E-3</v>
      </c>
      <c r="I1437" s="13">
        <f t="shared" ca="1" si="160"/>
        <v>7.2276817883817901E-3</v>
      </c>
    </row>
    <row r="1438" spans="1:9">
      <c r="A1438" s="2">
        <f t="shared" ca="1" si="159"/>
        <v>1431</v>
      </c>
      <c r="B1438" s="5">
        <v>0.40632488698584884</v>
      </c>
      <c r="C1438" s="5">
        <v>0.40688619330187847</v>
      </c>
      <c r="D1438" s="14">
        <f t="shared" ca="1" si="154"/>
        <v>5.6130631602963055E-4</v>
      </c>
      <c r="E1438" s="13">
        <f t="shared" ca="1" si="155"/>
        <v>7.0119337092017231E-4</v>
      </c>
      <c r="F1438" s="13">
        <f t="shared" ca="1" si="156"/>
        <v>0.39002452984464431</v>
      </c>
      <c r="G1438" s="13">
        <f t="shared" ca="1" si="157"/>
        <v>0.38375145670397964</v>
      </c>
      <c r="H1438" s="13">
        <f t="shared" ca="1" si="158"/>
        <v>6.2730731406646645E-3</v>
      </c>
      <c r="I1438" s="13">
        <f t="shared" ca="1" si="160"/>
        <v>6.0005193112833699E-3</v>
      </c>
    </row>
    <row r="1439" spans="1:9">
      <c r="A1439" s="2">
        <f t="shared" ca="1" si="159"/>
        <v>1432</v>
      </c>
      <c r="B1439" s="5">
        <v>0.40643203231040048</v>
      </c>
      <c r="C1439" s="5">
        <v>0.40721309133256639</v>
      </c>
      <c r="D1439" s="14">
        <f t="shared" ca="1" si="154"/>
        <v>7.8105902216590861E-4</v>
      </c>
      <c r="E1439" s="13">
        <f t="shared" ca="1" si="155"/>
        <v>7.0120018574737486E-4</v>
      </c>
      <c r="F1439" s="13">
        <f t="shared" ca="1" si="156"/>
        <v>0.3902970836740256</v>
      </c>
      <c r="G1439" s="13">
        <f t="shared" ca="1" si="157"/>
        <v>0.38376479034283617</v>
      </c>
      <c r="H1439" s="13">
        <f t="shared" ca="1" si="158"/>
        <v>6.5322933311894316E-3</v>
      </c>
      <c r="I1439" s="13">
        <f t="shared" ca="1" si="160"/>
        <v>6.259739501808137E-3</v>
      </c>
    </row>
    <row r="1440" spans="1:9">
      <c r="A1440" s="2">
        <f t="shared" ca="1" si="159"/>
        <v>1433</v>
      </c>
      <c r="B1440" s="5">
        <v>0.40684149117417212</v>
      </c>
      <c r="C1440" s="5">
        <v>0.40741221513122022</v>
      </c>
      <c r="D1440" s="14">
        <f t="shared" ca="1" si="154"/>
        <v>5.7072395704810264E-4</v>
      </c>
      <c r="E1440" s="13">
        <f t="shared" ca="1" si="155"/>
        <v>7.0121974595016567E-4</v>
      </c>
      <c r="F1440" s="13">
        <f t="shared" ca="1" si="156"/>
        <v>0.3905696375034069</v>
      </c>
      <c r="G1440" s="13">
        <f t="shared" ca="1" si="157"/>
        <v>0.38380306175906392</v>
      </c>
      <c r="H1440" s="13">
        <f t="shared" ca="1" si="158"/>
        <v>6.766575744342973E-3</v>
      </c>
      <c r="I1440" s="13">
        <f t="shared" ca="1" si="160"/>
        <v>6.4940219149616785E-3</v>
      </c>
    </row>
    <row r="1441" spans="1:9">
      <c r="A1441" s="2">
        <f t="shared" ca="1" si="159"/>
        <v>1434</v>
      </c>
      <c r="B1441" s="5">
        <v>0.40655387256519221</v>
      </c>
      <c r="C1441" s="5">
        <v>0.40730063024684982</v>
      </c>
      <c r="D1441" s="14">
        <f t="shared" ca="1" si="154"/>
        <v>7.4675768165760603E-4</v>
      </c>
      <c r="E1441" s="13">
        <f t="shared" ca="1" si="155"/>
        <v>7.0140435619275854E-4</v>
      </c>
      <c r="F1441" s="13">
        <f t="shared" ca="1" si="156"/>
        <v>0.39084219133278825</v>
      </c>
      <c r="G1441" s="13">
        <f t="shared" ca="1" si="157"/>
        <v>0.38416431664048589</v>
      </c>
      <c r="H1441" s="13">
        <f t="shared" ca="1" si="158"/>
        <v>6.6778746923023546E-3</v>
      </c>
      <c r="I1441" s="13">
        <f t="shared" ca="1" si="160"/>
        <v>6.4053208629210046E-3</v>
      </c>
    </row>
    <row r="1442" spans="1:9">
      <c r="A1442" s="2">
        <f t="shared" ca="1" si="159"/>
        <v>1435</v>
      </c>
      <c r="B1442" s="5">
        <v>0.40672635775863608</v>
      </c>
      <c r="C1442" s="5">
        <v>0.40755695278930315</v>
      </c>
      <c r="D1442" s="14">
        <f t="shared" ca="1" si="154"/>
        <v>8.3059503066706952E-4</v>
      </c>
      <c r="E1442" s="13">
        <f t="shared" ca="1" si="155"/>
        <v>7.0147566771094905E-4</v>
      </c>
      <c r="F1442" s="13">
        <f t="shared" ca="1" si="156"/>
        <v>0.39111474516216954</v>
      </c>
      <c r="G1442" s="13">
        <f t="shared" ca="1" si="157"/>
        <v>0.38430388553011463</v>
      </c>
      <c r="H1442" s="13">
        <f t="shared" ca="1" si="158"/>
        <v>6.8108596320549109E-3</v>
      </c>
      <c r="I1442" s="13">
        <f t="shared" ca="1" si="160"/>
        <v>6.5383058026736163E-3</v>
      </c>
    </row>
    <row r="1443" spans="1:9">
      <c r="A1443" s="2">
        <f t="shared" ca="1" si="159"/>
        <v>1436</v>
      </c>
      <c r="B1443" s="5">
        <v>0.40699461783103363</v>
      </c>
      <c r="C1443" s="5">
        <v>0.407759905532114</v>
      </c>
      <c r="D1443" s="14">
        <f t="shared" ca="1" si="154"/>
        <v>7.6528770108036381E-4</v>
      </c>
      <c r="E1443" s="13">
        <f t="shared" ca="1" si="155"/>
        <v>7.0163222601027364E-4</v>
      </c>
      <c r="F1443" s="13">
        <f t="shared" ca="1" si="156"/>
        <v>0.39138729899155084</v>
      </c>
      <c r="G1443" s="13">
        <f t="shared" ca="1" si="157"/>
        <v>0.38461034150905049</v>
      </c>
      <c r="H1443" s="13">
        <f t="shared" ca="1" si="158"/>
        <v>6.7769574825003454E-3</v>
      </c>
      <c r="I1443" s="13">
        <f t="shared" ca="1" si="160"/>
        <v>6.5044036531190508E-3</v>
      </c>
    </row>
    <row r="1444" spans="1:9">
      <c r="A1444" s="2">
        <f t="shared" ca="1" si="159"/>
        <v>1437</v>
      </c>
      <c r="B1444" s="5">
        <v>0.40716175030810581</v>
      </c>
      <c r="C1444" s="5">
        <v>0.40772328260284857</v>
      </c>
      <c r="D1444" s="14">
        <f t="shared" ca="1" si="154"/>
        <v>5.6153229474276145E-4</v>
      </c>
      <c r="E1444" s="13">
        <f t="shared" ca="1" si="155"/>
        <v>7.0177756904354904E-4</v>
      </c>
      <c r="F1444" s="13">
        <f t="shared" ca="1" si="156"/>
        <v>0.39165985282093213</v>
      </c>
      <c r="G1444" s="13">
        <f t="shared" ca="1" si="157"/>
        <v>0.38489489870743782</v>
      </c>
      <c r="H1444" s="13">
        <f t="shared" ca="1" si="158"/>
        <v>6.7649541134943147E-3</v>
      </c>
      <c r="I1444" s="13">
        <f t="shared" ca="1" si="160"/>
        <v>6.4924002841130202E-3</v>
      </c>
    </row>
    <row r="1445" spans="1:9">
      <c r="A1445" s="2">
        <f t="shared" ca="1" si="159"/>
        <v>1438</v>
      </c>
      <c r="B1445" s="5">
        <v>0.40706660777156534</v>
      </c>
      <c r="C1445" s="5">
        <v>0.40810784972677711</v>
      </c>
      <c r="D1445" s="14">
        <f t="shared" ca="1" si="154"/>
        <v>1.0412419552117691E-3</v>
      </c>
      <c r="E1445" s="13">
        <f t="shared" ca="1" si="155"/>
        <v>7.0186997652027516E-4</v>
      </c>
      <c r="F1445" s="13">
        <f t="shared" ca="1" si="156"/>
        <v>0.39193240665031343</v>
      </c>
      <c r="G1445" s="13">
        <f t="shared" ca="1" si="157"/>
        <v>0.38507584427335428</v>
      </c>
      <c r="H1445" s="13">
        <f t="shared" ca="1" si="158"/>
        <v>6.8565623769591411E-3</v>
      </c>
      <c r="I1445" s="13">
        <f t="shared" ca="1" si="160"/>
        <v>6.5840085475778465E-3</v>
      </c>
    </row>
    <row r="1446" spans="1:9">
      <c r="A1446" s="2">
        <f t="shared" ca="1" si="159"/>
        <v>1439</v>
      </c>
      <c r="B1446" s="5">
        <v>0.40740641729920934</v>
      </c>
      <c r="C1446" s="5">
        <v>0.40793533371053842</v>
      </c>
      <c r="D1446" s="14">
        <f t="shared" ca="1" si="154"/>
        <v>5.289164113290723E-4</v>
      </c>
      <c r="E1446" s="13">
        <f t="shared" ca="1" si="155"/>
        <v>7.0199790613356683E-4</v>
      </c>
      <c r="F1446" s="13">
        <f t="shared" ca="1" si="156"/>
        <v>0.39220496047969472</v>
      </c>
      <c r="G1446" s="13">
        <f t="shared" ca="1" si="157"/>
        <v>0.38532638161283128</v>
      </c>
      <c r="H1446" s="13">
        <f t="shared" ca="1" si="158"/>
        <v>6.8785788668634384E-3</v>
      </c>
      <c r="I1446" s="13">
        <f t="shared" ca="1" si="160"/>
        <v>6.6060250374821439E-3</v>
      </c>
    </row>
    <row r="1447" spans="1:9">
      <c r="A1447" s="2">
        <f t="shared" ca="1" si="159"/>
        <v>1440</v>
      </c>
      <c r="B1447" s="5">
        <v>0.40783034621915298</v>
      </c>
      <c r="C1447" s="5">
        <v>0.40828326700600265</v>
      </c>
      <c r="D1447" s="14">
        <f t="shared" ca="1" si="154"/>
        <v>4.529207868496643E-4</v>
      </c>
      <c r="E1447" s="13">
        <f t="shared" ca="1" si="155"/>
        <v>7.0212410634723499E-4</v>
      </c>
      <c r="F1447" s="13">
        <f t="shared" ca="1" si="156"/>
        <v>0.39247751430907607</v>
      </c>
      <c r="G1447" s="13">
        <f t="shared" ca="1" si="157"/>
        <v>0.38557357174820311</v>
      </c>
      <c r="H1447" s="13">
        <f t="shared" ca="1" si="158"/>
        <v>6.9039425608729554E-3</v>
      </c>
      <c r="I1447" s="13">
        <f t="shared" ca="1" si="160"/>
        <v>6.6313887314916053E-3</v>
      </c>
    </row>
    <row r="1448" spans="1:9">
      <c r="A1448" s="2">
        <f t="shared" ca="1" si="159"/>
        <v>1441</v>
      </c>
      <c r="B1448" s="5">
        <v>0.40748108598506105</v>
      </c>
      <c r="C1448" s="5">
        <v>0.40843274008094427</v>
      </c>
      <c r="D1448" s="14">
        <f t="shared" ca="1" si="154"/>
        <v>9.5165409588321426E-4</v>
      </c>
      <c r="E1448" s="13">
        <f t="shared" ca="1" si="155"/>
        <v>7.0216275519097149E-4</v>
      </c>
      <c r="F1448" s="13">
        <f t="shared" ca="1" si="156"/>
        <v>0.39275006813845736</v>
      </c>
      <c r="G1448" s="13">
        <f t="shared" ca="1" si="157"/>
        <v>0.38564928164601692</v>
      </c>
      <c r="H1448" s="13">
        <f t="shared" ca="1" si="158"/>
        <v>7.1007864924404474E-3</v>
      </c>
      <c r="I1448" s="13">
        <f t="shared" ca="1" si="160"/>
        <v>6.8282326630591528E-3</v>
      </c>
    </row>
    <row r="1449" spans="1:9">
      <c r="A1449" s="2">
        <f t="shared" ca="1" si="159"/>
        <v>1442</v>
      </c>
      <c r="B1449" s="5">
        <v>0.40831416837136592</v>
      </c>
      <c r="C1449" s="5">
        <v>0.40879417891064301</v>
      </c>
      <c r="D1449" s="14">
        <f t="shared" ca="1" si="154"/>
        <v>4.8001053927709814E-4</v>
      </c>
      <c r="E1449" s="13">
        <f t="shared" ca="1" si="155"/>
        <v>7.0244607007730053E-4</v>
      </c>
      <c r="F1449" s="13">
        <f t="shared" ca="1" si="156"/>
        <v>0.39302262196783866</v>
      </c>
      <c r="G1449" s="13">
        <f t="shared" ca="1" si="157"/>
        <v>0.38620438442466898</v>
      </c>
      <c r="H1449" s="13">
        <f t="shared" ca="1" si="158"/>
        <v>6.8182375431696807E-3</v>
      </c>
      <c r="I1449" s="13">
        <f t="shared" ca="1" si="160"/>
        <v>6.5456837137883861E-3</v>
      </c>
    </row>
    <row r="1450" spans="1:9">
      <c r="A1450" s="2">
        <f t="shared" ca="1" si="159"/>
        <v>1443</v>
      </c>
      <c r="B1450" s="5">
        <v>0.40804015443948172</v>
      </c>
      <c r="C1450" s="5">
        <v>0.40914284484764524</v>
      </c>
      <c r="D1450" s="14">
        <f t="shared" ca="1" si="154"/>
        <v>1.1026904081635203E-3</v>
      </c>
      <c r="E1450" s="13">
        <f t="shared" ca="1" si="155"/>
        <v>7.0256628473741589E-4</v>
      </c>
      <c r="F1450" s="13">
        <f t="shared" ca="1" si="156"/>
        <v>0.39329517579721995</v>
      </c>
      <c r="G1450" s="13">
        <f t="shared" ca="1" si="157"/>
        <v>0.38643998222497111</v>
      </c>
      <c r="H1450" s="13">
        <f t="shared" ca="1" si="158"/>
        <v>6.8551935722488411E-3</v>
      </c>
      <c r="I1450" s="13">
        <f t="shared" ca="1" si="160"/>
        <v>6.5826397428675465E-3</v>
      </c>
    </row>
    <row r="1451" spans="1:9">
      <c r="A1451" s="2">
        <f t="shared" ca="1" si="159"/>
        <v>1444</v>
      </c>
      <c r="B1451" s="5">
        <v>0.40851996756033276</v>
      </c>
      <c r="C1451" s="5">
        <v>0.40922718227360344</v>
      </c>
      <c r="D1451" s="14">
        <f t="shared" ca="1" si="154"/>
        <v>7.0721471327067631E-4</v>
      </c>
      <c r="E1451" s="13">
        <f t="shared" ca="1" si="155"/>
        <v>7.0301350558987785E-4</v>
      </c>
      <c r="F1451" s="13">
        <f t="shared" ca="1" si="156"/>
        <v>0.39356772962660125</v>
      </c>
      <c r="G1451" s="13">
        <f t="shared" ca="1" si="157"/>
        <v>0.38731675971710805</v>
      </c>
      <c r="H1451" s="13">
        <f t="shared" ca="1" si="158"/>
        <v>6.2509699094931981E-3</v>
      </c>
      <c r="I1451" s="13">
        <f t="shared" ca="1" si="160"/>
        <v>5.9784160801119035E-3</v>
      </c>
    </row>
    <row r="1452" spans="1:9">
      <c r="A1452" s="2">
        <f t="shared" ca="1" si="159"/>
        <v>1445</v>
      </c>
      <c r="B1452" s="5">
        <v>0.40872599281788374</v>
      </c>
      <c r="C1452" s="5">
        <v>0.409392567288065</v>
      </c>
      <c r="D1452" s="14">
        <f t="shared" ca="1" si="154"/>
        <v>6.6657447018125815E-4</v>
      </c>
      <c r="E1452" s="13">
        <f t="shared" ca="1" si="155"/>
        <v>7.0302381476511355E-4</v>
      </c>
      <c r="F1452" s="13">
        <f t="shared" ca="1" si="156"/>
        <v>0.39384028345598254</v>
      </c>
      <c r="G1452" s="13">
        <f t="shared" ca="1" si="157"/>
        <v>0.38733697661905508</v>
      </c>
      <c r="H1452" s="13">
        <f t="shared" ca="1" si="158"/>
        <v>6.5033068369274583E-3</v>
      </c>
      <c r="I1452" s="13">
        <f t="shared" ca="1" si="160"/>
        <v>6.2307530075461637E-3</v>
      </c>
    </row>
    <row r="1453" spans="1:9">
      <c r="A1453" s="2">
        <f t="shared" ca="1" si="159"/>
        <v>1446</v>
      </c>
      <c r="B1453" s="5">
        <v>0.40892705135087115</v>
      </c>
      <c r="C1453" s="5">
        <v>0.40944010168090267</v>
      </c>
      <c r="D1453" s="14">
        <f t="shared" ca="1" si="154"/>
        <v>5.1305033003151701E-4</v>
      </c>
      <c r="E1453" s="13">
        <f t="shared" ca="1" si="155"/>
        <v>7.0307668590136041E-4</v>
      </c>
      <c r="F1453" s="13">
        <f t="shared" ca="1" si="156"/>
        <v>0.39411283728536384</v>
      </c>
      <c r="G1453" s="13">
        <f t="shared" ca="1" si="157"/>
        <v>0.38744066409498296</v>
      </c>
      <c r="H1453" s="13">
        <f t="shared" ca="1" si="158"/>
        <v>6.6721731903808812E-3</v>
      </c>
      <c r="I1453" s="13">
        <f t="shared" ca="1" si="160"/>
        <v>6.3996193609995866E-3</v>
      </c>
    </row>
    <row r="1454" spans="1:9">
      <c r="A1454" s="2">
        <f t="shared" ca="1" si="159"/>
        <v>1447</v>
      </c>
      <c r="B1454" s="5">
        <v>0.4087861334083937</v>
      </c>
      <c r="C1454" s="5">
        <v>0.40980234210776795</v>
      </c>
      <c r="D1454" s="14">
        <f t="shared" ca="1" si="154"/>
        <v>1.0162086993742436E-3</v>
      </c>
      <c r="E1454" s="13">
        <f t="shared" ca="1" si="155"/>
        <v>7.0389256142361356E-4</v>
      </c>
      <c r="F1454" s="13">
        <f t="shared" ca="1" si="156"/>
        <v>0.39438539111474519</v>
      </c>
      <c r="G1454" s="13">
        <f t="shared" ca="1" si="157"/>
        <v>0.38904156209855578</v>
      </c>
      <c r="H1454" s="13">
        <f t="shared" ca="1" si="158"/>
        <v>5.3438290161894053E-3</v>
      </c>
      <c r="I1454" s="13">
        <f t="shared" ca="1" si="160"/>
        <v>5.0712751868080552E-3</v>
      </c>
    </row>
    <row r="1455" spans="1:9">
      <c r="A1455" s="2">
        <f t="shared" ca="1" si="159"/>
        <v>1448</v>
      </c>
      <c r="B1455" s="5">
        <v>0.40924812231685453</v>
      </c>
      <c r="C1455" s="5">
        <v>0.41025830615503178</v>
      </c>
      <c r="D1455" s="14">
        <f t="shared" ca="1" si="154"/>
        <v>1.0101838381772477E-3</v>
      </c>
      <c r="E1455" s="13">
        <f t="shared" ca="1" si="155"/>
        <v>7.0389456859465405E-4</v>
      </c>
      <c r="F1455" s="13">
        <f t="shared" ca="1" si="156"/>
        <v>0.39465794494412648</v>
      </c>
      <c r="G1455" s="13">
        <f t="shared" ca="1" si="157"/>
        <v>0.3890455025081741</v>
      </c>
      <c r="H1455" s="13">
        <f t="shared" ca="1" si="158"/>
        <v>5.6124424359523806E-3</v>
      </c>
      <c r="I1455" s="13">
        <f t="shared" ca="1" si="160"/>
        <v>5.339888606571086E-3</v>
      </c>
    </row>
    <row r="1456" spans="1:9">
      <c r="A1456" s="2">
        <f t="shared" ca="1" si="159"/>
        <v>1449</v>
      </c>
      <c r="B1456" s="5">
        <v>0.40949648965087604</v>
      </c>
      <c r="C1456" s="5">
        <v>0.41033828698160446</v>
      </c>
      <c r="D1456" s="14">
        <f t="shared" ca="1" si="154"/>
        <v>8.4179733072842211E-4</v>
      </c>
      <c r="E1456" s="13">
        <f t="shared" ca="1" si="155"/>
        <v>7.039737350115205E-4</v>
      </c>
      <c r="F1456" s="13">
        <f t="shared" ca="1" si="156"/>
        <v>0.39493049877350778</v>
      </c>
      <c r="G1456" s="13">
        <f t="shared" ca="1" si="157"/>
        <v>0.38920092698389047</v>
      </c>
      <c r="H1456" s="13">
        <f t="shared" ca="1" si="158"/>
        <v>5.7295717896173048E-3</v>
      </c>
      <c r="I1456" s="13">
        <f t="shared" ca="1" si="160"/>
        <v>5.4570179602360103E-3</v>
      </c>
    </row>
    <row r="1457" spans="1:9">
      <c r="A1457" s="2">
        <f t="shared" ca="1" si="159"/>
        <v>1450</v>
      </c>
      <c r="B1457" s="5">
        <v>0.40930196100724453</v>
      </c>
      <c r="C1457" s="5">
        <v>0.41024038357845044</v>
      </c>
      <c r="D1457" s="14">
        <f t="shared" ca="1" si="154"/>
        <v>9.3842257120591022E-4</v>
      </c>
      <c r="E1457" s="13">
        <f t="shared" ca="1" si="155"/>
        <v>7.041344769792568E-4</v>
      </c>
      <c r="F1457" s="13">
        <f t="shared" ca="1" si="156"/>
        <v>0.39520305260288907</v>
      </c>
      <c r="G1457" s="13">
        <f t="shared" ca="1" si="157"/>
        <v>0.38951655165961863</v>
      </c>
      <c r="H1457" s="13">
        <f t="shared" ca="1" si="158"/>
        <v>5.686500943270445E-3</v>
      </c>
      <c r="I1457" s="13">
        <f t="shared" ca="1" si="160"/>
        <v>5.4139471138891504E-3</v>
      </c>
    </row>
    <row r="1458" spans="1:9">
      <c r="A1458" s="2">
        <f t="shared" ca="1" si="159"/>
        <v>1451</v>
      </c>
      <c r="B1458" s="5">
        <v>0.40969378623982894</v>
      </c>
      <c r="C1458" s="5">
        <v>0.41030314494760523</v>
      </c>
      <c r="D1458" s="14">
        <f t="shared" ca="1" si="154"/>
        <v>6.0935870777628631E-4</v>
      </c>
      <c r="E1458" s="13">
        <f t="shared" ca="1" si="155"/>
        <v>7.0418895900198342E-4</v>
      </c>
      <c r="F1458" s="13">
        <f t="shared" ca="1" si="156"/>
        <v>0.39547560643227037</v>
      </c>
      <c r="G1458" s="13">
        <f t="shared" ca="1" si="157"/>
        <v>0.38962354371209679</v>
      </c>
      <c r="H1458" s="13">
        <f t="shared" ca="1" si="158"/>
        <v>5.8520627201735786E-3</v>
      </c>
      <c r="I1458" s="13">
        <f t="shared" ca="1" si="160"/>
        <v>5.5795088907922841E-3</v>
      </c>
    </row>
    <row r="1459" spans="1:9">
      <c r="A1459" s="2">
        <f t="shared" ca="1" si="159"/>
        <v>1452</v>
      </c>
      <c r="B1459" s="5">
        <v>0.4096235312220029</v>
      </c>
      <c r="C1459" s="5">
        <v>0.41024586279773251</v>
      </c>
      <c r="D1459" s="14">
        <f t="shared" ca="1" si="154"/>
        <v>6.2233157572960662E-4</v>
      </c>
      <c r="E1459" s="13">
        <f t="shared" ca="1" si="155"/>
        <v>7.0428855524545808E-4</v>
      </c>
      <c r="F1459" s="13">
        <f t="shared" ca="1" si="156"/>
        <v>0.39574816026165166</v>
      </c>
      <c r="G1459" s="13">
        <f t="shared" ca="1" si="157"/>
        <v>0.38981914950341623</v>
      </c>
      <c r="H1459" s="13">
        <f t="shared" ca="1" si="158"/>
        <v>5.9290107582354312E-3</v>
      </c>
      <c r="I1459" s="13">
        <f t="shared" ca="1" si="160"/>
        <v>5.6564569288541366E-3</v>
      </c>
    </row>
    <row r="1460" spans="1:9">
      <c r="A1460" s="2">
        <f t="shared" ca="1" si="159"/>
        <v>1453</v>
      </c>
      <c r="B1460" s="5">
        <v>0.40952128369928448</v>
      </c>
      <c r="C1460" s="5">
        <v>0.41048753147207351</v>
      </c>
      <c r="D1460" s="14">
        <f t="shared" ca="1" si="154"/>
        <v>9.6624777278903062E-4</v>
      </c>
      <c r="E1460" s="13">
        <f t="shared" ca="1" si="155"/>
        <v>7.0436503324217137E-4</v>
      </c>
      <c r="F1460" s="13">
        <f t="shared" ca="1" si="156"/>
        <v>0.39602071409103295</v>
      </c>
      <c r="G1460" s="13">
        <f t="shared" ca="1" si="157"/>
        <v>0.38996936730873005</v>
      </c>
      <c r="H1460" s="13">
        <f t="shared" ca="1" si="158"/>
        <v>6.0513467823029021E-3</v>
      </c>
      <c r="I1460" s="13">
        <f t="shared" ca="1" si="160"/>
        <v>5.7787929529216076E-3</v>
      </c>
    </row>
    <row r="1461" spans="1:9">
      <c r="A1461" s="2">
        <f t="shared" ca="1" si="159"/>
        <v>1454</v>
      </c>
      <c r="B1461" s="5">
        <v>0.40953996656510411</v>
      </c>
      <c r="C1461" s="5">
        <v>0.41036083017627417</v>
      </c>
      <c r="D1461" s="14">
        <f t="shared" ca="1" si="154"/>
        <v>8.2086361117006401E-4</v>
      </c>
      <c r="E1461" s="13">
        <f t="shared" ca="1" si="155"/>
        <v>7.0447822780628222E-4</v>
      </c>
      <c r="F1461" s="13">
        <f t="shared" ca="1" si="156"/>
        <v>0.3962932679204143</v>
      </c>
      <c r="G1461" s="13">
        <f t="shared" ca="1" si="157"/>
        <v>0.39019172907156019</v>
      </c>
      <c r="H1461" s="13">
        <f t="shared" ca="1" si="158"/>
        <v>6.1015388488541156E-3</v>
      </c>
      <c r="I1461" s="13">
        <f t="shared" ca="1" si="160"/>
        <v>5.8289850194727655E-3</v>
      </c>
    </row>
    <row r="1462" spans="1:9">
      <c r="A1462" s="2">
        <f t="shared" ca="1" si="159"/>
        <v>1455</v>
      </c>
      <c r="B1462" s="5">
        <v>0.40943532673481464</v>
      </c>
      <c r="C1462" s="5">
        <v>0.41057471423805997</v>
      </c>
      <c r="D1462" s="14">
        <f t="shared" ca="1" si="154"/>
        <v>1.139387503245326E-3</v>
      </c>
      <c r="E1462" s="13">
        <f t="shared" ca="1" si="155"/>
        <v>7.0451733216125856E-4</v>
      </c>
      <c r="F1462" s="13">
        <f t="shared" ca="1" si="156"/>
        <v>0.3965658217497956</v>
      </c>
      <c r="G1462" s="13">
        <f t="shared" ca="1" si="157"/>
        <v>0.39026855352000683</v>
      </c>
      <c r="H1462" s="13">
        <f t="shared" ca="1" si="158"/>
        <v>6.2972682297887661E-3</v>
      </c>
      <c r="I1462" s="13">
        <f t="shared" ca="1" si="160"/>
        <v>6.0247144004074715E-3</v>
      </c>
    </row>
    <row r="1463" spans="1:9">
      <c r="A1463" s="2">
        <f t="shared" ca="1" si="159"/>
        <v>1456</v>
      </c>
      <c r="B1463" s="5">
        <v>0.4099567044621672</v>
      </c>
      <c r="C1463" s="5">
        <v>0.41056539701606293</v>
      </c>
      <c r="D1463" s="14">
        <f t="shared" ca="1" si="154"/>
        <v>6.0869255389572885E-4</v>
      </c>
      <c r="E1463" s="13">
        <f t="shared" ca="1" si="155"/>
        <v>7.0470571817105032E-4</v>
      </c>
      <c r="F1463" s="13">
        <f t="shared" ca="1" si="156"/>
        <v>0.39683837557917689</v>
      </c>
      <c r="G1463" s="13">
        <f t="shared" ca="1" si="157"/>
        <v>0.39063870736769701</v>
      </c>
      <c r="H1463" s="13">
        <f t="shared" ca="1" si="158"/>
        <v>6.1996682114798807E-3</v>
      </c>
      <c r="I1463" s="13">
        <f t="shared" ca="1" si="160"/>
        <v>5.9271143820985861E-3</v>
      </c>
    </row>
    <row r="1464" spans="1:9">
      <c r="A1464" s="2">
        <f t="shared" ca="1" si="159"/>
        <v>1457</v>
      </c>
      <c r="B1464" s="5">
        <v>0.4101864423179033</v>
      </c>
      <c r="C1464" s="5">
        <v>0.41097621011835511</v>
      </c>
      <c r="D1464" s="14">
        <f t="shared" ca="1" si="154"/>
        <v>7.8976780045181272E-4</v>
      </c>
      <c r="E1464" s="13">
        <f t="shared" ca="1" si="155"/>
        <v>7.047540150404985E-4</v>
      </c>
      <c r="F1464" s="13">
        <f t="shared" ca="1" si="156"/>
        <v>0.39711092940855819</v>
      </c>
      <c r="G1464" s="13">
        <f t="shared" ca="1" si="157"/>
        <v>0.39073361784954397</v>
      </c>
      <c r="H1464" s="13">
        <f t="shared" ca="1" si="158"/>
        <v>6.3773115590142204E-3</v>
      </c>
      <c r="I1464" s="13">
        <f t="shared" ca="1" si="160"/>
        <v>6.1047577296329258E-3</v>
      </c>
    </row>
    <row r="1465" spans="1:9">
      <c r="A1465" s="2">
        <f t="shared" ca="1" si="159"/>
        <v>1458</v>
      </c>
      <c r="B1465" s="5">
        <v>0.4102655496715325</v>
      </c>
      <c r="C1465" s="5">
        <v>0.41106027977890164</v>
      </c>
      <c r="D1465" s="14">
        <f t="shared" ca="1" si="154"/>
        <v>7.9473010736913485E-4</v>
      </c>
      <c r="E1465" s="13">
        <f t="shared" ca="1" si="155"/>
        <v>7.0493394928822228E-4</v>
      </c>
      <c r="F1465" s="13">
        <f t="shared" ca="1" si="156"/>
        <v>0.39738348323793948</v>
      </c>
      <c r="G1465" s="13">
        <f t="shared" ca="1" si="157"/>
        <v>0.39108726343580047</v>
      </c>
      <c r="H1465" s="13">
        <f t="shared" ca="1" si="158"/>
        <v>6.2962198021390137E-3</v>
      </c>
      <c r="I1465" s="13">
        <f t="shared" ca="1" si="160"/>
        <v>6.0236659727577191E-3</v>
      </c>
    </row>
    <row r="1466" spans="1:9">
      <c r="A1466" s="2">
        <f t="shared" ca="1" si="159"/>
        <v>1459</v>
      </c>
      <c r="B1466" s="5">
        <v>0.41005298003324275</v>
      </c>
      <c r="C1466" s="5">
        <v>0.41102356357474462</v>
      </c>
      <c r="D1466" s="14">
        <f t="shared" ca="1" si="154"/>
        <v>9.7058354150186821E-4</v>
      </c>
      <c r="E1466" s="13">
        <f t="shared" ca="1" si="155"/>
        <v>7.0500207798052106E-4</v>
      </c>
      <c r="F1466" s="13">
        <f t="shared" ca="1" si="156"/>
        <v>0.39765603706732078</v>
      </c>
      <c r="G1466" s="13">
        <f t="shared" ca="1" si="157"/>
        <v>0.39122118443777387</v>
      </c>
      <c r="H1466" s="13">
        <f t="shared" ca="1" si="158"/>
        <v>6.4348526295469055E-3</v>
      </c>
      <c r="I1466" s="13">
        <f t="shared" ca="1" si="160"/>
        <v>6.1622988001656109E-3</v>
      </c>
    </row>
    <row r="1467" spans="1:9">
      <c r="A1467" s="2">
        <f t="shared" ca="1" si="159"/>
        <v>1460</v>
      </c>
      <c r="B1467" s="5">
        <v>0.41006452315828801</v>
      </c>
      <c r="C1467" s="5">
        <v>0.41103300533533571</v>
      </c>
      <c r="D1467" s="14">
        <f t="shared" ca="1" si="154"/>
        <v>9.6848217704770256E-4</v>
      </c>
      <c r="E1467" s="13">
        <f t="shared" ca="1" si="155"/>
        <v>7.0512218190682541E-4</v>
      </c>
      <c r="F1467" s="13">
        <f t="shared" ca="1" si="156"/>
        <v>0.39792859089670207</v>
      </c>
      <c r="G1467" s="13">
        <f t="shared" ca="1" si="157"/>
        <v>0.39145729991619616</v>
      </c>
      <c r="H1467" s="13">
        <f t="shared" ca="1" si="158"/>
        <v>6.4712909805059171E-3</v>
      </c>
      <c r="I1467" s="13">
        <f t="shared" ca="1" si="160"/>
        <v>6.1987371511246225E-3</v>
      </c>
    </row>
    <row r="1468" spans="1:9">
      <c r="A1468" s="2">
        <f t="shared" ca="1" si="159"/>
        <v>1461</v>
      </c>
      <c r="B1468" s="5">
        <v>0.41035413862469405</v>
      </c>
      <c r="C1468" s="5">
        <v>0.41104615134564515</v>
      </c>
      <c r="D1468" s="14">
        <f t="shared" ca="1" si="154"/>
        <v>6.9201272095109623E-4</v>
      </c>
      <c r="E1468" s="13">
        <f t="shared" ca="1" si="155"/>
        <v>7.0528772084194058E-4</v>
      </c>
      <c r="F1468" s="13">
        <f t="shared" ca="1" si="156"/>
        <v>0.39820114472608342</v>
      </c>
      <c r="G1468" s="13">
        <f t="shared" ca="1" si="157"/>
        <v>0.39178279243217662</v>
      </c>
      <c r="H1468" s="13">
        <f t="shared" ca="1" si="158"/>
        <v>6.4183522939068038E-3</v>
      </c>
      <c r="I1468" s="13">
        <f t="shared" ca="1" si="160"/>
        <v>6.1457984645254538E-3</v>
      </c>
    </row>
    <row r="1469" spans="1:9">
      <c r="A1469" s="2">
        <f t="shared" ca="1" si="159"/>
        <v>1462</v>
      </c>
      <c r="B1469" s="5">
        <v>0.41041681283806974</v>
      </c>
      <c r="C1469" s="5">
        <v>0.41134074673364907</v>
      </c>
      <c r="D1469" s="14">
        <f t="shared" ca="1" si="154"/>
        <v>9.2393389557932082E-4</v>
      </c>
      <c r="E1469" s="13">
        <f t="shared" ca="1" si="155"/>
        <v>7.0574557514974101E-4</v>
      </c>
      <c r="F1469" s="13">
        <f t="shared" ca="1" si="156"/>
        <v>0.39847369855546472</v>
      </c>
      <c r="G1469" s="13">
        <f t="shared" ca="1" si="157"/>
        <v>0.39268338418853832</v>
      </c>
      <c r="H1469" s="13">
        <f t="shared" ca="1" si="158"/>
        <v>5.7903143669263968E-3</v>
      </c>
      <c r="I1469" s="13">
        <f t="shared" ca="1" si="160"/>
        <v>5.5177605375451022E-3</v>
      </c>
    </row>
    <row r="1470" spans="1:9">
      <c r="A1470" s="2">
        <f t="shared" ca="1" si="159"/>
        <v>1463</v>
      </c>
      <c r="B1470" s="5">
        <v>0.41041268777993056</v>
      </c>
      <c r="C1470" s="5">
        <v>0.41146507399666998</v>
      </c>
      <c r="D1470" s="14">
        <f t="shared" ca="1" si="154"/>
        <v>1.0523862167394205E-3</v>
      </c>
      <c r="E1470" s="13">
        <f t="shared" ca="1" si="155"/>
        <v>7.0593510951511007E-4</v>
      </c>
      <c r="F1470" s="13">
        <f t="shared" ca="1" si="156"/>
        <v>0.39874625238484601</v>
      </c>
      <c r="G1470" s="13">
        <f t="shared" ca="1" si="157"/>
        <v>0.39305633680722768</v>
      </c>
      <c r="H1470" s="13">
        <f t="shared" ca="1" si="158"/>
        <v>5.6899155776183319E-3</v>
      </c>
      <c r="I1470" s="13">
        <f t="shared" ca="1" si="160"/>
        <v>5.4173617482370373E-3</v>
      </c>
    </row>
    <row r="1471" spans="1:9">
      <c r="A1471" s="2">
        <f t="shared" ca="1" si="159"/>
        <v>1464</v>
      </c>
      <c r="B1471" s="5">
        <v>0.41068704687099783</v>
      </c>
      <c r="C1471" s="5">
        <v>0.41137179803113877</v>
      </c>
      <c r="D1471" s="14">
        <f t="shared" ca="1" si="154"/>
        <v>6.8475116014093951E-4</v>
      </c>
      <c r="E1471" s="13">
        <f t="shared" ca="1" si="155"/>
        <v>7.0608166051061572E-4</v>
      </c>
      <c r="F1471" s="13">
        <f t="shared" ca="1" si="156"/>
        <v>0.39901880621422731</v>
      </c>
      <c r="G1471" s="13">
        <f t="shared" ca="1" si="157"/>
        <v>0.39334476630784343</v>
      </c>
      <c r="H1471" s="13">
        <f t="shared" ca="1" si="158"/>
        <v>5.6740399063838765E-3</v>
      </c>
      <c r="I1471" s="13">
        <f t="shared" ca="1" si="160"/>
        <v>5.4014860770025819E-3</v>
      </c>
    </row>
    <row r="1472" spans="1:9">
      <c r="A1472" s="2">
        <f t="shared" ca="1" si="159"/>
        <v>1465</v>
      </c>
      <c r="B1472" s="5">
        <v>0.41057357556888108</v>
      </c>
      <c r="C1472" s="5">
        <v>0.41150462947626038</v>
      </c>
      <c r="D1472" s="14">
        <f t="shared" ca="1" si="154"/>
        <v>9.3105390737929783E-4</v>
      </c>
      <c r="E1472" s="13">
        <f t="shared" ca="1" si="155"/>
        <v>7.0641760515399721E-4</v>
      </c>
      <c r="F1472" s="13">
        <f t="shared" ca="1" si="156"/>
        <v>0.3992913600436086</v>
      </c>
      <c r="G1472" s="13">
        <f t="shared" ca="1" si="157"/>
        <v>0.39400613006288393</v>
      </c>
      <c r="H1472" s="13">
        <f t="shared" ca="1" si="158"/>
        <v>5.2852299807246705E-3</v>
      </c>
      <c r="I1472" s="13">
        <f t="shared" ca="1" si="160"/>
        <v>5.012676151343376E-3</v>
      </c>
    </row>
    <row r="1473" spans="1:9">
      <c r="A1473" s="2">
        <f t="shared" ca="1" si="159"/>
        <v>1466</v>
      </c>
      <c r="B1473" s="5">
        <v>0.41060847151714391</v>
      </c>
      <c r="C1473" s="5">
        <v>0.41170791848936306</v>
      </c>
      <c r="D1473" s="14">
        <f t="shared" ca="1" si="154"/>
        <v>1.0994469722191424E-3</v>
      </c>
      <c r="E1473" s="13">
        <f t="shared" ca="1" si="155"/>
        <v>7.0642967625569875E-4</v>
      </c>
      <c r="F1473" s="13">
        <f t="shared" ca="1" si="156"/>
        <v>0.3995639138729899</v>
      </c>
      <c r="G1473" s="13">
        <f t="shared" ca="1" si="157"/>
        <v>0.39402989885430456</v>
      </c>
      <c r="H1473" s="13">
        <f t="shared" ca="1" si="158"/>
        <v>5.5340150186853343E-3</v>
      </c>
      <c r="I1473" s="13">
        <f t="shared" ca="1" si="160"/>
        <v>5.2614611893040397E-3</v>
      </c>
    </row>
    <row r="1474" spans="1:9">
      <c r="A1474" s="2">
        <f t="shared" ca="1" si="159"/>
        <v>1467</v>
      </c>
      <c r="B1474" s="5">
        <v>0.41108152961660532</v>
      </c>
      <c r="C1474" s="5">
        <v>0.41159405269255456</v>
      </c>
      <c r="D1474" s="14">
        <f t="shared" ca="1" si="154"/>
        <v>5.1252307594923385E-4</v>
      </c>
      <c r="E1474" s="13">
        <f t="shared" ca="1" si="155"/>
        <v>7.065393468512482E-4</v>
      </c>
      <c r="F1474" s="13">
        <f t="shared" ca="1" si="156"/>
        <v>0.39983646770237125</v>
      </c>
      <c r="G1474" s="13">
        <f t="shared" ca="1" si="157"/>
        <v>0.39424586263036032</v>
      </c>
      <c r="H1474" s="13">
        <f t="shared" ca="1" si="158"/>
        <v>5.5906050720109235E-3</v>
      </c>
      <c r="I1474" s="13">
        <f t="shared" ca="1" si="160"/>
        <v>5.3180512426295734E-3</v>
      </c>
    </row>
    <row r="1475" spans="1:9">
      <c r="A1475" s="2">
        <f t="shared" ca="1" si="159"/>
        <v>1468</v>
      </c>
      <c r="B1475" s="5">
        <v>0.41114706859188432</v>
      </c>
      <c r="C1475" s="5">
        <v>0.41201404631644134</v>
      </c>
      <c r="D1475" s="14">
        <f t="shared" ca="1" si="154"/>
        <v>8.6697772455701649E-4</v>
      </c>
      <c r="E1475" s="13">
        <f t="shared" ca="1" si="155"/>
        <v>7.0655677632280867E-4</v>
      </c>
      <c r="F1475" s="13">
        <f t="shared" ca="1" si="156"/>
        <v>0.40010902153175254</v>
      </c>
      <c r="G1475" s="13">
        <f t="shared" ca="1" si="157"/>
        <v>0.39428018733131204</v>
      </c>
      <c r="H1475" s="13">
        <f t="shared" ca="1" si="158"/>
        <v>5.8288342004405025E-3</v>
      </c>
      <c r="I1475" s="13">
        <f t="shared" ca="1" si="160"/>
        <v>5.5562803710592079E-3</v>
      </c>
    </row>
    <row r="1476" spans="1:9">
      <c r="A1476" s="2">
        <f t="shared" ca="1" si="159"/>
        <v>1469</v>
      </c>
      <c r="B1476" s="5">
        <v>0.41155484750242316</v>
      </c>
      <c r="C1476" s="5">
        <v>0.41260060516436797</v>
      </c>
      <c r="D1476" s="14">
        <f t="shared" ca="1" si="154"/>
        <v>1.0457576619448128E-3</v>
      </c>
      <c r="E1476" s="13">
        <f t="shared" ca="1" si="155"/>
        <v>7.0661843055502827E-4</v>
      </c>
      <c r="F1476" s="13">
        <f t="shared" ca="1" si="156"/>
        <v>0.40038157536113383</v>
      </c>
      <c r="G1476" s="13">
        <f t="shared" ca="1" si="157"/>
        <v>0.39440161152165459</v>
      </c>
      <c r="H1476" s="13">
        <f t="shared" ca="1" si="158"/>
        <v>5.9799638394792409E-3</v>
      </c>
      <c r="I1476" s="13">
        <f t="shared" ca="1" si="160"/>
        <v>5.7074100100979464E-3</v>
      </c>
    </row>
    <row r="1477" spans="1:9">
      <c r="A1477" s="2">
        <f t="shared" ca="1" si="159"/>
        <v>1470</v>
      </c>
      <c r="B1477" s="5">
        <v>0.41162207171537635</v>
      </c>
      <c r="C1477" s="5">
        <v>0.41254829350695843</v>
      </c>
      <c r="D1477" s="14">
        <f t="shared" ca="1" si="154"/>
        <v>9.2622179158208251E-4</v>
      </c>
      <c r="E1477" s="13">
        <f t="shared" ca="1" si="155"/>
        <v>7.0684830456035908E-4</v>
      </c>
      <c r="F1477" s="13">
        <f t="shared" ca="1" si="156"/>
        <v>0.40065412919051513</v>
      </c>
      <c r="G1477" s="13">
        <f t="shared" ca="1" si="157"/>
        <v>0.39485440998576066</v>
      </c>
      <c r="H1477" s="13">
        <f t="shared" ca="1" si="158"/>
        <v>5.7997192047544721E-3</v>
      </c>
      <c r="I1477" s="13">
        <f t="shared" ca="1" si="160"/>
        <v>5.5271653753731775E-3</v>
      </c>
    </row>
    <row r="1478" spans="1:9">
      <c r="A1478" s="2">
        <f t="shared" ca="1" si="159"/>
        <v>1471</v>
      </c>
      <c r="B1478" s="5">
        <v>0.41177018561797457</v>
      </c>
      <c r="C1478" s="5">
        <v>0.41265234589844452</v>
      </c>
      <c r="D1478" s="14">
        <f t="shared" ca="1" si="154"/>
        <v>8.8216028046994577E-4</v>
      </c>
      <c r="E1478" s="13">
        <f t="shared" ca="1" si="155"/>
        <v>7.0685546188142823E-4</v>
      </c>
      <c r="F1478" s="13">
        <f t="shared" ca="1" si="156"/>
        <v>0.40092668301989642</v>
      </c>
      <c r="G1478" s="13">
        <f t="shared" ca="1" si="157"/>
        <v>0.39486851016435875</v>
      </c>
      <c r="H1478" s="13">
        <f t="shared" ca="1" si="158"/>
        <v>6.058172855537669E-3</v>
      </c>
      <c r="I1478" s="13">
        <f t="shared" ca="1" si="160"/>
        <v>5.7856190261563745E-3</v>
      </c>
    </row>
    <row r="1479" spans="1:9">
      <c r="A1479" s="2">
        <f t="shared" ca="1" si="159"/>
        <v>1472</v>
      </c>
      <c r="B1479" s="5">
        <v>0.41213645315751418</v>
      </c>
      <c r="C1479" s="5">
        <v>0.41314139028023134</v>
      </c>
      <c r="D1479" s="14">
        <f t="shared" ca="1" si="154"/>
        <v>1.0049371227171533E-3</v>
      </c>
      <c r="E1479" s="13">
        <f t="shared" ca="1" si="155"/>
        <v>7.0718245819817449E-4</v>
      </c>
      <c r="F1479" s="13">
        <f t="shared" ca="1" si="156"/>
        <v>0.40119923684927772</v>
      </c>
      <c r="G1479" s="13">
        <f t="shared" ca="1" si="157"/>
        <v>0.39551282757817219</v>
      </c>
      <c r="H1479" s="13">
        <f t="shared" ca="1" si="158"/>
        <v>5.6864092711055303E-3</v>
      </c>
      <c r="I1479" s="13">
        <f t="shared" ca="1" si="160"/>
        <v>5.4138554417242357E-3</v>
      </c>
    </row>
    <row r="1480" spans="1:9">
      <c r="A1480" s="2">
        <f t="shared" ca="1" si="159"/>
        <v>1473</v>
      </c>
      <c r="B1480" s="5">
        <v>0.41216042206991721</v>
      </c>
      <c r="C1480" s="5">
        <v>0.41328728796786035</v>
      </c>
      <c r="D1480" s="14">
        <f t="shared" ca="1" si="154"/>
        <v>1.1268658979431412E-3</v>
      </c>
      <c r="E1480" s="13">
        <f t="shared" ca="1" si="155"/>
        <v>7.0721471327067631E-4</v>
      </c>
      <c r="F1480" s="13">
        <f t="shared" ca="1" si="156"/>
        <v>0.40147179067865901</v>
      </c>
      <c r="G1480" s="13">
        <f t="shared" ca="1" si="157"/>
        <v>0.39557639636381225</v>
      </c>
      <c r="H1480" s="13">
        <f t="shared" ca="1" si="158"/>
        <v>5.895394314846758E-3</v>
      </c>
      <c r="I1480" s="13">
        <f t="shared" ca="1" si="160"/>
        <v>5.6228404854654634E-3</v>
      </c>
    </row>
    <row r="1481" spans="1:9">
      <c r="A1481" s="2">
        <f t="shared" ca="1" si="159"/>
        <v>1474</v>
      </c>
      <c r="B1481" s="5">
        <v>0.41221615623416469</v>
      </c>
      <c r="C1481" s="5">
        <v>0.41318907392276139</v>
      </c>
      <c r="D1481" s="14">
        <f t="shared" ref="D1481:D1544" ca="1" si="161">C1481-B1481</f>
        <v>9.7291768859669725E-4</v>
      </c>
      <c r="E1481" s="13">
        <f t="shared" ref="E1481:E1544" ca="1" si="162">SMALL($D$8:$D$3676,A1481)</f>
        <v>7.0733262877009651E-4</v>
      </c>
      <c r="F1481" s="13">
        <f t="shared" ref="F1481:F1544" ca="1" si="163">A1481/$A$7</f>
        <v>0.40174434450804036</v>
      </c>
      <c r="G1481" s="13">
        <f t="shared" ref="G1481:G1544" ca="1" si="164">IF((_xlfn.NORM.DIST(E1481,$B$3,$B$4,TRUE)-$D$1)/($D$2-$D$1)&lt;0,0,_xlfn.NORM.DIST(E1481,$B$3,$B$4,TRUE)-$D$1)/($D$2-$D$1)</f>
        <v>0.39580880583251266</v>
      </c>
      <c r="H1481" s="13">
        <f t="shared" ref="H1481:H1544" ca="1" si="165">ABS(F1481-G1481)</f>
        <v>5.9355386755277073E-3</v>
      </c>
      <c r="I1481" s="13">
        <f t="shared" ca="1" si="160"/>
        <v>5.6629848461463572E-3</v>
      </c>
    </row>
    <row r="1482" spans="1:9">
      <c r="A1482" s="2">
        <f t="shared" ref="A1482:A1545" ca="1" si="166">A1481+1</f>
        <v>1475</v>
      </c>
      <c r="B1482" s="5">
        <v>0.41268735873908063</v>
      </c>
      <c r="C1482" s="5">
        <v>0.41368580857005588</v>
      </c>
      <c r="D1482" s="14">
        <f t="shared" ca="1" si="161"/>
        <v>9.9844983097524542E-4</v>
      </c>
      <c r="E1482" s="13">
        <f t="shared" ca="1" si="162"/>
        <v>7.074122497648383E-4</v>
      </c>
      <c r="F1482" s="13">
        <f t="shared" ca="1" si="163"/>
        <v>0.40201689833742166</v>
      </c>
      <c r="G1482" s="13">
        <f t="shared" ca="1" si="164"/>
        <v>0.39596575504917436</v>
      </c>
      <c r="H1482" s="13">
        <f t="shared" ca="1" si="165"/>
        <v>6.051143288247296E-3</v>
      </c>
      <c r="I1482" s="13">
        <f t="shared" ref="I1482:I1545" ca="1" si="167">ABS(F1481-G1482)</f>
        <v>5.7785894588660014E-3</v>
      </c>
    </row>
    <row r="1483" spans="1:9">
      <c r="A1483" s="2">
        <f t="shared" ca="1" si="166"/>
        <v>1476</v>
      </c>
      <c r="B1483" s="5">
        <v>0.41300216152595098</v>
      </c>
      <c r="C1483" s="5">
        <v>0.41375009329460338</v>
      </c>
      <c r="D1483" s="14">
        <f t="shared" ca="1" si="161"/>
        <v>7.4793176865239897E-4</v>
      </c>
      <c r="E1483" s="13">
        <f t="shared" ca="1" si="162"/>
        <v>7.074340944587254E-4</v>
      </c>
      <c r="F1483" s="13">
        <f t="shared" ca="1" si="163"/>
        <v>0.40228945216680295</v>
      </c>
      <c r="G1483" s="13">
        <f t="shared" ca="1" si="164"/>
        <v>0.39600881786820546</v>
      </c>
      <c r="H1483" s="13">
        <f t="shared" ca="1" si="165"/>
        <v>6.2806342985974872E-3</v>
      </c>
      <c r="I1483" s="13">
        <f t="shared" ca="1" si="167"/>
        <v>6.0080804692161927E-3</v>
      </c>
    </row>
    <row r="1484" spans="1:9">
      <c r="A1484" s="2">
        <f t="shared" ca="1" si="166"/>
        <v>1477</v>
      </c>
      <c r="B1484" s="5">
        <v>0.41268303807583456</v>
      </c>
      <c r="C1484" s="5">
        <v>0.41377495833677347</v>
      </c>
      <c r="D1484" s="14">
        <f t="shared" ca="1" si="161"/>
        <v>1.0919202609389056E-3</v>
      </c>
      <c r="E1484" s="13">
        <f t="shared" ca="1" si="162"/>
        <v>7.0745377581743485E-4</v>
      </c>
      <c r="F1484" s="13">
        <f t="shared" ca="1" si="163"/>
        <v>0.40256200599618425</v>
      </c>
      <c r="G1484" s="13">
        <f t="shared" ca="1" si="164"/>
        <v>0.39604761697865243</v>
      </c>
      <c r="H1484" s="13">
        <f t="shared" ca="1" si="165"/>
        <v>6.5143890175318186E-3</v>
      </c>
      <c r="I1484" s="13">
        <f t="shared" ca="1" si="167"/>
        <v>6.2418351881505241E-3</v>
      </c>
    </row>
    <row r="1485" spans="1:9">
      <c r="A1485" s="2">
        <f t="shared" ca="1" si="166"/>
        <v>1478</v>
      </c>
      <c r="B1485" s="5">
        <v>0.41328778248134218</v>
      </c>
      <c r="C1485" s="5">
        <v>0.41412381455066177</v>
      </c>
      <c r="D1485" s="14">
        <f t="shared" ca="1" si="161"/>
        <v>8.3603206931959217E-4</v>
      </c>
      <c r="E1485" s="13">
        <f t="shared" ca="1" si="162"/>
        <v>7.0768749893418414E-4</v>
      </c>
      <c r="F1485" s="13">
        <f t="shared" ca="1" si="163"/>
        <v>0.40283455982556554</v>
      </c>
      <c r="G1485" s="13">
        <f t="shared" ca="1" si="164"/>
        <v>0.39650843608034492</v>
      </c>
      <c r="H1485" s="13">
        <f t="shared" ca="1" si="165"/>
        <v>6.3261237452206243E-3</v>
      </c>
      <c r="I1485" s="13">
        <f t="shared" ca="1" si="167"/>
        <v>6.0535699158393297E-3</v>
      </c>
    </row>
    <row r="1486" spans="1:9">
      <c r="A1486" s="2">
        <f t="shared" ca="1" si="166"/>
        <v>1479</v>
      </c>
      <c r="B1486" s="5">
        <v>0.41314855351031615</v>
      </c>
      <c r="C1486" s="5">
        <v>0.41397482623429466</v>
      </c>
      <c r="D1486" s="14">
        <f t="shared" ca="1" si="161"/>
        <v>8.2627272397850504E-4</v>
      </c>
      <c r="E1486" s="13">
        <f t="shared" ca="1" si="162"/>
        <v>7.0789637598089872E-4</v>
      </c>
      <c r="F1486" s="13">
        <f t="shared" ca="1" si="163"/>
        <v>0.40310711365494684</v>
      </c>
      <c r="G1486" s="13">
        <f t="shared" ca="1" si="164"/>
        <v>0.39692037008837194</v>
      </c>
      <c r="H1486" s="13">
        <f t="shared" ca="1" si="165"/>
        <v>6.1867435665748927E-3</v>
      </c>
      <c r="I1486" s="13">
        <f t="shared" ca="1" si="167"/>
        <v>5.9141897371935981E-3</v>
      </c>
    </row>
    <row r="1487" spans="1:9">
      <c r="A1487" s="2">
        <f t="shared" ca="1" si="166"/>
        <v>1480</v>
      </c>
      <c r="B1487" s="5">
        <v>0.413628754770336</v>
      </c>
      <c r="C1487" s="5">
        <v>0.41424988208638958</v>
      </c>
      <c r="D1487" s="14">
        <f t="shared" ca="1" si="161"/>
        <v>6.211273160535713E-4</v>
      </c>
      <c r="E1487" s="13">
        <f t="shared" ca="1" si="162"/>
        <v>7.0791997492686276E-4</v>
      </c>
      <c r="F1487" s="13">
        <f t="shared" ca="1" si="163"/>
        <v>0.40337966748432813</v>
      </c>
      <c r="G1487" s="13">
        <f t="shared" ca="1" si="164"/>
        <v>0.39696691649262261</v>
      </c>
      <c r="H1487" s="13">
        <f t="shared" ca="1" si="165"/>
        <v>6.4127509917055181E-3</v>
      </c>
      <c r="I1487" s="13">
        <f t="shared" ca="1" si="167"/>
        <v>6.1401971623242235E-3</v>
      </c>
    </row>
    <row r="1488" spans="1:9">
      <c r="A1488" s="2">
        <f t="shared" ca="1" si="166"/>
        <v>1481</v>
      </c>
      <c r="B1488" s="5">
        <v>0.4132899438529114</v>
      </c>
      <c r="C1488" s="5">
        <v>0.41431564150989114</v>
      </c>
      <c r="D1488" s="14">
        <f t="shared" ca="1" si="161"/>
        <v>1.0256976569797405E-3</v>
      </c>
      <c r="E1488" s="13">
        <f t="shared" ca="1" si="162"/>
        <v>7.0796222778510276E-4</v>
      </c>
      <c r="F1488" s="13">
        <f t="shared" ca="1" si="163"/>
        <v>0.40365222131370948</v>
      </c>
      <c r="G1488" s="13">
        <f t="shared" ca="1" si="164"/>
        <v>0.39705025882027745</v>
      </c>
      <c r="H1488" s="13">
        <f t="shared" ca="1" si="165"/>
        <v>6.6019624934320342E-3</v>
      </c>
      <c r="I1488" s="13">
        <f t="shared" ca="1" si="167"/>
        <v>6.3294086640506841E-3</v>
      </c>
    </row>
    <row r="1489" spans="1:9">
      <c r="A1489" s="2">
        <f t="shared" ca="1" si="166"/>
        <v>1482</v>
      </c>
      <c r="B1489" s="5">
        <v>0.41359189251353878</v>
      </c>
      <c r="C1489" s="5">
        <v>0.41440399513025489</v>
      </c>
      <c r="D1489" s="14">
        <f t="shared" ca="1" si="161"/>
        <v>8.1210261671610384E-4</v>
      </c>
      <c r="E1489" s="13">
        <f t="shared" ca="1" si="162"/>
        <v>7.0801469008935358E-4</v>
      </c>
      <c r="F1489" s="13">
        <f t="shared" ca="1" si="163"/>
        <v>0.40392477514309078</v>
      </c>
      <c r="G1489" s="13">
        <f t="shared" ca="1" si="164"/>
        <v>0.39715374441283918</v>
      </c>
      <c r="H1489" s="13">
        <f t="shared" ca="1" si="165"/>
        <v>6.7710307302515926E-3</v>
      </c>
      <c r="I1489" s="13">
        <f t="shared" ca="1" si="167"/>
        <v>6.4984769008702981E-3</v>
      </c>
    </row>
    <row r="1490" spans="1:9">
      <c r="A1490" s="2">
        <f t="shared" ca="1" si="166"/>
        <v>1483</v>
      </c>
      <c r="B1490" s="5">
        <v>0.41435778944233104</v>
      </c>
      <c r="C1490" s="5">
        <v>0.41483583334875912</v>
      </c>
      <c r="D1490" s="14">
        <f t="shared" ca="1" si="161"/>
        <v>4.7804390642808281E-4</v>
      </c>
      <c r="E1490" s="13">
        <f t="shared" ca="1" si="162"/>
        <v>7.0807612484574678E-4</v>
      </c>
      <c r="F1490" s="13">
        <f t="shared" ca="1" si="163"/>
        <v>0.40419732897247207</v>
      </c>
      <c r="G1490" s="13">
        <f t="shared" ca="1" si="164"/>
        <v>0.39727493650743145</v>
      </c>
      <c r="H1490" s="13">
        <f t="shared" ca="1" si="165"/>
        <v>6.9223924650406166E-3</v>
      </c>
      <c r="I1490" s="13">
        <f t="shared" ca="1" si="167"/>
        <v>6.649838635659322E-3</v>
      </c>
    </row>
    <row r="1491" spans="1:9">
      <c r="A1491" s="2">
        <f t="shared" ca="1" si="166"/>
        <v>1484</v>
      </c>
      <c r="B1491" s="5">
        <v>0.41446729755002487</v>
      </c>
      <c r="C1491" s="5">
        <v>0.41508633758484287</v>
      </c>
      <c r="D1491" s="14">
        <f t="shared" ca="1" si="161"/>
        <v>6.1904003481799696E-4</v>
      </c>
      <c r="E1491" s="13">
        <f t="shared" ca="1" si="162"/>
        <v>7.082104484640861E-4</v>
      </c>
      <c r="F1491" s="13">
        <f t="shared" ca="1" si="163"/>
        <v>0.40446988280185336</v>
      </c>
      <c r="G1491" s="13">
        <f t="shared" ca="1" si="164"/>
        <v>0.39753994508016577</v>
      </c>
      <c r="H1491" s="13">
        <f t="shared" ca="1" si="165"/>
        <v>6.9299377216875957E-3</v>
      </c>
      <c r="I1491" s="13">
        <f t="shared" ca="1" si="167"/>
        <v>6.6573838923063011E-3</v>
      </c>
    </row>
    <row r="1492" spans="1:9">
      <c r="A1492" s="2">
        <f t="shared" ca="1" si="166"/>
        <v>1485</v>
      </c>
      <c r="B1492" s="5">
        <v>0.41416744453991294</v>
      </c>
      <c r="C1492" s="5">
        <v>0.41530987348679216</v>
      </c>
      <c r="D1492" s="14">
        <f t="shared" ca="1" si="161"/>
        <v>1.1424289468792148E-3</v>
      </c>
      <c r="E1492" s="13">
        <f t="shared" ca="1" si="162"/>
        <v>7.0823347947074344E-4</v>
      </c>
      <c r="F1492" s="13">
        <f t="shared" ca="1" si="163"/>
        <v>0.40474243663123466</v>
      </c>
      <c r="G1492" s="13">
        <f t="shared" ca="1" si="164"/>
        <v>0.39758538719072423</v>
      </c>
      <c r="H1492" s="13">
        <f t="shared" ca="1" si="165"/>
        <v>7.1570494405104323E-3</v>
      </c>
      <c r="I1492" s="13">
        <f t="shared" ca="1" si="167"/>
        <v>6.8844956111291378E-3</v>
      </c>
    </row>
    <row r="1493" spans="1:9">
      <c r="A1493" s="2">
        <f t="shared" ca="1" si="166"/>
        <v>1486</v>
      </c>
      <c r="B1493" s="5">
        <v>0.41479871454208261</v>
      </c>
      <c r="C1493" s="5">
        <v>0.41529903841379556</v>
      </c>
      <c r="D1493" s="14">
        <f t="shared" ca="1" si="161"/>
        <v>5.0032387171294879E-4</v>
      </c>
      <c r="E1493" s="13">
        <f t="shared" ca="1" si="162"/>
        <v>7.0840298300567373E-4</v>
      </c>
      <c r="F1493" s="13">
        <f t="shared" ca="1" si="163"/>
        <v>0.40501499046061595</v>
      </c>
      <c r="G1493" s="13">
        <f t="shared" ca="1" si="164"/>
        <v>0.39791986765595955</v>
      </c>
      <c r="H1493" s="13">
        <f t="shared" ca="1" si="165"/>
        <v>7.0951228046564063E-3</v>
      </c>
      <c r="I1493" s="13">
        <f t="shared" ca="1" si="167"/>
        <v>6.8225689752751117E-3</v>
      </c>
    </row>
    <row r="1494" spans="1:9">
      <c r="A1494" s="2">
        <f t="shared" ca="1" si="166"/>
        <v>1487</v>
      </c>
      <c r="B1494" s="5">
        <v>0.41507131210342124</v>
      </c>
      <c r="C1494" s="5">
        <v>0.41573060225870839</v>
      </c>
      <c r="D1494" s="14">
        <f t="shared" ca="1" si="161"/>
        <v>6.5929015528715107E-4</v>
      </c>
      <c r="E1494" s="13">
        <f t="shared" ca="1" si="162"/>
        <v>7.0851693522333559E-4</v>
      </c>
      <c r="F1494" s="13">
        <f t="shared" ca="1" si="163"/>
        <v>0.40528754428999725</v>
      </c>
      <c r="G1494" s="13">
        <f t="shared" ca="1" si="164"/>
        <v>0.39814476430094409</v>
      </c>
      <c r="H1494" s="13">
        <f t="shared" ca="1" si="165"/>
        <v>7.1427799890531607E-3</v>
      </c>
      <c r="I1494" s="13">
        <f t="shared" ca="1" si="167"/>
        <v>6.8702261596718661E-3</v>
      </c>
    </row>
    <row r="1495" spans="1:9">
      <c r="A1495" s="2">
        <f t="shared" ca="1" si="166"/>
        <v>1488</v>
      </c>
      <c r="B1495" s="5">
        <v>0.41512617514348615</v>
      </c>
      <c r="C1495" s="5">
        <v>0.41605543192403593</v>
      </c>
      <c r="D1495" s="14">
        <f t="shared" ca="1" si="161"/>
        <v>9.2925678054978089E-4</v>
      </c>
      <c r="E1495" s="13">
        <f t="shared" ca="1" si="162"/>
        <v>7.0883304572472161E-4</v>
      </c>
      <c r="F1495" s="13">
        <f t="shared" ca="1" si="163"/>
        <v>0.4055600981193786</v>
      </c>
      <c r="G1495" s="13">
        <f t="shared" ca="1" si="164"/>
        <v>0.39876878951454209</v>
      </c>
      <c r="H1495" s="13">
        <f t="shared" ca="1" si="165"/>
        <v>6.7913086048365101E-3</v>
      </c>
      <c r="I1495" s="13">
        <f t="shared" ca="1" si="167"/>
        <v>6.51875477545516E-3</v>
      </c>
    </row>
    <row r="1496" spans="1:9">
      <c r="A1496" s="2">
        <f t="shared" ca="1" si="166"/>
        <v>1489</v>
      </c>
      <c r="B1496" s="5">
        <v>0.41659142278390049</v>
      </c>
      <c r="C1496" s="5">
        <v>0.41710871121062754</v>
      </c>
      <c r="D1496" s="14">
        <f t="shared" ca="1" si="161"/>
        <v>5.1728842672704722E-4</v>
      </c>
      <c r="E1496" s="13">
        <f t="shared" ca="1" si="162"/>
        <v>7.0888958268172653E-4</v>
      </c>
      <c r="F1496" s="13">
        <f t="shared" ca="1" si="163"/>
        <v>0.40583265194875989</v>
      </c>
      <c r="G1496" s="13">
        <f t="shared" ca="1" si="164"/>
        <v>0.39888042045606231</v>
      </c>
      <c r="H1496" s="13">
        <f t="shared" ca="1" si="165"/>
        <v>6.9522314926975803E-3</v>
      </c>
      <c r="I1496" s="13">
        <f t="shared" ca="1" si="167"/>
        <v>6.6796776633162858E-3</v>
      </c>
    </row>
    <row r="1497" spans="1:9">
      <c r="A1497" s="2">
        <f t="shared" ca="1" si="166"/>
        <v>1490</v>
      </c>
      <c r="B1497" s="5">
        <v>0.41689865559277167</v>
      </c>
      <c r="C1497" s="5">
        <v>0.41770424846644161</v>
      </c>
      <c r="D1497" s="14">
        <f t="shared" ca="1" si="161"/>
        <v>8.0559287366993582E-4</v>
      </c>
      <c r="E1497" s="13">
        <f t="shared" ca="1" si="162"/>
        <v>7.0927431966150145E-4</v>
      </c>
      <c r="F1497" s="13">
        <f t="shared" ca="1" si="163"/>
        <v>0.40610520577814119</v>
      </c>
      <c r="G1497" s="13">
        <f t="shared" ca="1" si="164"/>
        <v>0.39964025814869114</v>
      </c>
      <c r="H1497" s="13">
        <f t="shared" ca="1" si="165"/>
        <v>6.4649476294500463E-3</v>
      </c>
      <c r="I1497" s="13">
        <f t="shared" ca="1" si="167"/>
        <v>6.1923938000687517E-3</v>
      </c>
    </row>
    <row r="1498" spans="1:9">
      <c r="A1498" s="2">
        <f t="shared" ca="1" si="166"/>
        <v>1491</v>
      </c>
      <c r="B1498" s="5">
        <v>0.41752682745129066</v>
      </c>
      <c r="C1498" s="5">
        <v>0.41829034693167294</v>
      </c>
      <c r="D1498" s="14">
        <f t="shared" ca="1" si="161"/>
        <v>7.6351948038227979E-4</v>
      </c>
      <c r="E1498" s="13">
        <f t="shared" ca="1" si="162"/>
        <v>7.0948459741920766E-4</v>
      </c>
      <c r="F1498" s="13">
        <f t="shared" ca="1" si="163"/>
        <v>0.40637775960752248</v>
      </c>
      <c r="G1498" s="13">
        <f t="shared" ca="1" si="164"/>
        <v>0.40005568139082176</v>
      </c>
      <c r="H1498" s="13">
        <f t="shared" ca="1" si="165"/>
        <v>6.3220782167007217E-3</v>
      </c>
      <c r="I1498" s="13">
        <f t="shared" ca="1" si="167"/>
        <v>6.0495243873194271E-3</v>
      </c>
    </row>
    <row r="1499" spans="1:9">
      <c r="A1499" s="2">
        <f t="shared" ca="1" si="166"/>
        <v>1492</v>
      </c>
      <c r="B1499" s="5">
        <v>0.417827773231223</v>
      </c>
      <c r="C1499" s="5">
        <v>0.41826808065030985</v>
      </c>
      <c r="D1499" s="14">
        <f t="shared" ca="1" si="161"/>
        <v>4.4030741908684945E-4</v>
      </c>
      <c r="E1499" s="13">
        <f t="shared" ca="1" si="162"/>
        <v>7.095089934894272E-4</v>
      </c>
      <c r="F1499" s="13">
        <f t="shared" ca="1" si="163"/>
        <v>0.40665031343690378</v>
      </c>
      <c r="G1499" s="13">
        <f t="shared" ca="1" si="164"/>
        <v>0.4001038842175576</v>
      </c>
      <c r="H1499" s="13">
        <f t="shared" ca="1" si="165"/>
        <v>6.5464292193461726E-3</v>
      </c>
      <c r="I1499" s="13">
        <f t="shared" ca="1" si="167"/>
        <v>6.273875389964878E-3</v>
      </c>
    </row>
    <row r="1500" spans="1:9">
      <c r="A1500" s="2">
        <f t="shared" ca="1" si="166"/>
        <v>1493</v>
      </c>
      <c r="B1500" s="5">
        <v>0.41773709943769943</v>
      </c>
      <c r="C1500" s="5">
        <v>0.41851232542679567</v>
      </c>
      <c r="D1500" s="14">
        <f t="shared" ca="1" si="161"/>
        <v>7.7522598909623985E-4</v>
      </c>
      <c r="E1500" s="13">
        <f t="shared" ca="1" si="162"/>
        <v>7.0950934626290429E-4</v>
      </c>
      <c r="F1500" s="13">
        <f t="shared" ca="1" si="163"/>
        <v>0.40692286726628507</v>
      </c>
      <c r="G1500" s="13">
        <f t="shared" ca="1" si="164"/>
        <v>0.40010458125220683</v>
      </c>
      <c r="H1500" s="13">
        <f t="shared" ca="1" si="165"/>
        <v>6.8182860140782453E-3</v>
      </c>
      <c r="I1500" s="13">
        <f t="shared" ca="1" si="167"/>
        <v>6.5457321846969507E-3</v>
      </c>
    </row>
    <row r="1501" spans="1:9">
      <c r="A1501" s="2">
        <f t="shared" ca="1" si="166"/>
        <v>1494</v>
      </c>
      <c r="B1501" s="5">
        <v>0.41781202973418319</v>
      </c>
      <c r="C1501" s="5">
        <v>0.41864524350356508</v>
      </c>
      <c r="D1501" s="14">
        <f t="shared" ca="1" si="161"/>
        <v>8.3321376938189085E-4</v>
      </c>
      <c r="E1501" s="13">
        <f t="shared" ca="1" si="162"/>
        <v>7.0967074355687831E-4</v>
      </c>
      <c r="F1501" s="13">
        <f t="shared" ca="1" si="163"/>
        <v>0.40719542109566642</v>
      </c>
      <c r="G1501" s="13">
        <f t="shared" ca="1" si="164"/>
        <v>0.40042350921928471</v>
      </c>
      <c r="H1501" s="13">
        <f t="shared" ca="1" si="165"/>
        <v>6.7719118763817088E-3</v>
      </c>
      <c r="I1501" s="13">
        <f t="shared" ca="1" si="167"/>
        <v>6.4993580470003587E-3</v>
      </c>
    </row>
    <row r="1502" spans="1:9">
      <c r="A1502" s="2">
        <f t="shared" ca="1" si="166"/>
        <v>1495</v>
      </c>
      <c r="B1502" s="5">
        <v>0.41773675893061768</v>
      </c>
      <c r="C1502" s="5">
        <v>0.418708082919379</v>
      </c>
      <c r="D1502" s="14">
        <f t="shared" ca="1" si="161"/>
        <v>9.7132398876131898E-4</v>
      </c>
      <c r="E1502" s="13">
        <f t="shared" ca="1" si="162"/>
        <v>7.0991869651615414E-4</v>
      </c>
      <c r="F1502" s="13">
        <f t="shared" ca="1" si="163"/>
        <v>0.40746797492504772</v>
      </c>
      <c r="G1502" s="13">
        <f t="shared" ca="1" si="164"/>
        <v>0.40091358282001271</v>
      </c>
      <c r="H1502" s="13">
        <f t="shared" ca="1" si="165"/>
        <v>6.5543921050350007E-3</v>
      </c>
      <c r="I1502" s="13">
        <f t="shared" ca="1" si="167"/>
        <v>6.2818382756537061E-3</v>
      </c>
    </row>
    <row r="1503" spans="1:9">
      <c r="A1503" s="2">
        <f t="shared" ca="1" si="166"/>
        <v>1496</v>
      </c>
      <c r="B1503" s="5">
        <v>0.41808020524370848</v>
      </c>
      <c r="C1503" s="5">
        <v>0.41880594274812233</v>
      </c>
      <c r="D1503" s="14">
        <f t="shared" ca="1" si="161"/>
        <v>7.257375044138481E-4</v>
      </c>
      <c r="E1503" s="13">
        <f t="shared" ca="1" si="162"/>
        <v>7.1029513685311185E-4</v>
      </c>
      <c r="F1503" s="13">
        <f t="shared" ca="1" si="163"/>
        <v>0.40774052875442901</v>
      </c>
      <c r="G1503" s="13">
        <f t="shared" ca="1" si="164"/>
        <v>0.40165785745018617</v>
      </c>
      <c r="H1503" s="13">
        <f t="shared" ca="1" si="165"/>
        <v>6.0826713042428371E-3</v>
      </c>
      <c r="I1503" s="13">
        <f t="shared" ca="1" si="167"/>
        <v>5.8101174748615425E-3</v>
      </c>
    </row>
    <row r="1504" spans="1:9">
      <c r="A1504" s="2">
        <f t="shared" ca="1" si="166"/>
        <v>1497</v>
      </c>
      <c r="B1504" s="5">
        <v>0.41831252785916379</v>
      </c>
      <c r="C1504" s="5">
        <v>0.41904751269702856</v>
      </c>
      <c r="D1504" s="14">
        <f t="shared" ca="1" si="161"/>
        <v>7.3498483786477165E-4</v>
      </c>
      <c r="E1504" s="13">
        <f t="shared" ca="1" si="162"/>
        <v>7.103723056785527E-4</v>
      </c>
      <c r="F1504" s="13">
        <f t="shared" ca="1" si="163"/>
        <v>0.4080130825838103</v>
      </c>
      <c r="G1504" s="13">
        <f t="shared" ca="1" si="164"/>
        <v>0.4018104677221202</v>
      </c>
      <c r="H1504" s="13">
        <f t="shared" ca="1" si="165"/>
        <v>6.2026148616901033E-3</v>
      </c>
      <c r="I1504" s="13">
        <f t="shared" ca="1" si="167"/>
        <v>5.9300610323088088E-3</v>
      </c>
    </row>
    <row r="1505" spans="1:9">
      <c r="A1505" s="2">
        <f t="shared" ca="1" si="166"/>
        <v>1498</v>
      </c>
      <c r="B1505" s="5">
        <v>0.41842645937940154</v>
      </c>
      <c r="C1505" s="5">
        <v>0.41896402827997065</v>
      </c>
      <c r="D1505" s="14">
        <f t="shared" ca="1" si="161"/>
        <v>5.3756890056910756E-4</v>
      </c>
      <c r="E1505" s="13">
        <f t="shared" ca="1" si="162"/>
        <v>7.1059280825214177E-4</v>
      </c>
      <c r="F1505" s="13">
        <f t="shared" ca="1" si="163"/>
        <v>0.4082856364131916</v>
      </c>
      <c r="G1505" s="13">
        <f t="shared" ca="1" si="164"/>
        <v>0.40224660576663535</v>
      </c>
      <c r="H1505" s="13">
        <f t="shared" ca="1" si="165"/>
        <v>6.0390306465562538E-3</v>
      </c>
      <c r="I1505" s="13">
        <f t="shared" ca="1" si="167"/>
        <v>5.7664768171749592E-3</v>
      </c>
    </row>
    <row r="1506" spans="1:9">
      <c r="A1506" s="2">
        <f t="shared" ca="1" si="166"/>
        <v>1499</v>
      </c>
      <c r="B1506" s="5">
        <v>0.41825785623085054</v>
      </c>
      <c r="C1506" s="5">
        <v>0.41913063582997334</v>
      </c>
      <c r="D1506" s="14">
        <f t="shared" ca="1" si="161"/>
        <v>8.7277959912279712E-4</v>
      </c>
      <c r="E1506" s="13">
        <f t="shared" ca="1" si="162"/>
        <v>7.1064038291562825E-4</v>
      </c>
      <c r="F1506" s="13">
        <f t="shared" ca="1" si="163"/>
        <v>0.40855819024257289</v>
      </c>
      <c r="G1506" s="13">
        <f t="shared" ca="1" si="164"/>
        <v>0.40234071830781309</v>
      </c>
      <c r="H1506" s="13">
        <f t="shared" ca="1" si="165"/>
        <v>6.2174719347597995E-3</v>
      </c>
      <c r="I1506" s="13">
        <f t="shared" ca="1" si="167"/>
        <v>5.944918105378505E-3</v>
      </c>
    </row>
    <row r="1507" spans="1:9">
      <c r="A1507" s="2">
        <f t="shared" ca="1" si="166"/>
        <v>1500</v>
      </c>
      <c r="B1507" s="5">
        <v>0.41821025417666818</v>
      </c>
      <c r="C1507" s="5">
        <v>0.4190658488393163</v>
      </c>
      <c r="D1507" s="14">
        <f t="shared" ca="1" si="161"/>
        <v>8.5559466264811812E-4</v>
      </c>
      <c r="E1507" s="13">
        <f t="shared" ca="1" si="162"/>
        <v>7.1087196890928794E-4</v>
      </c>
      <c r="F1507" s="13">
        <f t="shared" ca="1" si="163"/>
        <v>0.40883074407195419</v>
      </c>
      <c r="G1507" s="13">
        <f t="shared" ca="1" si="164"/>
        <v>0.40279891065316675</v>
      </c>
      <c r="H1507" s="13">
        <f t="shared" ca="1" si="165"/>
        <v>6.0318334187874356E-3</v>
      </c>
      <c r="I1507" s="13">
        <f t="shared" ca="1" si="167"/>
        <v>5.759279589406141E-3</v>
      </c>
    </row>
    <row r="1508" spans="1:9">
      <c r="A1508" s="2">
        <f t="shared" ca="1" si="166"/>
        <v>1501</v>
      </c>
      <c r="B1508" s="5">
        <v>0.41850936772557507</v>
      </c>
      <c r="C1508" s="5">
        <v>0.41921726410155596</v>
      </c>
      <c r="D1508" s="14">
        <f t="shared" ca="1" si="161"/>
        <v>7.0789637598089872E-4</v>
      </c>
      <c r="E1508" s="13">
        <f t="shared" ca="1" si="162"/>
        <v>7.1133953465085664E-4</v>
      </c>
      <c r="F1508" s="13">
        <f t="shared" ca="1" si="163"/>
        <v>0.40910329790133554</v>
      </c>
      <c r="G1508" s="13">
        <f t="shared" ca="1" si="164"/>
        <v>0.40372432665799901</v>
      </c>
      <c r="H1508" s="13">
        <f t="shared" ca="1" si="165"/>
        <v>5.3789712433365278E-3</v>
      </c>
      <c r="I1508" s="13">
        <f t="shared" ca="1" si="167"/>
        <v>5.1064174139551777E-3</v>
      </c>
    </row>
    <row r="1509" spans="1:9">
      <c r="A1509" s="2">
        <f t="shared" ca="1" si="166"/>
        <v>1502</v>
      </c>
      <c r="B1509" s="5">
        <v>0.41866128628842669</v>
      </c>
      <c r="C1509" s="5">
        <v>0.41923879477975734</v>
      </c>
      <c r="D1509" s="14">
        <f t="shared" ca="1" si="161"/>
        <v>5.7750849133064719E-4</v>
      </c>
      <c r="E1509" s="13">
        <f t="shared" ca="1" si="162"/>
        <v>7.1146706260294401E-4</v>
      </c>
      <c r="F1509" s="13">
        <f t="shared" ca="1" si="163"/>
        <v>0.40937585173071683</v>
      </c>
      <c r="G1509" s="13">
        <f t="shared" ca="1" si="164"/>
        <v>0.40397681073320019</v>
      </c>
      <c r="H1509" s="13">
        <f t="shared" ca="1" si="165"/>
        <v>5.3990409975166465E-3</v>
      </c>
      <c r="I1509" s="13">
        <f t="shared" ca="1" si="167"/>
        <v>5.1264871681353519E-3</v>
      </c>
    </row>
    <row r="1510" spans="1:9">
      <c r="A1510" s="2">
        <f t="shared" ca="1" si="166"/>
        <v>1503</v>
      </c>
      <c r="B1510" s="5">
        <v>0.41851277089873717</v>
      </c>
      <c r="C1510" s="5">
        <v>0.41937444573872951</v>
      </c>
      <c r="D1510" s="14">
        <f t="shared" ca="1" si="161"/>
        <v>8.6167483999233241E-4</v>
      </c>
      <c r="E1510" s="13">
        <f t="shared" ca="1" si="162"/>
        <v>7.1157758714907038E-4</v>
      </c>
      <c r="F1510" s="13">
        <f t="shared" ca="1" si="163"/>
        <v>0.40964840556009813</v>
      </c>
      <c r="G1510" s="13">
        <f t="shared" ca="1" si="164"/>
        <v>0.40419565781979866</v>
      </c>
      <c r="H1510" s="13">
        <f t="shared" ca="1" si="165"/>
        <v>5.4527477402994684E-3</v>
      </c>
      <c r="I1510" s="13">
        <f t="shared" ca="1" si="167"/>
        <v>5.1801939109181738E-3</v>
      </c>
    </row>
    <row r="1511" spans="1:9">
      <c r="A1511" s="2">
        <f t="shared" ca="1" si="166"/>
        <v>1504</v>
      </c>
      <c r="B1511" s="5">
        <v>0.41874578534915419</v>
      </c>
      <c r="C1511" s="5">
        <v>0.41948948727282076</v>
      </c>
      <c r="D1511" s="14">
        <f t="shared" ca="1" si="161"/>
        <v>7.4370192366657317E-4</v>
      </c>
      <c r="E1511" s="13">
        <f t="shared" ca="1" si="162"/>
        <v>7.1167571759594983E-4</v>
      </c>
      <c r="F1511" s="13">
        <f t="shared" ca="1" si="163"/>
        <v>0.40992095938947942</v>
      </c>
      <c r="G1511" s="13">
        <f t="shared" ca="1" si="164"/>
        <v>0.4043899845348497</v>
      </c>
      <c r="H1511" s="13">
        <f t="shared" ca="1" si="165"/>
        <v>5.5309748546297222E-3</v>
      </c>
      <c r="I1511" s="13">
        <f t="shared" ca="1" si="167"/>
        <v>5.2584210252484276E-3</v>
      </c>
    </row>
    <row r="1512" spans="1:9">
      <c r="A1512" s="2">
        <f t="shared" ca="1" si="166"/>
        <v>1505</v>
      </c>
      <c r="B1512" s="5">
        <v>0.41861071663641169</v>
      </c>
      <c r="C1512" s="5">
        <v>0.41968498345476118</v>
      </c>
      <c r="D1512" s="14">
        <f t="shared" ca="1" si="161"/>
        <v>1.0742668183494897E-3</v>
      </c>
      <c r="E1512" s="13">
        <f t="shared" ca="1" si="162"/>
        <v>7.1176138796391619E-4</v>
      </c>
      <c r="F1512" s="13">
        <f t="shared" ca="1" si="163"/>
        <v>0.41019351321886072</v>
      </c>
      <c r="G1512" s="13">
        <f t="shared" ca="1" si="164"/>
        <v>0.40455965271844802</v>
      </c>
      <c r="H1512" s="13">
        <f t="shared" ca="1" si="165"/>
        <v>5.6338605004127018E-3</v>
      </c>
      <c r="I1512" s="13">
        <f t="shared" ca="1" si="167"/>
        <v>5.3613066710314072E-3</v>
      </c>
    </row>
    <row r="1513" spans="1:9">
      <c r="A1513" s="2">
        <f t="shared" ca="1" si="166"/>
        <v>1506</v>
      </c>
      <c r="B1513" s="5">
        <v>0.41909028895786199</v>
      </c>
      <c r="C1513" s="5">
        <v>0.41973838040662459</v>
      </c>
      <c r="D1513" s="14">
        <f t="shared" ca="1" si="161"/>
        <v>6.4809144876259994E-4</v>
      </c>
      <c r="E1513" s="13">
        <f t="shared" ca="1" si="162"/>
        <v>7.1180135356097018E-4</v>
      </c>
      <c r="F1513" s="13">
        <f t="shared" ca="1" si="163"/>
        <v>0.41046606704824201</v>
      </c>
      <c r="G1513" s="13">
        <f t="shared" ca="1" si="164"/>
        <v>0.40463880876416708</v>
      </c>
      <c r="H1513" s="13">
        <f t="shared" ca="1" si="165"/>
        <v>5.8272582840749321E-3</v>
      </c>
      <c r="I1513" s="13">
        <f t="shared" ca="1" si="167"/>
        <v>5.5547044546936375E-3</v>
      </c>
    </row>
    <row r="1514" spans="1:9">
      <c r="A1514" s="2">
        <f t="shared" ca="1" si="166"/>
        <v>1507</v>
      </c>
      <c r="B1514" s="5">
        <v>0.41885231847241677</v>
      </c>
      <c r="C1514" s="5">
        <v>0.4197722504935143</v>
      </c>
      <c r="D1514" s="14">
        <f t="shared" ca="1" si="161"/>
        <v>9.1993202109752481E-4</v>
      </c>
      <c r="E1514" s="13">
        <f t="shared" ca="1" si="162"/>
        <v>7.1183717623674037E-4</v>
      </c>
      <c r="F1514" s="13">
        <f t="shared" ca="1" si="163"/>
        <v>0.41073862087762331</v>
      </c>
      <c r="G1514" s="13">
        <f t="shared" ca="1" si="164"/>
        <v>0.40470976207757597</v>
      </c>
      <c r="H1514" s="13">
        <f t="shared" ca="1" si="165"/>
        <v>6.028858800047332E-3</v>
      </c>
      <c r="I1514" s="13">
        <f t="shared" ca="1" si="167"/>
        <v>5.7563049706660374E-3</v>
      </c>
    </row>
    <row r="1515" spans="1:9">
      <c r="A1515" s="2">
        <f t="shared" ca="1" si="166"/>
        <v>1508</v>
      </c>
      <c r="B1515" s="5">
        <v>0.4189297805940963</v>
      </c>
      <c r="C1515" s="5">
        <v>0.41984715836270614</v>
      </c>
      <c r="D1515" s="14">
        <f t="shared" ca="1" si="161"/>
        <v>9.1737776860983944E-4</v>
      </c>
      <c r="E1515" s="13">
        <f t="shared" ca="1" si="162"/>
        <v>7.1184824566733473E-4</v>
      </c>
      <c r="F1515" s="13">
        <f t="shared" ca="1" si="163"/>
        <v>0.41101117470700466</v>
      </c>
      <c r="G1515" s="13">
        <f t="shared" ca="1" si="164"/>
        <v>0.40473168762136363</v>
      </c>
      <c r="H1515" s="13">
        <f t="shared" ca="1" si="165"/>
        <v>6.2794870856410223E-3</v>
      </c>
      <c r="I1515" s="13">
        <f t="shared" ca="1" si="167"/>
        <v>6.0069332562596722E-3</v>
      </c>
    </row>
    <row r="1516" spans="1:9">
      <c r="A1516" s="2">
        <f t="shared" ca="1" si="166"/>
        <v>1509</v>
      </c>
      <c r="B1516" s="5">
        <v>0.41904584647423337</v>
      </c>
      <c r="C1516" s="5">
        <v>0.42005793634971456</v>
      </c>
      <c r="D1516" s="14">
        <f t="shared" ca="1" si="161"/>
        <v>1.0120898754811813E-3</v>
      </c>
      <c r="E1516" s="13">
        <f t="shared" ca="1" si="162"/>
        <v>7.1248578622440384E-4</v>
      </c>
      <c r="F1516" s="13">
        <f t="shared" ca="1" si="163"/>
        <v>0.41128372853638595</v>
      </c>
      <c r="G1516" s="13">
        <f t="shared" ca="1" si="164"/>
        <v>0.40599490021730961</v>
      </c>
      <c r="H1516" s="13">
        <f t="shared" ca="1" si="165"/>
        <v>5.2888283190763441E-3</v>
      </c>
      <c r="I1516" s="13">
        <f t="shared" ca="1" si="167"/>
        <v>5.0162744896950495E-3</v>
      </c>
    </row>
    <row r="1517" spans="1:9">
      <c r="A1517" s="2">
        <f t="shared" ca="1" si="166"/>
        <v>1510</v>
      </c>
      <c r="B1517" s="5">
        <v>0.41907644517019449</v>
      </c>
      <c r="C1517" s="5">
        <v>0.42025260003566134</v>
      </c>
      <c r="D1517" s="14">
        <f t="shared" ca="1" si="161"/>
        <v>1.1761548654668497E-3</v>
      </c>
      <c r="E1517" s="13">
        <f t="shared" ca="1" si="162"/>
        <v>7.1251394050358963E-4</v>
      </c>
      <c r="F1517" s="13">
        <f t="shared" ca="1" si="163"/>
        <v>0.41155628236576725</v>
      </c>
      <c r="G1517" s="13">
        <f t="shared" ca="1" si="164"/>
        <v>0.40605070347555988</v>
      </c>
      <c r="H1517" s="13">
        <f t="shared" ca="1" si="165"/>
        <v>5.5055788902073632E-3</v>
      </c>
      <c r="I1517" s="13">
        <f t="shared" ca="1" si="167"/>
        <v>5.2330250608260687E-3</v>
      </c>
    </row>
    <row r="1518" spans="1:9">
      <c r="A1518" s="2">
        <f t="shared" ca="1" si="166"/>
        <v>1511</v>
      </c>
      <c r="B1518" s="5">
        <v>0.41970797046831909</v>
      </c>
      <c r="C1518" s="5">
        <v>0.42055859047113298</v>
      </c>
      <c r="D1518" s="14">
        <f t="shared" ca="1" si="161"/>
        <v>8.5062000281388439E-4</v>
      </c>
      <c r="E1518" s="13">
        <f t="shared" ca="1" si="162"/>
        <v>7.1278282679851368E-4</v>
      </c>
      <c r="F1518" s="13">
        <f t="shared" ca="1" si="163"/>
        <v>0.41182883619514854</v>
      </c>
      <c r="G1518" s="13">
        <f t="shared" ca="1" si="164"/>
        <v>0.40658372985918756</v>
      </c>
      <c r="H1518" s="13">
        <f t="shared" ca="1" si="165"/>
        <v>5.2451063359609806E-3</v>
      </c>
      <c r="I1518" s="13">
        <f t="shared" ca="1" si="167"/>
        <v>4.9725525065796861E-3</v>
      </c>
    </row>
    <row r="1519" spans="1:9">
      <c r="A1519" s="2">
        <f t="shared" ca="1" si="166"/>
        <v>1512</v>
      </c>
      <c r="B1519" s="5">
        <v>0.42009206037454994</v>
      </c>
      <c r="C1519" s="5">
        <v>0.4205047881655718</v>
      </c>
      <c r="D1519" s="14">
        <f t="shared" ca="1" si="161"/>
        <v>4.1272779102186075E-4</v>
      </c>
      <c r="E1519" s="13">
        <f t="shared" ca="1" si="162"/>
        <v>7.1314629654245509E-4</v>
      </c>
      <c r="F1519" s="13">
        <f t="shared" ca="1" si="163"/>
        <v>0.41210139002452983</v>
      </c>
      <c r="G1519" s="13">
        <f t="shared" ca="1" si="164"/>
        <v>0.40730448163741517</v>
      </c>
      <c r="H1519" s="13">
        <f t="shared" ca="1" si="165"/>
        <v>4.7969083871146623E-3</v>
      </c>
      <c r="I1519" s="13">
        <f t="shared" ca="1" si="167"/>
        <v>4.5243545577333677E-3</v>
      </c>
    </row>
    <row r="1520" spans="1:9">
      <c r="A1520" s="2">
        <f t="shared" ca="1" si="166"/>
        <v>1513</v>
      </c>
      <c r="B1520" s="5">
        <v>0.42005445659151308</v>
      </c>
      <c r="C1520" s="5">
        <v>0.42107670295515998</v>
      </c>
      <c r="D1520" s="14">
        <f t="shared" ca="1" si="161"/>
        <v>1.0222463636468948E-3</v>
      </c>
      <c r="E1520" s="13">
        <f t="shared" ca="1" si="162"/>
        <v>7.1325222542650835E-4</v>
      </c>
      <c r="F1520" s="13">
        <f t="shared" ca="1" si="163"/>
        <v>0.41237394385391113</v>
      </c>
      <c r="G1520" s="13">
        <f t="shared" ca="1" si="164"/>
        <v>0.40751458511958527</v>
      </c>
      <c r="H1520" s="13">
        <f t="shared" ca="1" si="165"/>
        <v>4.8593587343258582E-3</v>
      </c>
      <c r="I1520" s="13">
        <f t="shared" ca="1" si="167"/>
        <v>4.5868049049445636E-3</v>
      </c>
    </row>
    <row r="1521" spans="1:9">
      <c r="A1521" s="2">
        <f t="shared" ca="1" si="166"/>
        <v>1514</v>
      </c>
      <c r="B1521" s="5">
        <v>0.42018489476699372</v>
      </c>
      <c r="C1521" s="5">
        <v>0.42101330376499785</v>
      </c>
      <c r="D1521" s="14">
        <f t="shared" ca="1" si="161"/>
        <v>8.2840899800412648E-4</v>
      </c>
      <c r="E1521" s="13">
        <f t="shared" ca="1" si="162"/>
        <v>7.1335307599934561E-4</v>
      </c>
      <c r="F1521" s="13">
        <f t="shared" ca="1" si="163"/>
        <v>0.41264649768329242</v>
      </c>
      <c r="G1521" s="13">
        <f t="shared" ca="1" si="164"/>
        <v>0.40771463656048618</v>
      </c>
      <c r="H1521" s="13">
        <f t="shared" ca="1" si="165"/>
        <v>4.931861122806247E-3</v>
      </c>
      <c r="I1521" s="13">
        <f t="shared" ca="1" si="167"/>
        <v>4.6593072934249524E-3</v>
      </c>
    </row>
    <row r="1522" spans="1:9">
      <c r="A1522" s="2">
        <f t="shared" ca="1" si="166"/>
        <v>1515</v>
      </c>
      <c r="B1522" s="5">
        <v>0.42097302491678185</v>
      </c>
      <c r="C1522" s="5">
        <v>0.42148572028581927</v>
      </c>
      <c r="D1522" s="14">
        <f t="shared" ca="1" si="161"/>
        <v>5.1269536903741919E-4</v>
      </c>
      <c r="E1522" s="13">
        <f t="shared" ca="1" si="162"/>
        <v>7.1358527143314254E-4</v>
      </c>
      <c r="F1522" s="13">
        <f t="shared" ca="1" si="163"/>
        <v>0.41291905151267377</v>
      </c>
      <c r="G1522" s="13">
        <f t="shared" ca="1" si="164"/>
        <v>0.40817530487814135</v>
      </c>
      <c r="H1522" s="13">
        <f t="shared" ca="1" si="165"/>
        <v>4.7437466345324197E-3</v>
      </c>
      <c r="I1522" s="13">
        <f t="shared" ca="1" si="167"/>
        <v>4.4711928051510696E-3</v>
      </c>
    </row>
    <row r="1523" spans="1:9">
      <c r="A1523" s="2">
        <f t="shared" ca="1" si="166"/>
        <v>1516</v>
      </c>
      <c r="B1523" s="5">
        <v>0.42069323591198526</v>
      </c>
      <c r="C1523" s="5">
        <v>0.4215169033430694</v>
      </c>
      <c r="D1523" s="14">
        <f t="shared" ca="1" si="161"/>
        <v>8.2366743108414076E-4</v>
      </c>
      <c r="E1523" s="13">
        <f t="shared" ca="1" si="162"/>
        <v>7.138748443651366E-4</v>
      </c>
      <c r="F1523" s="13">
        <f t="shared" ca="1" si="163"/>
        <v>0.41319160534205507</v>
      </c>
      <c r="G1523" s="13">
        <f t="shared" ca="1" si="164"/>
        <v>0.40874995546286375</v>
      </c>
      <c r="H1523" s="13">
        <f t="shared" ca="1" si="165"/>
        <v>4.4416498791913228E-3</v>
      </c>
      <c r="I1523" s="13">
        <f t="shared" ca="1" si="167"/>
        <v>4.1690960498100282E-3</v>
      </c>
    </row>
    <row r="1524" spans="1:9">
      <c r="A1524" s="2">
        <f t="shared" ca="1" si="166"/>
        <v>1517</v>
      </c>
      <c r="B1524" s="5">
        <v>0.42125429376780804</v>
      </c>
      <c r="C1524" s="5">
        <v>0.421651482368121</v>
      </c>
      <c r="D1524" s="14">
        <f t="shared" ca="1" si="161"/>
        <v>3.9718860031295877E-4</v>
      </c>
      <c r="E1524" s="13">
        <f t="shared" ca="1" si="162"/>
        <v>7.1398547811263313E-4</v>
      </c>
      <c r="F1524" s="13">
        <f t="shared" ca="1" si="163"/>
        <v>0.41346415917143636</v>
      </c>
      <c r="G1524" s="13">
        <f t="shared" ca="1" si="164"/>
        <v>0.40896954840405925</v>
      </c>
      <c r="H1524" s="13">
        <f t="shared" ca="1" si="165"/>
        <v>4.4946107673771163E-3</v>
      </c>
      <c r="I1524" s="13">
        <f t="shared" ca="1" si="167"/>
        <v>4.2220569379958217E-3</v>
      </c>
    </row>
    <row r="1525" spans="1:9">
      <c r="A1525" s="2">
        <f t="shared" ca="1" si="166"/>
        <v>1518</v>
      </c>
      <c r="B1525" s="5">
        <v>0.42160583640980664</v>
      </c>
      <c r="C1525" s="5">
        <v>0.42225544409235705</v>
      </c>
      <c r="D1525" s="14">
        <f t="shared" ca="1" si="161"/>
        <v>6.4960768255040158E-4</v>
      </c>
      <c r="E1525" s="13">
        <f t="shared" ca="1" si="162"/>
        <v>7.140130927788535E-4</v>
      </c>
      <c r="F1525" s="13">
        <f t="shared" ca="1" si="163"/>
        <v>0.41373671300081766</v>
      </c>
      <c r="G1525" s="13">
        <f t="shared" ca="1" si="164"/>
        <v>0.40902436344744525</v>
      </c>
      <c r="H1525" s="13">
        <f t="shared" ca="1" si="165"/>
        <v>4.712349553372408E-3</v>
      </c>
      <c r="I1525" s="13">
        <f t="shared" ca="1" si="167"/>
        <v>4.4397957239911134E-3</v>
      </c>
    </row>
    <row r="1526" spans="1:9">
      <c r="A1526" s="2">
        <f t="shared" ca="1" si="166"/>
        <v>1519</v>
      </c>
      <c r="B1526" s="5">
        <v>0.42135629432041433</v>
      </c>
      <c r="C1526" s="5">
        <v>0.42221708179777978</v>
      </c>
      <c r="D1526" s="14">
        <f t="shared" ca="1" si="161"/>
        <v>8.6078747736545447E-4</v>
      </c>
      <c r="E1526" s="13">
        <f t="shared" ca="1" si="162"/>
        <v>7.140680942234745E-4</v>
      </c>
      <c r="F1526" s="13">
        <f t="shared" ca="1" si="163"/>
        <v>0.41400926683019895</v>
      </c>
      <c r="G1526" s="13">
        <f t="shared" ca="1" si="164"/>
        <v>0.40913354555902681</v>
      </c>
      <c r="H1526" s="13">
        <f t="shared" ca="1" si="165"/>
        <v>4.8757212711721398E-3</v>
      </c>
      <c r="I1526" s="13">
        <f t="shared" ca="1" si="167"/>
        <v>4.6031674417908452E-3</v>
      </c>
    </row>
    <row r="1527" spans="1:9">
      <c r="A1527" s="2">
        <f t="shared" ca="1" si="166"/>
        <v>1520</v>
      </c>
      <c r="B1527" s="5">
        <v>0.421900695508232</v>
      </c>
      <c r="C1527" s="5">
        <v>0.42236173288547785</v>
      </c>
      <c r="D1527" s="14">
        <f t="shared" ca="1" si="161"/>
        <v>4.6103737724584315E-4</v>
      </c>
      <c r="E1527" s="13">
        <f t="shared" ca="1" si="162"/>
        <v>7.1419100185526885E-4</v>
      </c>
      <c r="F1527" s="13">
        <f t="shared" ca="1" si="163"/>
        <v>0.41428182065958025</v>
      </c>
      <c r="G1527" s="13">
        <f t="shared" ca="1" si="164"/>
        <v>0.40937754774200796</v>
      </c>
      <c r="H1527" s="13">
        <f t="shared" ca="1" si="165"/>
        <v>4.9042729175722832E-3</v>
      </c>
      <c r="I1527" s="13">
        <f t="shared" ca="1" si="167"/>
        <v>4.6317190881909887E-3</v>
      </c>
    </row>
    <row r="1528" spans="1:9">
      <c r="A1528" s="2">
        <f t="shared" ca="1" si="166"/>
        <v>1521</v>
      </c>
      <c r="B1528" s="5">
        <v>0.42191561915938258</v>
      </c>
      <c r="C1528" s="5">
        <v>0.42258946690916915</v>
      </c>
      <c r="D1528" s="14">
        <f t="shared" ca="1" si="161"/>
        <v>6.7384774978657136E-4</v>
      </c>
      <c r="E1528" s="13">
        <f t="shared" ca="1" si="162"/>
        <v>7.1434103885231748E-4</v>
      </c>
      <c r="F1528" s="13">
        <f t="shared" ca="1" si="163"/>
        <v>0.4145543744889616</v>
      </c>
      <c r="G1528" s="13">
        <f t="shared" ca="1" si="164"/>
        <v>0.40967544777441317</v>
      </c>
      <c r="H1528" s="13">
        <f t="shared" ca="1" si="165"/>
        <v>4.8789267145484261E-3</v>
      </c>
      <c r="I1528" s="13">
        <f t="shared" ca="1" si="167"/>
        <v>4.606372885167076E-3</v>
      </c>
    </row>
    <row r="1529" spans="1:9">
      <c r="A1529" s="2">
        <f t="shared" ca="1" si="166"/>
        <v>1522</v>
      </c>
      <c r="B1529" s="5">
        <v>0.42222696645512026</v>
      </c>
      <c r="C1529" s="5">
        <v>0.42281421238161337</v>
      </c>
      <c r="D1529" s="14">
        <f t="shared" ca="1" si="161"/>
        <v>5.8724592649311846E-4</v>
      </c>
      <c r="E1529" s="13">
        <f t="shared" ca="1" si="162"/>
        <v>7.1447739569824309E-4</v>
      </c>
      <c r="F1529" s="13">
        <f t="shared" ca="1" si="163"/>
        <v>0.41482692831834289</v>
      </c>
      <c r="G1529" s="13">
        <f t="shared" ca="1" si="164"/>
        <v>0.40994622309545786</v>
      </c>
      <c r="H1529" s="13">
        <f t="shared" ca="1" si="165"/>
        <v>4.8807052228850289E-3</v>
      </c>
      <c r="I1529" s="13">
        <f t="shared" ca="1" si="167"/>
        <v>4.6081513935037344E-3</v>
      </c>
    </row>
    <row r="1530" spans="1:9">
      <c r="A1530" s="2">
        <f t="shared" ca="1" si="166"/>
        <v>1523</v>
      </c>
      <c r="B1530" s="5">
        <v>0.42180273592952111</v>
      </c>
      <c r="C1530" s="5">
        <v>0.42298403605637719</v>
      </c>
      <c r="D1530" s="14">
        <f t="shared" ca="1" si="161"/>
        <v>1.1813001268560774E-3</v>
      </c>
      <c r="E1530" s="13">
        <f t="shared" ca="1" si="162"/>
        <v>7.1456380152973287E-4</v>
      </c>
      <c r="F1530" s="13">
        <f t="shared" ca="1" si="163"/>
        <v>0.41509948214772419</v>
      </c>
      <c r="G1530" s="13">
        <f t="shared" ca="1" si="164"/>
        <v>0.41011782482756731</v>
      </c>
      <c r="H1530" s="13">
        <f t="shared" ca="1" si="165"/>
        <v>4.9816573201568737E-3</v>
      </c>
      <c r="I1530" s="13">
        <f t="shared" ca="1" si="167"/>
        <v>4.7091034907755791E-3</v>
      </c>
    </row>
    <row r="1531" spans="1:9">
      <c r="A1531" s="2">
        <f t="shared" ca="1" si="166"/>
        <v>1524</v>
      </c>
      <c r="B1531" s="5">
        <v>0.42228735047502586</v>
      </c>
      <c r="C1531" s="5">
        <v>0.42310963262046508</v>
      </c>
      <c r="D1531" s="14">
        <f t="shared" ca="1" si="161"/>
        <v>8.2228214543922373E-4</v>
      </c>
      <c r="E1531" s="13">
        <f t="shared" ca="1" si="162"/>
        <v>7.1488093802396513E-4</v>
      </c>
      <c r="F1531" s="13">
        <f t="shared" ca="1" si="163"/>
        <v>0.41537203597710548</v>
      </c>
      <c r="G1531" s="13">
        <f t="shared" ca="1" si="164"/>
        <v>0.41074777856445366</v>
      </c>
      <c r="H1531" s="13">
        <f t="shared" ca="1" si="165"/>
        <v>4.6242574126518221E-3</v>
      </c>
      <c r="I1531" s="13">
        <f t="shared" ca="1" si="167"/>
        <v>4.3517035832705275E-3</v>
      </c>
    </row>
    <row r="1532" spans="1:9">
      <c r="A1532" s="2">
        <f t="shared" ca="1" si="166"/>
        <v>1525</v>
      </c>
      <c r="B1532" s="5">
        <v>0.42310320811093394</v>
      </c>
      <c r="C1532" s="5">
        <v>0.4238662397129932</v>
      </c>
      <c r="D1532" s="14">
        <f t="shared" ca="1" si="161"/>
        <v>7.630316020592609E-4</v>
      </c>
      <c r="E1532" s="13">
        <f t="shared" ca="1" si="162"/>
        <v>7.1499294038185335E-4</v>
      </c>
      <c r="F1532" s="13">
        <f t="shared" ca="1" si="163"/>
        <v>0.41564458980648677</v>
      </c>
      <c r="G1532" s="13">
        <f t="shared" ca="1" si="164"/>
        <v>0.41097030332858986</v>
      </c>
      <c r="H1532" s="13">
        <f t="shared" ca="1" si="165"/>
        <v>4.6742864778969162E-3</v>
      </c>
      <c r="I1532" s="13">
        <f t="shared" ca="1" si="167"/>
        <v>4.4017326485156216E-3</v>
      </c>
    </row>
    <row r="1533" spans="1:9">
      <c r="A1533" s="2">
        <f t="shared" ca="1" si="166"/>
        <v>1526</v>
      </c>
      <c r="B1533" s="5">
        <v>0.42393372010906205</v>
      </c>
      <c r="C1533" s="5">
        <v>0.42482987990797916</v>
      </c>
      <c r="D1533" s="14">
        <f t="shared" ca="1" si="161"/>
        <v>8.9615979891710662E-4</v>
      </c>
      <c r="E1533" s="13">
        <f t="shared" ca="1" si="162"/>
        <v>7.150567331695723E-4</v>
      </c>
      <c r="F1533" s="13">
        <f t="shared" ca="1" si="163"/>
        <v>0.41591714363586807</v>
      </c>
      <c r="G1533" s="13">
        <f t="shared" ca="1" si="164"/>
        <v>0.4110970565392747</v>
      </c>
      <c r="H1533" s="13">
        <f t="shared" ca="1" si="165"/>
        <v>4.8200870965933729E-3</v>
      </c>
      <c r="I1533" s="13">
        <f t="shared" ca="1" si="167"/>
        <v>4.5475332672120783E-3</v>
      </c>
    </row>
    <row r="1534" spans="1:9">
      <c r="A1534" s="2">
        <f t="shared" ca="1" si="166"/>
        <v>1527</v>
      </c>
      <c r="B1534" s="6">
        <v>0.19514441475937599</v>
      </c>
      <c r="C1534" s="6">
        <v>0.19581263626439366</v>
      </c>
      <c r="D1534" s="14">
        <f t="shared" ca="1" si="161"/>
        <v>6.682215050176632E-4</v>
      </c>
      <c r="E1534" s="13">
        <f t="shared" ca="1" si="162"/>
        <v>7.1513990163149521E-4</v>
      </c>
      <c r="F1534" s="13">
        <f t="shared" ca="1" si="163"/>
        <v>0.41618969746524936</v>
      </c>
      <c r="G1534" s="13">
        <f t="shared" ca="1" si="164"/>
        <v>0.4112623197770946</v>
      </c>
      <c r="H1534" s="13">
        <f t="shared" ca="1" si="165"/>
        <v>4.927377688154766E-3</v>
      </c>
      <c r="I1534" s="13">
        <f t="shared" ca="1" si="167"/>
        <v>4.6548238587734714E-3</v>
      </c>
    </row>
    <row r="1535" spans="1:9">
      <c r="A1535" s="2">
        <f t="shared" ca="1" si="166"/>
        <v>1528</v>
      </c>
      <c r="B1535" s="6">
        <v>0.19727176550096218</v>
      </c>
      <c r="C1535" s="6">
        <v>0.19827101311066414</v>
      </c>
      <c r="D1535" s="14">
        <f t="shared" ca="1" si="161"/>
        <v>9.9924760970196425E-4</v>
      </c>
      <c r="E1535" s="13">
        <f t="shared" ca="1" si="162"/>
        <v>7.1521396348012134E-4</v>
      </c>
      <c r="F1535" s="13">
        <f t="shared" ca="1" si="163"/>
        <v>0.41646225129463071</v>
      </c>
      <c r="G1535" s="13">
        <f t="shared" ca="1" si="164"/>
        <v>0.41140949828100615</v>
      </c>
      <c r="H1535" s="13">
        <f t="shared" ca="1" si="165"/>
        <v>5.0527530136245669E-3</v>
      </c>
      <c r="I1535" s="13">
        <f t="shared" ca="1" si="167"/>
        <v>4.7801991842432168E-3</v>
      </c>
    </row>
    <row r="1536" spans="1:9">
      <c r="A1536" s="2">
        <f t="shared" ca="1" si="166"/>
        <v>1529</v>
      </c>
      <c r="B1536" s="6">
        <v>0.20053931985662399</v>
      </c>
      <c r="C1536" s="6">
        <v>0.20138056811490787</v>
      </c>
      <c r="D1536" s="14">
        <f t="shared" ca="1" si="161"/>
        <v>8.4124825828388317E-4</v>
      </c>
      <c r="E1536" s="13">
        <f t="shared" ca="1" si="162"/>
        <v>7.1531636576160906E-4</v>
      </c>
      <c r="F1536" s="13">
        <f t="shared" ca="1" si="163"/>
        <v>0.41673480512401201</v>
      </c>
      <c r="G1536" s="13">
        <f t="shared" ca="1" si="164"/>
        <v>0.41161301288630225</v>
      </c>
      <c r="H1536" s="13">
        <f t="shared" ca="1" si="165"/>
        <v>5.1217922377097547E-3</v>
      </c>
      <c r="I1536" s="13">
        <f t="shared" ca="1" si="167"/>
        <v>4.8492384083284601E-3</v>
      </c>
    </row>
    <row r="1537" spans="1:9">
      <c r="A1537" s="2">
        <f t="shared" ca="1" si="166"/>
        <v>1530</v>
      </c>
      <c r="B1537" s="6">
        <v>0.20129909809650831</v>
      </c>
      <c r="C1537" s="6">
        <v>0.20184556344535373</v>
      </c>
      <c r="D1537" s="14">
        <f t="shared" ca="1" si="161"/>
        <v>5.4646534884542075E-4</v>
      </c>
      <c r="E1537" s="13">
        <f t="shared" ca="1" si="162"/>
        <v>7.1533537264834024E-4</v>
      </c>
      <c r="F1537" s="13">
        <f t="shared" ca="1" si="163"/>
        <v>0.4170073589533933</v>
      </c>
      <c r="G1537" s="13">
        <f t="shared" ca="1" si="164"/>
        <v>0.41165078938826338</v>
      </c>
      <c r="H1537" s="13">
        <f t="shared" ca="1" si="165"/>
        <v>5.3565695651299206E-3</v>
      </c>
      <c r="I1537" s="13">
        <f t="shared" ca="1" si="167"/>
        <v>5.084015735748626E-3</v>
      </c>
    </row>
    <row r="1538" spans="1:9">
      <c r="A1538" s="2">
        <f t="shared" ca="1" si="166"/>
        <v>1531</v>
      </c>
      <c r="B1538" s="6">
        <v>0.2023322282341577</v>
      </c>
      <c r="C1538" s="6">
        <v>0.20322141442740116</v>
      </c>
      <c r="D1538" s="14">
        <f t="shared" ca="1" si="161"/>
        <v>8.8918619324346304E-4</v>
      </c>
      <c r="E1538" s="13">
        <f t="shared" ca="1" si="162"/>
        <v>7.1563957282594348E-4</v>
      </c>
      <c r="F1538" s="13">
        <f t="shared" ca="1" si="163"/>
        <v>0.4172799127827746</v>
      </c>
      <c r="G1538" s="13">
        <f t="shared" ca="1" si="164"/>
        <v>0.41225548387821248</v>
      </c>
      <c r="H1538" s="13">
        <f t="shared" ca="1" si="165"/>
        <v>5.0244289045621171E-3</v>
      </c>
      <c r="I1538" s="13">
        <f t="shared" ca="1" si="167"/>
        <v>4.7518750751808225E-3</v>
      </c>
    </row>
    <row r="1539" spans="1:9">
      <c r="A1539" s="2">
        <f t="shared" ca="1" si="166"/>
        <v>1532</v>
      </c>
      <c r="B1539" s="6">
        <v>0.2029552604871426</v>
      </c>
      <c r="C1539" s="6">
        <v>0.20350778814190446</v>
      </c>
      <c r="D1539" s="14">
        <f t="shared" ca="1" si="161"/>
        <v>5.5252765476185295E-4</v>
      </c>
      <c r="E1539" s="13">
        <f t="shared" ca="1" si="162"/>
        <v>7.1568881499023407E-4</v>
      </c>
      <c r="F1539" s="13">
        <f t="shared" ca="1" si="163"/>
        <v>0.41755246661215589</v>
      </c>
      <c r="G1539" s="13">
        <f t="shared" ca="1" si="164"/>
        <v>0.41235338448783238</v>
      </c>
      <c r="H1539" s="13">
        <f t="shared" ca="1" si="165"/>
        <v>5.1990821243235175E-3</v>
      </c>
      <c r="I1539" s="13">
        <f t="shared" ca="1" si="167"/>
        <v>4.9265282949422229E-3</v>
      </c>
    </row>
    <row r="1540" spans="1:9">
      <c r="A1540" s="2">
        <f t="shared" ca="1" si="166"/>
        <v>1533</v>
      </c>
      <c r="B1540" s="6">
        <v>0.2024411946159097</v>
      </c>
      <c r="C1540" s="6">
        <v>0.20347581544055485</v>
      </c>
      <c r="D1540" s="14">
        <f t="shared" ca="1" si="161"/>
        <v>1.0346208246451438E-3</v>
      </c>
      <c r="E1540" s="13">
        <f t="shared" ca="1" si="162"/>
        <v>7.1572614775688992E-4</v>
      </c>
      <c r="F1540" s="13">
        <f t="shared" ca="1" si="163"/>
        <v>0.41782502044153719</v>
      </c>
      <c r="G1540" s="13">
        <f t="shared" ca="1" si="164"/>
        <v>0.41242761046893989</v>
      </c>
      <c r="H1540" s="13">
        <f t="shared" ca="1" si="165"/>
        <v>5.3974099725973002E-3</v>
      </c>
      <c r="I1540" s="13">
        <f t="shared" ca="1" si="167"/>
        <v>5.1248561432160056E-3</v>
      </c>
    </row>
    <row r="1541" spans="1:9">
      <c r="A1541" s="2">
        <f t="shared" ca="1" si="166"/>
        <v>1534</v>
      </c>
      <c r="B1541" s="6">
        <v>0.2027189242838667</v>
      </c>
      <c r="C1541" s="6">
        <v>0.20349454870205291</v>
      </c>
      <c r="D1541" s="14">
        <f t="shared" ca="1" si="161"/>
        <v>7.7562441818621042E-4</v>
      </c>
      <c r="E1541" s="13">
        <f t="shared" ca="1" si="162"/>
        <v>7.158452140441085E-4</v>
      </c>
      <c r="F1541" s="13">
        <f t="shared" ca="1" si="163"/>
        <v>0.41809757427091848</v>
      </c>
      <c r="G1541" s="13">
        <f t="shared" ca="1" si="164"/>
        <v>0.41266435837909193</v>
      </c>
      <c r="H1541" s="13">
        <f t="shared" ca="1" si="165"/>
        <v>5.4332158918265483E-3</v>
      </c>
      <c r="I1541" s="13">
        <f t="shared" ca="1" si="167"/>
        <v>5.1606620624452537E-3</v>
      </c>
    </row>
    <row r="1542" spans="1:9">
      <c r="A1542" s="2">
        <f t="shared" ca="1" si="166"/>
        <v>1535</v>
      </c>
      <c r="B1542" s="6">
        <v>0.20258735141908754</v>
      </c>
      <c r="C1542" s="6">
        <v>0.20346766998342999</v>
      </c>
      <c r="D1542" s="14">
        <f t="shared" ca="1" si="161"/>
        <v>8.803185643424527E-4</v>
      </c>
      <c r="E1542" s="13">
        <f t="shared" ca="1" si="162"/>
        <v>7.1594948759401422E-4</v>
      </c>
      <c r="F1542" s="13">
        <f t="shared" ca="1" si="163"/>
        <v>0.41837012810029983</v>
      </c>
      <c r="G1542" s="13">
        <f t="shared" ca="1" si="164"/>
        <v>0.41287171432056913</v>
      </c>
      <c r="H1542" s="13">
        <f t="shared" ca="1" si="165"/>
        <v>5.4984137797307042E-3</v>
      </c>
      <c r="I1542" s="13">
        <f t="shared" ca="1" si="167"/>
        <v>5.2258599503493541E-3</v>
      </c>
    </row>
    <row r="1543" spans="1:9">
      <c r="A1543" s="2">
        <f t="shared" ca="1" si="166"/>
        <v>1536</v>
      </c>
      <c r="B1543" s="6">
        <v>0.20398382561554665</v>
      </c>
      <c r="C1543" s="6">
        <v>0.20487859814869511</v>
      </c>
      <c r="D1543" s="14">
        <f t="shared" ca="1" si="161"/>
        <v>8.9477253314845795E-4</v>
      </c>
      <c r="E1543" s="13">
        <f t="shared" ca="1" si="162"/>
        <v>7.1600670484761597E-4</v>
      </c>
      <c r="F1543" s="13">
        <f t="shared" ca="1" si="163"/>
        <v>0.41864268192968113</v>
      </c>
      <c r="G1543" s="13">
        <f t="shared" ca="1" si="164"/>
        <v>0.41298550371313869</v>
      </c>
      <c r="H1543" s="13">
        <f t="shared" ca="1" si="165"/>
        <v>5.6571782165424356E-3</v>
      </c>
      <c r="I1543" s="13">
        <f t="shared" ca="1" si="167"/>
        <v>5.384624387161141E-3</v>
      </c>
    </row>
    <row r="1544" spans="1:9">
      <c r="A1544" s="2">
        <f t="shared" ca="1" si="166"/>
        <v>1537</v>
      </c>
      <c r="B1544" s="6">
        <v>0.20410716029520157</v>
      </c>
      <c r="C1544" s="6">
        <v>0.20509207446359073</v>
      </c>
      <c r="D1544" s="14">
        <f t="shared" ca="1" si="161"/>
        <v>9.8491416838916712E-4</v>
      </c>
      <c r="E1544" s="13">
        <f t="shared" ca="1" si="162"/>
        <v>7.1638631596476765E-4</v>
      </c>
      <c r="F1544" s="13">
        <f t="shared" ca="1" si="163"/>
        <v>0.41891523575906242</v>
      </c>
      <c r="G1544" s="13">
        <f t="shared" ca="1" si="164"/>
        <v>0.41374059776239913</v>
      </c>
      <c r="H1544" s="13">
        <f t="shared" ca="1" si="165"/>
        <v>5.1746379966632894E-3</v>
      </c>
      <c r="I1544" s="13">
        <f t="shared" ca="1" si="167"/>
        <v>4.9020841672819948E-3</v>
      </c>
    </row>
    <row r="1545" spans="1:9">
      <c r="A1545" s="2">
        <f t="shared" ca="1" si="166"/>
        <v>1538</v>
      </c>
      <c r="B1545" s="6">
        <v>0.20629662641645263</v>
      </c>
      <c r="C1545" s="6">
        <v>0.20714033319467101</v>
      </c>
      <c r="D1545" s="14">
        <f t="shared" ref="D1545:D1608" ca="1" si="168">C1545-B1545</f>
        <v>8.4370677821837825E-4</v>
      </c>
      <c r="E1545" s="13">
        <f t="shared" ref="E1545:E1608" ca="1" si="169">SMALL($D$8:$D$3676,A1545)</f>
        <v>7.1679062736468291E-4</v>
      </c>
      <c r="F1545" s="13">
        <f t="shared" ref="F1545:F1608" ca="1" si="170">A1545/$A$7</f>
        <v>0.41918778958844372</v>
      </c>
      <c r="G1545" s="13">
        <f t="shared" ref="G1545:G1608" ca="1" si="171">IF((_xlfn.NORM.DIST(E1545,$B$3,$B$4,TRUE)-$D$1)/($D$2-$D$1)&lt;0,0,_xlfn.NORM.DIST(E1545,$B$3,$B$4,TRUE)-$D$1)/($D$2-$D$1)</f>
        <v>0.41454511196823424</v>
      </c>
      <c r="H1545" s="13">
        <f t="shared" ref="H1545:H1608" ca="1" si="172">ABS(F1545-G1545)</f>
        <v>4.6426776202094788E-3</v>
      </c>
      <c r="I1545" s="13">
        <f t="shared" ca="1" si="167"/>
        <v>4.3701237908281843E-3</v>
      </c>
    </row>
    <row r="1546" spans="1:9">
      <c r="A1546" s="2">
        <f t="shared" ref="A1546:A1609" ca="1" si="173">A1545+1</f>
        <v>1539</v>
      </c>
      <c r="B1546" s="6">
        <v>0.20782552793648407</v>
      </c>
      <c r="C1546" s="6">
        <v>0.20834408497029483</v>
      </c>
      <c r="D1546" s="14">
        <f t="shared" ca="1" si="168"/>
        <v>5.1855703381076257E-4</v>
      </c>
      <c r="E1546" s="13">
        <f t="shared" ca="1" si="169"/>
        <v>7.1696857283870541E-4</v>
      </c>
      <c r="F1546" s="13">
        <f t="shared" ca="1" si="170"/>
        <v>0.41946034341782501</v>
      </c>
      <c r="G1546" s="13">
        <f t="shared" ca="1" si="171"/>
        <v>0.41489928808245213</v>
      </c>
      <c r="H1546" s="13">
        <f t="shared" ca="1" si="172"/>
        <v>4.5610553353728767E-3</v>
      </c>
      <c r="I1546" s="13">
        <f t="shared" ref="I1546:I1609" ca="1" si="174">ABS(F1545-G1546)</f>
        <v>4.2885015059915821E-3</v>
      </c>
    </row>
    <row r="1547" spans="1:9">
      <c r="A1547" s="2">
        <f t="shared" ca="1" si="173"/>
        <v>1540</v>
      </c>
      <c r="B1547" s="6">
        <v>0.20821577261277929</v>
      </c>
      <c r="C1547" s="6">
        <v>0.20903437767431907</v>
      </c>
      <c r="D1547" s="14">
        <f t="shared" ca="1" si="168"/>
        <v>8.186050615397733E-4</v>
      </c>
      <c r="E1547" s="13">
        <f t="shared" ca="1" si="169"/>
        <v>7.1706412988559176E-4</v>
      </c>
      <c r="F1547" s="13">
        <f t="shared" ca="1" si="170"/>
        <v>0.4197328972472063</v>
      </c>
      <c r="G1547" s="13">
        <f t="shared" ca="1" si="171"/>
        <v>0.41508950473966139</v>
      </c>
      <c r="H1547" s="13">
        <f t="shared" ca="1" si="172"/>
        <v>4.6433925075449189E-3</v>
      </c>
      <c r="I1547" s="13">
        <f t="shared" ca="1" si="174"/>
        <v>4.3708386781636244E-3</v>
      </c>
    </row>
    <row r="1548" spans="1:9">
      <c r="A1548" s="2">
        <f t="shared" ca="1" si="173"/>
        <v>1541</v>
      </c>
      <c r="B1548" s="6">
        <v>0.20877086510793674</v>
      </c>
      <c r="C1548" s="6">
        <v>0.20941071939882394</v>
      </c>
      <c r="D1548" s="14">
        <f t="shared" ca="1" si="168"/>
        <v>6.3985429088719847E-4</v>
      </c>
      <c r="E1548" s="13">
        <f t="shared" ca="1" si="169"/>
        <v>7.1743579038130445E-4</v>
      </c>
      <c r="F1548" s="13">
        <f t="shared" ca="1" si="170"/>
        <v>0.4200054510765876</v>
      </c>
      <c r="G1548" s="13">
        <f t="shared" ca="1" si="171"/>
        <v>0.41582949005195174</v>
      </c>
      <c r="H1548" s="13">
        <f t="shared" ca="1" si="172"/>
        <v>4.1759610246358547E-3</v>
      </c>
      <c r="I1548" s="13">
        <f t="shared" ca="1" si="174"/>
        <v>3.9034071952545601E-3</v>
      </c>
    </row>
    <row r="1549" spans="1:9">
      <c r="A1549" s="2">
        <f t="shared" ca="1" si="173"/>
        <v>1542</v>
      </c>
      <c r="B1549" s="6">
        <v>0.20853414582369606</v>
      </c>
      <c r="C1549" s="6">
        <v>0.20962334175258956</v>
      </c>
      <c r="D1549" s="14">
        <f t="shared" ca="1" si="168"/>
        <v>1.0891959288935049E-3</v>
      </c>
      <c r="E1549" s="13">
        <f t="shared" ca="1" si="169"/>
        <v>7.1753435372279295E-4</v>
      </c>
      <c r="F1549" s="13">
        <f t="shared" ca="1" si="170"/>
        <v>0.42027800490596895</v>
      </c>
      <c r="G1549" s="13">
        <f t="shared" ca="1" si="171"/>
        <v>0.4160257732401782</v>
      </c>
      <c r="H1549" s="13">
        <f t="shared" ca="1" si="172"/>
        <v>4.2522316657907511E-3</v>
      </c>
      <c r="I1549" s="13">
        <f t="shared" ca="1" si="174"/>
        <v>3.979677836409401E-3</v>
      </c>
    </row>
    <row r="1550" spans="1:9">
      <c r="A1550" s="2">
        <f t="shared" ca="1" si="173"/>
        <v>1543</v>
      </c>
      <c r="B1550" s="6">
        <v>0.20895171697174947</v>
      </c>
      <c r="C1550" s="6">
        <v>0.20994163347847361</v>
      </c>
      <c r="D1550" s="14">
        <f t="shared" ca="1" si="168"/>
        <v>9.8991650672414222E-4</v>
      </c>
      <c r="E1550" s="13">
        <f t="shared" ca="1" si="169"/>
        <v>7.1753494966220188E-4</v>
      </c>
      <c r="F1550" s="13">
        <f t="shared" ca="1" si="170"/>
        <v>0.42055055873535024</v>
      </c>
      <c r="G1550" s="13">
        <f t="shared" ca="1" si="171"/>
        <v>0.4160269600712192</v>
      </c>
      <c r="H1550" s="13">
        <f t="shared" ca="1" si="172"/>
        <v>4.5235986641310455E-3</v>
      </c>
      <c r="I1550" s="13">
        <f t="shared" ca="1" si="174"/>
        <v>4.2510448347497509E-3</v>
      </c>
    </row>
    <row r="1551" spans="1:9">
      <c r="A1551" s="2">
        <f t="shared" ca="1" si="173"/>
        <v>1544</v>
      </c>
      <c r="B1551" s="6">
        <v>0.20977193459367582</v>
      </c>
      <c r="C1551" s="6">
        <v>0.21074256837209154</v>
      </c>
      <c r="D1551" s="14">
        <f t="shared" ca="1" si="168"/>
        <v>9.7063377841571929E-4</v>
      </c>
      <c r="E1551" s="13">
        <f t="shared" ca="1" si="169"/>
        <v>7.1759924772857309E-4</v>
      </c>
      <c r="F1551" s="13">
        <f t="shared" ca="1" si="170"/>
        <v>0.42082311256473154</v>
      </c>
      <c r="G1551" s="13">
        <f t="shared" ca="1" si="171"/>
        <v>0.41615501526225623</v>
      </c>
      <c r="H1551" s="13">
        <f t="shared" ca="1" si="172"/>
        <v>4.6680973024753047E-3</v>
      </c>
      <c r="I1551" s="13">
        <f t="shared" ca="1" si="174"/>
        <v>4.3955434730940102E-3</v>
      </c>
    </row>
    <row r="1552" spans="1:9">
      <c r="A1552" s="2">
        <f t="shared" ca="1" si="173"/>
        <v>1545</v>
      </c>
      <c r="B1552" s="6">
        <v>0.21032710622553502</v>
      </c>
      <c r="C1552" s="6">
        <v>0.2110250036241976</v>
      </c>
      <c r="D1552" s="14">
        <f t="shared" ca="1" si="168"/>
        <v>6.9789739866257805E-4</v>
      </c>
      <c r="E1552" s="13">
        <f t="shared" ca="1" si="169"/>
        <v>7.1764491388248697E-4</v>
      </c>
      <c r="F1552" s="13">
        <f t="shared" ca="1" si="170"/>
        <v>0.42109566639411283</v>
      </c>
      <c r="G1552" s="13">
        <f t="shared" ca="1" si="171"/>
        <v>0.41624596780531897</v>
      </c>
      <c r="H1552" s="13">
        <f t="shared" ca="1" si="172"/>
        <v>4.8496985887938604E-3</v>
      </c>
      <c r="I1552" s="13">
        <f t="shared" ca="1" si="174"/>
        <v>4.5771447594125658E-3</v>
      </c>
    </row>
    <row r="1553" spans="1:9">
      <c r="A1553" s="2">
        <f t="shared" ca="1" si="173"/>
        <v>1546</v>
      </c>
      <c r="B1553" s="6">
        <v>0.21061607609490349</v>
      </c>
      <c r="C1553" s="6">
        <v>0.2113651590669153</v>
      </c>
      <c r="D1553" s="14">
        <f t="shared" ca="1" si="168"/>
        <v>7.4908297201181639E-4</v>
      </c>
      <c r="E1553" s="13">
        <f t="shared" ca="1" si="169"/>
        <v>7.1783446714590582E-4</v>
      </c>
      <c r="F1553" s="13">
        <f t="shared" ca="1" si="170"/>
        <v>0.42136822022349413</v>
      </c>
      <c r="G1553" s="13">
        <f t="shared" ca="1" si="171"/>
        <v>0.41662353718101375</v>
      </c>
      <c r="H1553" s="13">
        <f t="shared" ca="1" si="172"/>
        <v>4.7446830424803799E-3</v>
      </c>
      <c r="I1553" s="13">
        <f t="shared" ca="1" si="174"/>
        <v>4.4721292130990853E-3</v>
      </c>
    </row>
    <row r="1554" spans="1:9">
      <c r="A1554" s="2">
        <f t="shared" ca="1" si="173"/>
        <v>1547</v>
      </c>
      <c r="B1554" s="6">
        <v>0.21059780718674306</v>
      </c>
      <c r="C1554" s="6">
        <v>0.21138803026756686</v>
      </c>
      <c r="D1554" s="14">
        <f t="shared" ca="1" si="168"/>
        <v>7.9022308082379866E-4</v>
      </c>
      <c r="E1554" s="13">
        <f t="shared" ca="1" si="169"/>
        <v>7.1820100804348419E-4</v>
      </c>
      <c r="F1554" s="13">
        <f t="shared" ca="1" si="170"/>
        <v>0.42164077405287542</v>
      </c>
      <c r="G1554" s="13">
        <f t="shared" ca="1" si="171"/>
        <v>0.41735382480034616</v>
      </c>
      <c r="H1554" s="13">
        <f t="shared" ca="1" si="172"/>
        <v>4.2869492525292596E-3</v>
      </c>
      <c r="I1554" s="13">
        <f t="shared" ca="1" si="174"/>
        <v>4.014395423147965E-3</v>
      </c>
    </row>
    <row r="1555" spans="1:9">
      <c r="A1555" s="2">
        <f t="shared" ca="1" si="173"/>
        <v>1548</v>
      </c>
      <c r="B1555" s="6">
        <v>0.21071988987464385</v>
      </c>
      <c r="C1555" s="6">
        <v>0.21178330913804014</v>
      </c>
      <c r="D1555" s="14">
        <f t="shared" ca="1" si="168"/>
        <v>1.0634192633962869E-3</v>
      </c>
      <c r="E1555" s="13">
        <f t="shared" ca="1" si="169"/>
        <v>7.182581559798118E-4</v>
      </c>
      <c r="F1555" s="13">
        <f t="shared" ca="1" si="170"/>
        <v>0.42191332788225677</v>
      </c>
      <c r="G1555" s="13">
        <f t="shared" ca="1" si="171"/>
        <v>0.41746770608485245</v>
      </c>
      <c r="H1555" s="13">
        <f t="shared" ca="1" si="172"/>
        <v>4.44562179740432E-3</v>
      </c>
      <c r="I1555" s="13">
        <f t="shared" ca="1" si="174"/>
        <v>4.1730679680229699E-3</v>
      </c>
    </row>
    <row r="1556" spans="1:9">
      <c r="A1556" s="2">
        <f t="shared" ca="1" si="173"/>
        <v>1549</v>
      </c>
      <c r="B1556" s="6">
        <v>0.2116017973338844</v>
      </c>
      <c r="C1556" s="6">
        <v>0.2122216618454936</v>
      </c>
      <c r="D1556" s="14">
        <f t="shared" ca="1" si="168"/>
        <v>6.198645116091972E-4</v>
      </c>
      <c r="E1556" s="13">
        <f t="shared" ca="1" si="169"/>
        <v>7.1834429581107972E-4</v>
      </c>
      <c r="F1556" s="13">
        <f t="shared" ca="1" si="170"/>
        <v>0.42218588171163807</v>
      </c>
      <c r="G1556" s="13">
        <f t="shared" ca="1" si="171"/>
        <v>0.41763937151774483</v>
      </c>
      <c r="H1556" s="13">
        <f t="shared" ca="1" si="172"/>
        <v>4.5465101938932384E-3</v>
      </c>
      <c r="I1556" s="13">
        <f t="shared" ca="1" si="174"/>
        <v>4.2739563645119438E-3</v>
      </c>
    </row>
    <row r="1557" spans="1:9">
      <c r="A1557" s="2">
        <f t="shared" ca="1" si="173"/>
        <v>1550</v>
      </c>
      <c r="B1557" s="6">
        <v>0.21287067837064874</v>
      </c>
      <c r="C1557" s="6">
        <v>0.21363079905115431</v>
      </c>
      <c r="D1557" s="14">
        <f t="shared" ca="1" si="168"/>
        <v>7.6012068050557158E-4</v>
      </c>
      <c r="E1557" s="13">
        <f t="shared" ca="1" si="169"/>
        <v>7.183710780254704E-4</v>
      </c>
      <c r="F1557" s="13">
        <f t="shared" ca="1" si="170"/>
        <v>0.42245843554101936</v>
      </c>
      <c r="G1557" s="13">
        <f t="shared" ca="1" si="171"/>
        <v>0.41769274758694108</v>
      </c>
      <c r="H1557" s="13">
        <f t="shared" ca="1" si="172"/>
        <v>4.7656879540782793E-3</v>
      </c>
      <c r="I1557" s="13">
        <f t="shared" ca="1" si="174"/>
        <v>4.4931341246969847E-3</v>
      </c>
    </row>
    <row r="1558" spans="1:9">
      <c r="A1558" s="2">
        <f t="shared" ca="1" si="173"/>
        <v>1551</v>
      </c>
      <c r="B1558" s="6">
        <v>0.21347878199854495</v>
      </c>
      <c r="C1558" s="6">
        <v>0.21397222092215562</v>
      </c>
      <c r="D1558" s="14">
        <f t="shared" ca="1" si="168"/>
        <v>4.9343892361067287E-4</v>
      </c>
      <c r="E1558" s="13">
        <f t="shared" ca="1" si="169"/>
        <v>7.1881458251982222E-4</v>
      </c>
      <c r="F1558" s="13">
        <f t="shared" ca="1" si="170"/>
        <v>0.42273098937040066</v>
      </c>
      <c r="G1558" s="13">
        <f t="shared" ca="1" si="171"/>
        <v>0.41857681677523739</v>
      </c>
      <c r="H1558" s="13">
        <f t="shared" ca="1" si="172"/>
        <v>4.1541725951632635E-3</v>
      </c>
      <c r="I1558" s="13">
        <f t="shared" ca="1" si="174"/>
        <v>3.881618765781969E-3</v>
      </c>
    </row>
    <row r="1559" spans="1:9">
      <c r="A1559" s="2">
        <f t="shared" ca="1" si="173"/>
        <v>1552</v>
      </c>
      <c r="B1559" s="6">
        <v>0.21332871131946687</v>
      </c>
      <c r="C1559" s="6">
        <v>0.2141386906003559</v>
      </c>
      <c r="D1559" s="14">
        <f t="shared" ca="1" si="168"/>
        <v>8.0997928088902271E-4</v>
      </c>
      <c r="E1559" s="13">
        <f t="shared" ca="1" si="169"/>
        <v>7.1899752404752659E-4</v>
      </c>
      <c r="F1559" s="13">
        <f t="shared" ca="1" si="170"/>
        <v>0.42300354319978195</v>
      </c>
      <c r="G1559" s="13">
        <f t="shared" ca="1" si="171"/>
        <v>0.41894158516356433</v>
      </c>
      <c r="H1559" s="13">
        <f t="shared" ca="1" si="172"/>
        <v>4.0619580362176166E-3</v>
      </c>
      <c r="I1559" s="13">
        <f t="shared" ca="1" si="174"/>
        <v>3.7894042068363221E-3</v>
      </c>
    </row>
    <row r="1560" spans="1:9">
      <c r="A1560" s="2">
        <f t="shared" ca="1" si="173"/>
        <v>1553</v>
      </c>
      <c r="B1560" s="6">
        <v>0.21395448253366567</v>
      </c>
      <c r="C1560" s="6">
        <v>0.21459283110267249</v>
      </c>
      <c r="D1560" s="14">
        <f t="shared" ca="1" si="168"/>
        <v>6.3834856900682468E-4</v>
      </c>
      <c r="E1560" s="13">
        <f t="shared" ca="1" si="169"/>
        <v>7.1907020916861519E-4</v>
      </c>
      <c r="F1560" s="13">
        <f t="shared" ca="1" si="170"/>
        <v>0.42327609702916325</v>
      </c>
      <c r="G1560" s="13">
        <f t="shared" ca="1" si="171"/>
        <v>0.41908652831643856</v>
      </c>
      <c r="H1560" s="13">
        <f t="shared" ca="1" si="172"/>
        <v>4.1895687127246894E-3</v>
      </c>
      <c r="I1560" s="13">
        <f t="shared" ca="1" si="174"/>
        <v>3.9170148833433949E-3</v>
      </c>
    </row>
    <row r="1561" spans="1:9">
      <c r="A1561" s="2">
        <f t="shared" ca="1" si="173"/>
        <v>1554</v>
      </c>
      <c r="B1561" s="6">
        <v>0.21387076802496172</v>
      </c>
      <c r="C1561" s="6">
        <v>0.21489016555618201</v>
      </c>
      <c r="D1561" s="14">
        <f t="shared" ca="1" si="168"/>
        <v>1.0193975312202952E-3</v>
      </c>
      <c r="E1561" s="13">
        <f t="shared" ca="1" si="169"/>
        <v>7.1929305196272164E-4</v>
      </c>
      <c r="F1561" s="13">
        <f t="shared" ca="1" si="170"/>
        <v>0.42354865085854454</v>
      </c>
      <c r="G1561" s="13">
        <f t="shared" ca="1" si="171"/>
        <v>0.41953096020162917</v>
      </c>
      <c r="H1561" s="13">
        <f t="shared" ca="1" si="172"/>
        <v>4.0176906569153736E-3</v>
      </c>
      <c r="I1561" s="13">
        <f t="shared" ca="1" si="174"/>
        <v>3.7451368275340791E-3</v>
      </c>
    </row>
    <row r="1562" spans="1:9">
      <c r="A1562" s="2">
        <f t="shared" ca="1" si="173"/>
        <v>1555</v>
      </c>
      <c r="B1562" s="6">
        <v>0.21443729631122571</v>
      </c>
      <c r="C1562" s="6">
        <v>0.21495326342478802</v>
      </c>
      <c r="D1562" s="14">
        <f t="shared" ca="1" si="168"/>
        <v>5.1596711356230451E-4</v>
      </c>
      <c r="E1562" s="13">
        <f t="shared" ca="1" si="169"/>
        <v>7.1930907948186684E-4</v>
      </c>
      <c r="F1562" s="13">
        <f t="shared" ca="1" si="170"/>
        <v>0.42382120468792589</v>
      </c>
      <c r="G1562" s="13">
        <f t="shared" ca="1" si="171"/>
        <v>0.41956292829834185</v>
      </c>
      <c r="H1562" s="13">
        <f t="shared" ca="1" si="172"/>
        <v>4.258276389584037E-3</v>
      </c>
      <c r="I1562" s="13">
        <f t="shared" ca="1" si="174"/>
        <v>3.9857225602026869E-3</v>
      </c>
    </row>
    <row r="1563" spans="1:9">
      <c r="A1563" s="2">
        <f t="shared" ca="1" si="173"/>
        <v>1556</v>
      </c>
      <c r="B1563" s="6">
        <v>0.21508247219347443</v>
      </c>
      <c r="C1563" s="6">
        <v>0.21562481790422597</v>
      </c>
      <c r="D1563" s="14">
        <f t="shared" ca="1" si="168"/>
        <v>5.4234571075154059E-4</v>
      </c>
      <c r="E1563" s="13">
        <f t="shared" ca="1" si="169"/>
        <v>7.196098222930214E-4</v>
      </c>
      <c r="F1563" s="13">
        <f t="shared" ca="1" si="170"/>
        <v>0.42409375851730718</v>
      </c>
      <c r="G1563" s="13">
        <f t="shared" ca="1" si="171"/>
        <v>0.4201628624702326</v>
      </c>
      <c r="H1563" s="13">
        <f t="shared" ca="1" si="172"/>
        <v>3.9308960470745835E-3</v>
      </c>
      <c r="I1563" s="13">
        <f t="shared" ca="1" si="174"/>
        <v>3.6583422176932889E-3</v>
      </c>
    </row>
    <row r="1564" spans="1:9">
      <c r="A1564" s="2">
        <f t="shared" ca="1" si="173"/>
        <v>1557</v>
      </c>
      <c r="B1564" s="6">
        <v>0.21493221630675391</v>
      </c>
      <c r="C1564" s="6">
        <v>0.21577376012318633</v>
      </c>
      <c r="D1564" s="14">
        <f t="shared" ca="1" si="168"/>
        <v>8.4154381643242182E-4</v>
      </c>
      <c r="E1564" s="13">
        <f t="shared" ca="1" si="169"/>
        <v>7.1961645772844474E-4</v>
      </c>
      <c r="F1564" s="13">
        <f t="shared" ca="1" si="170"/>
        <v>0.42436631234668848</v>
      </c>
      <c r="G1564" s="13">
        <f t="shared" ca="1" si="171"/>
        <v>0.42017610081686385</v>
      </c>
      <c r="H1564" s="13">
        <f t="shared" ca="1" si="172"/>
        <v>4.1902115298246279E-3</v>
      </c>
      <c r="I1564" s="13">
        <f t="shared" ca="1" si="174"/>
        <v>3.9176577004433333E-3</v>
      </c>
    </row>
    <row r="1565" spans="1:9">
      <c r="A1565" s="2">
        <f t="shared" ca="1" si="173"/>
        <v>1558</v>
      </c>
      <c r="B1565" s="6">
        <v>0.21554202218055996</v>
      </c>
      <c r="C1565" s="6">
        <v>0.21605560841554916</v>
      </c>
      <c r="D1565" s="14">
        <f t="shared" ca="1" si="168"/>
        <v>5.1358623498920508E-4</v>
      </c>
      <c r="E1565" s="13">
        <f t="shared" ca="1" si="169"/>
        <v>7.2006547517450281E-4</v>
      </c>
      <c r="F1565" s="13">
        <f t="shared" ca="1" si="170"/>
        <v>0.42463886617606977</v>
      </c>
      <c r="G1565" s="13">
        <f t="shared" ca="1" si="171"/>
        <v>0.42107210475025114</v>
      </c>
      <c r="H1565" s="13">
        <f t="shared" ca="1" si="172"/>
        <v>3.566761425818632E-3</v>
      </c>
      <c r="I1565" s="13">
        <f t="shared" ca="1" si="174"/>
        <v>3.2942075964373374E-3</v>
      </c>
    </row>
    <row r="1566" spans="1:9">
      <c r="A1566" s="2">
        <f t="shared" ca="1" si="173"/>
        <v>1559</v>
      </c>
      <c r="B1566" s="6">
        <v>0.21548046217797459</v>
      </c>
      <c r="C1566" s="6">
        <v>0.21607638037181254</v>
      </c>
      <c r="D1566" s="14">
        <f t="shared" ca="1" si="168"/>
        <v>5.9591819383794653E-4</v>
      </c>
      <c r="E1566" s="13">
        <f t="shared" ca="1" si="169"/>
        <v>7.2014715467072499E-4</v>
      </c>
      <c r="F1566" s="13">
        <f t="shared" ca="1" si="170"/>
        <v>0.42491142000545107</v>
      </c>
      <c r="G1566" s="13">
        <f t="shared" ca="1" si="171"/>
        <v>0.42123513011978508</v>
      </c>
      <c r="H1566" s="13">
        <f t="shared" ca="1" si="172"/>
        <v>3.6762898856659842E-3</v>
      </c>
      <c r="I1566" s="13">
        <f t="shared" ca="1" si="174"/>
        <v>3.4037360562846897E-3</v>
      </c>
    </row>
    <row r="1567" spans="1:9">
      <c r="A1567" s="2">
        <f t="shared" ca="1" si="173"/>
        <v>1560</v>
      </c>
      <c r="B1567" s="6">
        <v>0.2154079667362864</v>
      </c>
      <c r="C1567" s="6">
        <v>0.21633024413322982</v>
      </c>
      <c r="D1567" s="14">
        <f t="shared" ca="1" si="168"/>
        <v>9.222773969434217E-4</v>
      </c>
      <c r="E1567" s="13">
        <f t="shared" ca="1" si="169"/>
        <v>7.202170587383705E-4</v>
      </c>
      <c r="F1567" s="13">
        <f t="shared" ca="1" si="170"/>
        <v>0.42518397383483236</v>
      </c>
      <c r="G1567" s="13">
        <f t="shared" ca="1" si="171"/>
        <v>0.42137466143659819</v>
      </c>
      <c r="H1567" s="13">
        <f t="shared" ca="1" si="172"/>
        <v>3.809312398234177E-3</v>
      </c>
      <c r="I1567" s="13">
        <f t="shared" ca="1" si="174"/>
        <v>3.5367585688528824E-3</v>
      </c>
    </row>
    <row r="1568" spans="1:9">
      <c r="A1568" s="2">
        <f t="shared" ca="1" si="173"/>
        <v>1561</v>
      </c>
      <c r="B1568" s="6">
        <v>0.21665040128785484</v>
      </c>
      <c r="C1568" s="6">
        <v>0.21719397411435609</v>
      </c>
      <c r="D1568" s="14">
        <f t="shared" ca="1" si="168"/>
        <v>5.435728265012485E-4</v>
      </c>
      <c r="E1568" s="13">
        <f t="shared" ca="1" si="169"/>
        <v>7.2025675569548087E-4</v>
      </c>
      <c r="F1568" s="13">
        <f t="shared" ca="1" si="170"/>
        <v>0.42545652766421366</v>
      </c>
      <c r="G1568" s="13">
        <f t="shared" ca="1" si="171"/>
        <v>0.4214539017204692</v>
      </c>
      <c r="H1568" s="13">
        <f t="shared" ca="1" si="172"/>
        <v>4.0026259437444534E-3</v>
      </c>
      <c r="I1568" s="13">
        <f t="shared" ca="1" si="174"/>
        <v>3.7300721143631588E-3</v>
      </c>
    </row>
    <row r="1569" spans="1:9">
      <c r="A1569" s="2">
        <f t="shared" ca="1" si="173"/>
        <v>1562</v>
      </c>
      <c r="B1569" s="6">
        <v>0.21695886213875437</v>
      </c>
      <c r="C1569" s="6">
        <v>0.21753030757512531</v>
      </c>
      <c r="D1569" s="14">
        <f t="shared" ca="1" si="168"/>
        <v>5.7144543637094314E-4</v>
      </c>
      <c r="E1569" s="13">
        <f t="shared" ca="1" si="169"/>
        <v>7.2032060699628309E-4</v>
      </c>
      <c r="F1569" s="13">
        <f t="shared" ca="1" si="170"/>
        <v>0.42572908149359501</v>
      </c>
      <c r="G1569" s="13">
        <f t="shared" ca="1" si="171"/>
        <v>0.42158136262663631</v>
      </c>
      <c r="H1569" s="13">
        <f t="shared" ca="1" si="172"/>
        <v>4.147718866958694E-3</v>
      </c>
      <c r="I1569" s="13">
        <f t="shared" ca="1" si="174"/>
        <v>3.8751650375773439E-3</v>
      </c>
    </row>
    <row r="1570" spans="1:9">
      <c r="A1570" s="2">
        <f t="shared" ca="1" si="173"/>
        <v>1563</v>
      </c>
      <c r="B1570" s="6">
        <v>0.21824253764491658</v>
      </c>
      <c r="C1570" s="6">
        <v>0.21876006918389454</v>
      </c>
      <c r="D1570" s="14">
        <f t="shared" ca="1" si="168"/>
        <v>5.1753153897796111E-4</v>
      </c>
      <c r="E1570" s="13">
        <f t="shared" ca="1" si="169"/>
        <v>7.2032373295941032E-4</v>
      </c>
      <c r="F1570" s="13">
        <f t="shared" ca="1" si="170"/>
        <v>0.4260016353229763</v>
      </c>
      <c r="G1570" s="13">
        <f t="shared" ca="1" si="171"/>
        <v>0.42158760289149722</v>
      </c>
      <c r="H1570" s="13">
        <f t="shared" ca="1" si="172"/>
        <v>4.4140324314790869E-3</v>
      </c>
      <c r="I1570" s="13">
        <f t="shared" ca="1" si="174"/>
        <v>4.1414786020977923E-3</v>
      </c>
    </row>
    <row r="1571" spans="1:9">
      <c r="A1571" s="2">
        <f t="shared" ca="1" si="173"/>
        <v>1564</v>
      </c>
      <c r="B1571" s="6">
        <v>0.2183831868622769</v>
      </c>
      <c r="C1571" s="6">
        <v>0.21905197893423733</v>
      </c>
      <c r="D1571" s="14">
        <f t="shared" ca="1" si="168"/>
        <v>6.6879207196043899E-4</v>
      </c>
      <c r="E1571" s="13">
        <f t="shared" ca="1" si="169"/>
        <v>7.2059258722090291E-4</v>
      </c>
      <c r="F1571" s="13">
        <f t="shared" ca="1" si="170"/>
        <v>0.4262741891523576</v>
      </c>
      <c r="G1571" s="13">
        <f t="shared" ca="1" si="171"/>
        <v>0.42212436807971326</v>
      </c>
      <c r="H1571" s="13">
        <f t="shared" ca="1" si="172"/>
        <v>4.149821072644333E-3</v>
      </c>
      <c r="I1571" s="13">
        <f t="shared" ca="1" si="174"/>
        <v>3.8772672432630384E-3</v>
      </c>
    </row>
    <row r="1572" spans="1:9">
      <c r="A1572" s="2">
        <f t="shared" ca="1" si="173"/>
        <v>1565</v>
      </c>
      <c r="B1572" s="6">
        <v>0.2195311295243467</v>
      </c>
      <c r="C1572" s="6">
        <v>0.2200856000275353</v>
      </c>
      <c r="D1572" s="14">
        <f t="shared" ca="1" si="168"/>
        <v>5.5447050318860325E-4</v>
      </c>
      <c r="E1572" s="13">
        <f t="shared" ca="1" si="169"/>
        <v>7.2065355408573728E-4</v>
      </c>
      <c r="F1572" s="13">
        <f t="shared" ca="1" si="170"/>
        <v>0.42654674298173889</v>
      </c>
      <c r="G1572" s="13">
        <f t="shared" ca="1" si="171"/>
        <v>0.42224610423752218</v>
      </c>
      <c r="H1572" s="13">
        <f t="shared" ca="1" si="172"/>
        <v>4.3006387442167116E-3</v>
      </c>
      <c r="I1572" s="13">
        <f t="shared" ca="1" si="174"/>
        <v>4.028084914835417E-3</v>
      </c>
    </row>
    <row r="1573" spans="1:9">
      <c r="A1573" s="2">
        <f t="shared" ca="1" si="173"/>
        <v>1566</v>
      </c>
      <c r="B1573" s="6">
        <v>0.21957429832809128</v>
      </c>
      <c r="C1573" s="6">
        <v>0.22049696976456995</v>
      </c>
      <c r="D1573" s="14">
        <f t="shared" ca="1" si="168"/>
        <v>9.2267143647867256E-4</v>
      </c>
      <c r="E1573" s="13">
        <f t="shared" ca="1" si="169"/>
        <v>7.2086602250515108E-4</v>
      </c>
      <c r="F1573" s="13">
        <f t="shared" ca="1" si="170"/>
        <v>0.42681929681112019</v>
      </c>
      <c r="G1573" s="13">
        <f t="shared" ca="1" si="171"/>
        <v>0.42267039951586077</v>
      </c>
      <c r="H1573" s="13">
        <f t="shared" ca="1" si="172"/>
        <v>4.1488972952594128E-3</v>
      </c>
      <c r="I1573" s="13">
        <f t="shared" ca="1" si="174"/>
        <v>3.8763434658781182E-3</v>
      </c>
    </row>
    <row r="1574" spans="1:9">
      <c r="A1574" s="2">
        <f t="shared" ca="1" si="173"/>
        <v>1567</v>
      </c>
      <c r="B1574" s="6">
        <v>0.22006897666668354</v>
      </c>
      <c r="C1574" s="6">
        <v>0.22090528849669708</v>
      </c>
      <c r="D1574" s="14">
        <f t="shared" ca="1" si="168"/>
        <v>8.3631183001353637E-4</v>
      </c>
      <c r="E1574" s="13">
        <f t="shared" ca="1" si="169"/>
        <v>7.2119300681072751E-4</v>
      </c>
      <c r="F1574" s="13">
        <f t="shared" ca="1" si="170"/>
        <v>0.42709185064050148</v>
      </c>
      <c r="G1574" s="13">
        <f t="shared" ca="1" si="171"/>
        <v>0.42332352257147216</v>
      </c>
      <c r="H1574" s="13">
        <f t="shared" ca="1" si="172"/>
        <v>3.7683280690293253E-3</v>
      </c>
      <c r="I1574" s="13">
        <f t="shared" ca="1" si="174"/>
        <v>3.4957742396480307E-3</v>
      </c>
    </row>
    <row r="1575" spans="1:9">
      <c r="A1575" s="2">
        <f t="shared" ca="1" si="173"/>
        <v>1568</v>
      </c>
      <c r="B1575" s="6">
        <v>0.22071666681556898</v>
      </c>
      <c r="C1575" s="6">
        <v>0.2212402766261862</v>
      </c>
      <c r="D1575" s="14">
        <f t="shared" ca="1" si="168"/>
        <v>5.2360981061722045E-4</v>
      </c>
      <c r="E1575" s="13">
        <f t="shared" ca="1" si="169"/>
        <v>7.2243831879331699E-4</v>
      </c>
      <c r="F1575" s="13">
        <f t="shared" ca="1" si="170"/>
        <v>0.42736440446988277</v>
      </c>
      <c r="G1575" s="13">
        <f t="shared" ca="1" si="171"/>
        <v>0.42581247276200546</v>
      </c>
      <c r="H1575" s="13">
        <f t="shared" ca="1" si="172"/>
        <v>1.5519317078773187E-3</v>
      </c>
      <c r="I1575" s="13">
        <f t="shared" ca="1" si="174"/>
        <v>1.2793778784960241E-3</v>
      </c>
    </row>
    <row r="1576" spans="1:9">
      <c r="A1576" s="2">
        <f t="shared" ca="1" si="173"/>
        <v>1569</v>
      </c>
      <c r="B1576" s="6">
        <v>0.22092226852239033</v>
      </c>
      <c r="C1576" s="6">
        <v>0.22163023075017543</v>
      </c>
      <c r="D1576" s="14">
        <f t="shared" ca="1" si="168"/>
        <v>7.0796222778510276E-4</v>
      </c>
      <c r="E1576" s="13">
        <f t="shared" ca="1" si="169"/>
        <v>7.2264688059237026E-4</v>
      </c>
      <c r="F1576" s="13">
        <f t="shared" ca="1" si="170"/>
        <v>0.42763695829926412</v>
      </c>
      <c r="G1576" s="13">
        <f t="shared" ca="1" si="171"/>
        <v>0.4262295512946524</v>
      </c>
      <c r="H1576" s="13">
        <f t="shared" ca="1" si="172"/>
        <v>1.4074070046117271E-3</v>
      </c>
      <c r="I1576" s="13">
        <f t="shared" ca="1" si="174"/>
        <v>1.134853175230377E-3</v>
      </c>
    </row>
    <row r="1577" spans="1:9">
      <c r="A1577" s="2">
        <f t="shared" ca="1" si="173"/>
        <v>1570</v>
      </c>
      <c r="B1577" s="6">
        <v>0.22104483819378967</v>
      </c>
      <c r="C1577" s="6">
        <v>0.22183235911212945</v>
      </c>
      <c r="D1577" s="14">
        <f t="shared" ca="1" si="168"/>
        <v>7.8752091833977911E-4</v>
      </c>
      <c r="E1577" s="13">
        <f t="shared" ca="1" si="169"/>
        <v>7.2273383287801973E-4</v>
      </c>
      <c r="F1577" s="13">
        <f t="shared" ca="1" si="170"/>
        <v>0.42790951212864542</v>
      </c>
      <c r="G1577" s="13">
        <f t="shared" ca="1" si="171"/>
        <v>0.42640345670199126</v>
      </c>
      <c r="H1577" s="13">
        <f t="shared" ca="1" si="172"/>
        <v>1.5060554266541626E-3</v>
      </c>
      <c r="I1577" s="13">
        <f t="shared" ca="1" si="174"/>
        <v>1.233501597272868E-3</v>
      </c>
    </row>
    <row r="1578" spans="1:9">
      <c r="A1578" s="2">
        <f t="shared" ca="1" si="173"/>
        <v>1571</v>
      </c>
      <c r="B1578" s="6">
        <v>0.22102948141303383</v>
      </c>
      <c r="C1578" s="6">
        <v>0.22184337217555075</v>
      </c>
      <c r="D1578" s="14">
        <f t="shared" ca="1" si="168"/>
        <v>8.1389076251692227E-4</v>
      </c>
      <c r="E1578" s="13">
        <f t="shared" ca="1" si="169"/>
        <v>7.2298153294353407E-4</v>
      </c>
      <c r="F1578" s="13">
        <f t="shared" ca="1" si="170"/>
        <v>0.42818206595802671</v>
      </c>
      <c r="G1578" s="13">
        <f t="shared" ca="1" si="171"/>
        <v>0.42689892216804937</v>
      </c>
      <c r="H1578" s="13">
        <f t="shared" ca="1" si="172"/>
        <v>1.2831437899773479E-3</v>
      </c>
      <c r="I1578" s="13">
        <f t="shared" ca="1" si="174"/>
        <v>1.0105899605960533E-3</v>
      </c>
    </row>
    <row r="1579" spans="1:9">
      <c r="A1579" s="2">
        <f t="shared" ca="1" si="173"/>
        <v>1572</v>
      </c>
      <c r="B1579" s="6">
        <v>0.22107731895421673</v>
      </c>
      <c r="C1579" s="6">
        <v>0.2219633065463909</v>
      </c>
      <c r="D1579" s="14">
        <f t="shared" ca="1" si="168"/>
        <v>8.8598759217417555E-4</v>
      </c>
      <c r="E1579" s="13">
        <f t="shared" ca="1" si="169"/>
        <v>7.2300208490405637E-4</v>
      </c>
      <c r="F1579" s="13">
        <f t="shared" ca="1" si="170"/>
        <v>0.42845461978740801</v>
      </c>
      <c r="G1579" s="13">
        <f t="shared" ca="1" si="171"/>
        <v>0.42694003568152111</v>
      </c>
      <c r="H1579" s="13">
        <f t="shared" ca="1" si="172"/>
        <v>1.5145841058868958E-3</v>
      </c>
      <c r="I1579" s="13">
        <f t="shared" ca="1" si="174"/>
        <v>1.2420302765056013E-3</v>
      </c>
    </row>
    <row r="1580" spans="1:9">
      <c r="A1580" s="2">
        <f t="shared" ca="1" si="173"/>
        <v>1573</v>
      </c>
      <c r="B1580" s="6">
        <v>0.22161886605812312</v>
      </c>
      <c r="C1580" s="6">
        <v>0.22217254580834034</v>
      </c>
      <c r="D1580" s="14">
        <f t="shared" ca="1" si="168"/>
        <v>5.5367975021722304E-4</v>
      </c>
      <c r="E1580" s="13">
        <f t="shared" ca="1" si="169"/>
        <v>7.2309439898904371E-4</v>
      </c>
      <c r="F1580" s="13">
        <f t="shared" ca="1" si="170"/>
        <v>0.4287271736167893</v>
      </c>
      <c r="G1580" s="13">
        <f t="shared" ca="1" si="171"/>
        <v>0.42712471479225378</v>
      </c>
      <c r="H1580" s="13">
        <f t="shared" ca="1" si="172"/>
        <v>1.6024588245355242E-3</v>
      </c>
      <c r="I1580" s="13">
        <f t="shared" ca="1" si="174"/>
        <v>1.3299049951542297E-3</v>
      </c>
    </row>
    <row r="1581" spans="1:9">
      <c r="A1581" s="2">
        <f t="shared" ca="1" si="173"/>
        <v>1574</v>
      </c>
      <c r="B1581" s="6">
        <v>0.22169127766029686</v>
      </c>
      <c r="C1581" s="6">
        <v>0.22215831671407132</v>
      </c>
      <c r="D1581" s="14">
        <f t="shared" ca="1" si="168"/>
        <v>4.6703905377445953E-4</v>
      </c>
      <c r="E1581" s="13">
        <f t="shared" ca="1" si="169"/>
        <v>7.2385256532225828E-4</v>
      </c>
      <c r="F1581" s="13">
        <f t="shared" ca="1" si="170"/>
        <v>0.4289997274461706</v>
      </c>
      <c r="G1581" s="13">
        <f t="shared" ca="1" si="171"/>
        <v>0.42864194746435236</v>
      </c>
      <c r="H1581" s="13">
        <f t="shared" ca="1" si="172"/>
        <v>3.5777998181824033E-4</v>
      </c>
      <c r="I1581" s="13">
        <f t="shared" ca="1" si="174"/>
        <v>8.5226152436945757E-5</v>
      </c>
    </row>
    <row r="1582" spans="1:9">
      <c r="A1582" s="2">
        <f t="shared" ca="1" si="173"/>
        <v>1575</v>
      </c>
      <c r="B1582" s="6">
        <v>0.2212676953287748</v>
      </c>
      <c r="C1582" s="6">
        <v>0.22238120300272474</v>
      </c>
      <c r="D1582" s="14">
        <f t="shared" ca="1" si="168"/>
        <v>1.1135076739499372E-3</v>
      </c>
      <c r="E1582" s="13">
        <f t="shared" ca="1" si="169"/>
        <v>7.2385454710266472E-4</v>
      </c>
      <c r="F1582" s="13">
        <f t="shared" ca="1" si="170"/>
        <v>0.42927228127555195</v>
      </c>
      <c r="G1582" s="13">
        <f t="shared" ca="1" si="171"/>
        <v>0.42864591449280515</v>
      </c>
      <c r="H1582" s="13">
        <f t="shared" ca="1" si="172"/>
        <v>6.2636678274680113E-4</v>
      </c>
      <c r="I1582" s="13">
        <f t="shared" ca="1" si="174"/>
        <v>3.5381295336545104E-4</v>
      </c>
    </row>
    <row r="1583" spans="1:9">
      <c r="A1583" s="2">
        <f t="shared" ca="1" si="173"/>
        <v>1576</v>
      </c>
      <c r="B1583" s="6">
        <v>0.22172519786815115</v>
      </c>
      <c r="C1583" s="6">
        <v>0.22251055756546467</v>
      </c>
      <c r="D1583" s="14">
        <f t="shared" ca="1" si="168"/>
        <v>7.8535969731352573E-4</v>
      </c>
      <c r="E1583" s="13">
        <f t="shared" ca="1" si="169"/>
        <v>7.2440883620072949E-4</v>
      </c>
      <c r="F1583" s="13">
        <f t="shared" ca="1" si="170"/>
        <v>0.42954483510493324</v>
      </c>
      <c r="G1583" s="13">
        <f t="shared" ca="1" si="171"/>
        <v>0.42975568759865418</v>
      </c>
      <c r="H1583" s="13">
        <f t="shared" ca="1" si="172"/>
        <v>2.1085249372093662E-4</v>
      </c>
      <c r="I1583" s="13">
        <f t="shared" ca="1" si="174"/>
        <v>4.8340632310223119E-4</v>
      </c>
    </row>
    <row r="1584" spans="1:9">
      <c r="A1584" s="2">
        <f t="shared" ca="1" si="173"/>
        <v>1577</v>
      </c>
      <c r="B1584" s="6">
        <v>0.22212141851906189</v>
      </c>
      <c r="C1584" s="6">
        <v>0.22306354388442218</v>
      </c>
      <c r="D1584" s="14">
        <f t="shared" ca="1" si="168"/>
        <v>9.4212536536028568E-4</v>
      </c>
      <c r="E1584" s="13">
        <f t="shared" ca="1" si="169"/>
        <v>7.2442807729733438E-4</v>
      </c>
      <c r="F1584" s="13">
        <f t="shared" ca="1" si="170"/>
        <v>0.42981738893431454</v>
      </c>
      <c r="G1584" s="13">
        <f t="shared" ca="1" si="171"/>
        <v>0.42979421927482536</v>
      </c>
      <c r="H1584" s="13">
        <f t="shared" ca="1" si="172"/>
        <v>2.3169659489175043E-5</v>
      </c>
      <c r="I1584" s="13">
        <f t="shared" ca="1" si="174"/>
        <v>2.4938416989211953E-4</v>
      </c>
    </row>
    <row r="1585" spans="1:9">
      <c r="A1585" s="2">
        <f t="shared" ca="1" si="173"/>
        <v>1578</v>
      </c>
      <c r="B1585" s="6">
        <v>0.22232854515258135</v>
      </c>
      <c r="C1585" s="6">
        <v>0.22316304964617154</v>
      </c>
      <c r="D1585" s="14">
        <f t="shared" ca="1" si="168"/>
        <v>8.3450449359018242E-4</v>
      </c>
      <c r="E1585" s="13">
        <f t="shared" ca="1" si="169"/>
        <v>7.2452950033796704E-4</v>
      </c>
      <c r="F1585" s="13">
        <f t="shared" ca="1" si="170"/>
        <v>0.43008994276369583</v>
      </c>
      <c r="G1585" s="13">
        <f t="shared" ca="1" si="171"/>
        <v>0.42999733500009085</v>
      </c>
      <c r="H1585" s="13">
        <f t="shared" ca="1" si="172"/>
        <v>9.2607763604979354E-5</v>
      </c>
      <c r="I1585" s="13">
        <f t="shared" ca="1" si="174"/>
        <v>1.7994606577631522E-4</v>
      </c>
    </row>
    <row r="1586" spans="1:9">
      <c r="A1586" s="2">
        <f t="shared" ca="1" si="173"/>
        <v>1579</v>
      </c>
      <c r="B1586" s="6">
        <v>0.22251543152943104</v>
      </c>
      <c r="C1586" s="6">
        <v>0.22334381813212481</v>
      </c>
      <c r="D1586" s="14">
        <f t="shared" ca="1" si="168"/>
        <v>8.2838660269377029E-4</v>
      </c>
      <c r="E1586" s="13">
        <f t="shared" ca="1" si="169"/>
        <v>7.2466245681596098E-4</v>
      </c>
      <c r="F1586" s="13">
        <f t="shared" ca="1" si="170"/>
        <v>0.43036249659307713</v>
      </c>
      <c r="G1586" s="13">
        <f t="shared" ca="1" si="171"/>
        <v>0.4302636238083784</v>
      </c>
      <c r="H1586" s="13">
        <f t="shared" ca="1" si="172"/>
        <v>9.8872784698722516E-5</v>
      </c>
      <c r="I1586" s="13">
        <f t="shared" ca="1" si="174"/>
        <v>1.7368104468257206E-4</v>
      </c>
    </row>
    <row r="1587" spans="1:9">
      <c r="A1587" s="2">
        <f t="shared" ca="1" si="173"/>
        <v>1580</v>
      </c>
      <c r="B1587" s="6">
        <v>0.22272890226212319</v>
      </c>
      <c r="C1587" s="6">
        <v>0.22331963678273667</v>
      </c>
      <c r="D1587" s="14">
        <f t="shared" ca="1" si="168"/>
        <v>5.9073452061347842E-4</v>
      </c>
      <c r="E1587" s="13">
        <f t="shared" ca="1" si="169"/>
        <v>7.247629530136579E-4</v>
      </c>
      <c r="F1587" s="13">
        <f t="shared" ca="1" si="170"/>
        <v>0.43063505042245842</v>
      </c>
      <c r="G1587" s="13">
        <f t="shared" ca="1" si="171"/>
        <v>0.43046491707670681</v>
      </c>
      <c r="H1587" s="13">
        <f t="shared" ca="1" si="172"/>
        <v>1.7013334575161077E-4</v>
      </c>
      <c r="I1587" s="13">
        <f t="shared" ca="1" si="174"/>
        <v>1.0242048362968381E-4</v>
      </c>
    </row>
    <row r="1588" spans="1:9">
      <c r="A1588" s="2">
        <f t="shared" ca="1" si="173"/>
        <v>1581</v>
      </c>
      <c r="B1588" s="6">
        <v>0.22274302921636258</v>
      </c>
      <c r="C1588" s="6">
        <v>0.2233652682901901</v>
      </c>
      <c r="D1588" s="14">
        <f t="shared" ca="1" si="168"/>
        <v>6.2223907382752408E-4</v>
      </c>
      <c r="E1588" s="13">
        <f t="shared" ca="1" si="169"/>
        <v>7.2497818125505376E-4</v>
      </c>
      <c r="F1588" s="13">
        <f t="shared" ca="1" si="170"/>
        <v>0.43090760425183972</v>
      </c>
      <c r="G1588" s="13">
        <f t="shared" ca="1" si="171"/>
        <v>0.43089606629203092</v>
      </c>
      <c r="H1588" s="13">
        <f t="shared" ca="1" si="172"/>
        <v>1.1537959808793907E-5</v>
      </c>
      <c r="I1588" s="13">
        <f t="shared" ca="1" si="174"/>
        <v>2.6101586957250067E-4</v>
      </c>
    </row>
    <row r="1589" spans="1:9">
      <c r="A1589" s="2">
        <f t="shared" ca="1" si="173"/>
        <v>1582</v>
      </c>
      <c r="B1589" s="6">
        <v>0.22297690892061606</v>
      </c>
      <c r="C1589" s="6">
        <v>0.22352286152424386</v>
      </c>
      <c r="D1589" s="14">
        <f t="shared" ca="1" si="168"/>
        <v>5.4595260362780285E-4</v>
      </c>
      <c r="E1589" s="13">
        <f t="shared" ca="1" si="169"/>
        <v>7.2550275969285316E-4</v>
      </c>
      <c r="F1589" s="13">
        <f t="shared" ca="1" si="170"/>
        <v>0.43118015808122107</v>
      </c>
      <c r="G1589" s="13">
        <f t="shared" ca="1" si="171"/>
        <v>0.43194718521823228</v>
      </c>
      <c r="H1589" s="13">
        <f t="shared" ca="1" si="172"/>
        <v>7.6702713701121139E-4</v>
      </c>
      <c r="I1589" s="13">
        <f t="shared" ca="1" si="174"/>
        <v>1.0395809663925615E-3</v>
      </c>
    </row>
    <row r="1590" spans="1:9">
      <c r="A1590" s="2">
        <f t="shared" ca="1" si="173"/>
        <v>1583</v>
      </c>
      <c r="B1590" s="6">
        <v>0.22262206407272556</v>
      </c>
      <c r="C1590" s="6">
        <v>0.22350810796880163</v>
      </c>
      <c r="D1590" s="14">
        <f t="shared" ca="1" si="168"/>
        <v>8.8604389607607748E-4</v>
      </c>
      <c r="E1590" s="13">
        <f t="shared" ca="1" si="169"/>
        <v>7.2557322823313397E-4</v>
      </c>
      <c r="F1590" s="13">
        <f t="shared" ca="1" si="170"/>
        <v>0.43145271191060236</v>
      </c>
      <c r="G1590" s="13">
        <f t="shared" ca="1" si="171"/>
        <v>0.43208841516608798</v>
      </c>
      <c r="H1590" s="13">
        <f t="shared" ca="1" si="172"/>
        <v>6.3570325548562012E-4</v>
      </c>
      <c r="I1590" s="13">
        <f t="shared" ca="1" si="174"/>
        <v>9.082570848669147E-4</v>
      </c>
    </row>
    <row r="1591" spans="1:9">
      <c r="A1591" s="2">
        <f t="shared" ca="1" si="173"/>
        <v>1584</v>
      </c>
      <c r="B1591" s="6">
        <v>0.22316575330613178</v>
      </c>
      <c r="C1591" s="6">
        <v>0.22384274624256606</v>
      </c>
      <c r="D1591" s="14">
        <f t="shared" ca="1" si="168"/>
        <v>6.769929364342786E-4</v>
      </c>
      <c r="E1591" s="13">
        <f t="shared" ca="1" si="169"/>
        <v>7.2564140682901401E-4</v>
      </c>
      <c r="F1591" s="13">
        <f t="shared" ca="1" si="170"/>
        <v>0.43172526573998365</v>
      </c>
      <c r="G1591" s="13">
        <f t="shared" ca="1" si="171"/>
        <v>0.4322250622630967</v>
      </c>
      <c r="H1591" s="13">
        <f t="shared" ca="1" si="172"/>
        <v>4.9979652311304967E-4</v>
      </c>
      <c r="I1591" s="13">
        <f t="shared" ca="1" si="174"/>
        <v>7.7235035249434425E-4</v>
      </c>
    </row>
    <row r="1592" spans="1:9">
      <c r="A1592" s="2">
        <f t="shared" ca="1" si="173"/>
        <v>1585</v>
      </c>
      <c r="B1592" s="6">
        <v>0.22303147588138905</v>
      </c>
      <c r="C1592" s="6">
        <v>0.2237307571031831</v>
      </c>
      <c r="D1592" s="14">
        <f t="shared" ca="1" si="168"/>
        <v>6.9928122179405139E-4</v>
      </c>
      <c r="E1592" s="13">
        <f t="shared" ca="1" si="169"/>
        <v>7.257375044138481E-4</v>
      </c>
      <c r="F1592" s="13">
        <f t="shared" ca="1" si="170"/>
        <v>0.43199781956936495</v>
      </c>
      <c r="G1592" s="13">
        <f t="shared" ca="1" si="171"/>
        <v>0.43241767697130945</v>
      </c>
      <c r="H1592" s="13">
        <f t="shared" ca="1" si="172"/>
        <v>4.1985740194450116E-4</v>
      </c>
      <c r="I1592" s="13">
        <f t="shared" ca="1" si="174"/>
        <v>6.9241123132579574E-4</v>
      </c>
    </row>
    <row r="1593" spans="1:9">
      <c r="A1593" s="2">
        <f t="shared" ca="1" si="173"/>
        <v>1586</v>
      </c>
      <c r="B1593" s="6">
        <v>0.22355629565500507</v>
      </c>
      <c r="C1593" s="6">
        <v>0.22408888304051527</v>
      </c>
      <c r="D1593" s="14">
        <f t="shared" ca="1" si="168"/>
        <v>5.3258738551020812E-4</v>
      </c>
      <c r="E1593" s="13">
        <f t="shared" ca="1" si="169"/>
        <v>7.258450356644186E-4</v>
      </c>
      <c r="F1593" s="13">
        <f t="shared" ca="1" si="170"/>
        <v>0.43227037339874624</v>
      </c>
      <c r="G1593" s="13">
        <f t="shared" ca="1" si="171"/>
        <v>0.43263322402364734</v>
      </c>
      <c r="H1593" s="13">
        <f t="shared" ca="1" si="172"/>
        <v>3.6285062490110098E-4</v>
      </c>
      <c r="I1593" s="13">
        <f t="shared" ca="1" si="174"/>
        <v>6.3540445428239556E-4</v>
      </c>
    </row>
    <row r="1594" spans="1:9">
      <c r="A1594" s="2">
        <f t="shared" ca="1" si="173"/>
        <v>1587</v>
      </c>
      <c r="B1594" s="6">
        <v>0.22394833860043792</v>
      </c>
      <c r="C1594" s="6">
        <v>0.22455487315779013</v>
      </c>
      <c r="D1594" s="14">
        <f t="shared" ca="1" si="168"/>
        <v>6.0653455735221184E-4</v>
      </c>
      <c r="E1594" s="13">
        <f t="shared" ca="1" si="169"/>
        <v>7.2587786876063265E-4</v>
      </c>
      <c r="F1594" s="13">
        <f t="shared" ca="1" si="170"/>
        <v>0.43254292722812754</v>
      </c>
      <c r="G1594" s="13">
        <f t="shared" ca="1" si="171"/>
        <v>0.4326990413353663</v>
      </c>
      <c r="H1594" s="13">
        <f t="shared" ca="1" si="172"/>
        <v>1.561141072387584E-4</v>
      </c>
      <c r="I1594" s="13">
        <f t="shared" ca="1" si="174"/>
        <v>4.2866793662005298E-4</v>
      </c>
    </row>
    <row r="1595" spans="1:9">
      <c r="A1595" s="2">
        <f t="shared" ca="1" si="173"/>
        <v>1588</v>
      </c>
      <c r="B1595" s="6">
        <v>0.22395054778914403</v>
      </c>
      <c r="C1595" s="6">
        <v>0.224404438834548</v>
      </c>
      <c r="D1595" s="14">
        <f t="shared" ca="1" si="168"/>
        <v>4.5389104540397018E-4</v>
      </c>
      <c r="E1595" s="13">
        <f t="shared" ca="1" si="169"/>
        <v>7.2608778237015503E-4</v>
      </c>
      <c r="F1595" s="13">
        <f t="shared" ca="1" si="170"/>
        <v>0.43281548105750883</v>
      </c>
      <c r="G1595" s="13">
        <f t="shared" ca="1" si="171"/>
        <v>0.43311986960695159</v>
      </c>
      <c r="H1595" s="13">
        <f t="shared" ca="1" si="172"/>
        <v>3.0438854944275784E-4</v>
      </c>
      <c r="I1595" s="13">
        <f t="shared" ca="1" si="174"/>
        <v>5.7694237882405242E-4</v>
      </c>
    </row>
    <row r="1596" spans="1:9">
      <c r="A1596" s="2">
        <f t="shared" ca="1" si="173"/>
        <v>1589</v>
      </c>
      <c r="B1596" s="6">
        <v>0.22387573760915186</v>
      </c>
      <c r="C1596" s="6">
        <v>0.22481897155839362</v>
      </c>
      <c r="D1596" s="14">
        <f t="shared" ca="1" si="168"/>
        <v>9.432339492417563E-4</v>
      </c>
      <c r="E1596" s="13">
        <f t="shared" ca="1" si="169"/>
        <v>7.2618491490394899E-4</v>
      </c>
      <c r="F1596" s="13">
        <f t="shared" ca="1" si="170"/>
        <v>0.43308803488689018</v>
      </c>
      <c r="G1596" s="13">
        <f t="shared" ca="1" si="171"/>
        <v>0.43331461823033474</v>
      </c>
      <c r="H1596" s="13">
        <f t="shared" ca="1" si="172"/>
        <v>2.26583343444553E-4</v>
      </c>
      <c r="I1596" s="13">
        <f t="shared" ca="1" si="174"/>
        <v>4.9913717282590309E-4</v>
      </c>
    </row>
    <row r="1597" spans="1:9">
      <c r="A1597" s="2">
        <f t="shared" ca="1" si="173"/>
        <v>1590</v>
      </c>
      <c r="B1597" s="6">
        <v>0.22424958085672042</v>
      </c>
      <c r="C1597" s="6">
        <v>0.22521663262358435</v>
      </c>
      <c r="D1597" s="14">
        <f t="shared" ca="1" si="168"/>
        <v>9.6705176686393002E-4</v>
      </c>
      <c r="E1597" s="13">
        <f t="shared" ca="1" si="169"/>
        <v>7.2625077819815642E-4</v>
      </c>
      <c r="F1597" s="13">
        <f t="shared" ca="1" si="170"/>
        <v>0.43336058871627148</v>
      </c>
      <c r="G1597" s="13">
        <f t="shared" ca="1" si="171"/>
        <v>0.43344667999729136</v>
      </c>
      <c r="H1597" s="13">
        <f t="shared" ca="1" si="172"/>
        <v>8.6091281019884391E-5</v>
      </c>
      <c r="I1597" s="13">
        <f t="shared" ca="1" si="174"/>
        <v>3.5864511040117897E-4</v>
      </c>
    </row>
    <row r="1598" spans="1:9">
      <c r="A1598" s="2">
        <f t="shared" ca="1" si="173"/>
        <v>1591</v>
      </c>
      <c r="B1598" s="6">
        <v>0.22451715966883024</v>
      </c>
      <c r="C1598" s="6">
        <v>0.22520280726678663</v>
      </c>
      <c r="D1598" s="14">
        <f t="shared" ca="1" si="168"/>
        <v>6.856475979563903E-4</v>
      </c>
      <c r="E1598" s="13">
        <f t="shared" ca="1" si="169"/>
        <v>7.2678297538231185E-4</v>
      </c>
      <c r="F1598" s="13">
        <f t="shared" ca="1" si="170"/>
        <v>0.43363314254565277</v>
      </c>
      <c r="G1598" s="13">
        <f t="shared" ca="1" si="171"/>
        <v>0.43451399711851163</v>
      </c>
      <c r="H1598" s="13">
        <f t="shared" ca="1" si="172"/>
        <v>8.8085457285885793E-4</v>
      </c>
      <c r="I1598" s="13">
        <f t="shared" ca="1" si="174"/>
        <v>1.1534084022401525E-3</v>
      </c>
    </row>
    <row r="1599" spans="1:9">
      <c r="A1599" s="2">
        <f t="shared" ca="1" si="173"/>
        <v>1592</v>
      </c>
      <c r="B1599" s="6">
        <v>0.2244512605689844</v>
      </c>
      <c r="C1599" s="6">
        <v>0.22529415666331257</v>
      </c>
      <c r="D1599" s="14">
        <f t="shared" ca="1" si="168"/>
        <v>8.4289609432816603E-4</v>
      </c>
      <c r="E1599" s="13">
        <f t="shared" ca="1" si="169"/>
        <v>7.2682330355608449E-4</v>
      </c>
      <c r="F1599" s="13">
        <f t="shared" ca="1" si="170"/>
        <v>0.43390569637503407</v>
      </c>
      <c r="G1599" s="13">
        <f t="shared" ca="1" si="171"/>
        <v>0.43459489037858323</v>
      </c>
      <c r="H1599" s="13">
        <f t="shared" ca="1" si="172"/>
        <v>6.8919400354916505E-4</v>
      </c>
      <c r="I1599" s="13">
        <f t="shared" ca="1" si="174"/>
        <v>9.6174783293045962E-4</v>
      </c>
    </row>
    <row r="1600" spans="1:9">
      <c r="A1600" s="2">
        <f t="shared" ca="1" si="173"/>
        <v>1593</v>
      </c>
      <c r="B1600" s="6">
        <v>0.22533291785606019</v>
      </c>
      <c r="C1600" s="6">
        <v>0.2261826685297427</v>
      </c>
      <c r="D1600" s="14">
        <f t="shared" ca="1" si="168"/>
        <v>8.4975067368250889E-4</v>
      </c>
      <c r="E1600" s="13">
        <f t="shared" ca="1" si="169"/>
        <v>7.268396838440716E-4</v>
      </c>
      <c r="F1600" s="13">
        <f t="shared" ca="1" si="170"/>
        <v>0.43417825020441536</v>
      </c>
      <c r="G1600" s="13">
        <f t="shared" ca="1" si="171"/>
        <v>0.43462774779911678</v>
      </c>
      <c r="H1600" s="13">
        <f t="shared" ca="1" si="172"/>
        <v>4.4949759470142014E-4</v>
      </c>
      <c r="I1600" s="13">
        <f t="shared" ca="1" si="174"/>
        <v>7.2205142408271472E-4</v>
      </c>
    </row>
    <row r="1601" spans="1:9">
      <c r="A1601" s="2">
        <f t="shared" ca="1" si="173"/>
        <v>1594</v>
      </c>
      <c r="B1601" s="6">
        <v>0.22567304981184255</v>
      </c>
      <c r="C1601" s="6">
        <v>0.22617822254524464</v>
      </c>
      <c r="D1601" s="14">
        <f t="shared" ca="1" si="168"/>
        <v>5.0517273340208724E-4</v>
      </c>
      <c r="E1601" s="13">
        <f t="shared" ca="1" si="169"/>
        <v>7.2690460947938407E-4</v>
      </c>
      <c r="F1601" s="13">
        <f t="shared" ca="1" si="170"/>
        <v>0.43445080403379666</v>
      </c>
      <c r="G1601" s="13">
        <f t="shared" ca="1" si="171"/>
        <v>0.43475798642644109</v>
      </c>
      <c r="H1601" s="13">
        <f t="shared" ca="1" si="172"/>
        <v>3.0718239264443392E-4</v>
      </c>
      <c r="I1601" s="13">
        <f t="shared" ca="1" si="174"/>
        <v>5.797362220257285E-4</v>
      </c>
    </row>
    <row r="1602" spans="1:9">
      <c r="A1602" s="2">
        <f t="shared" ca="1" si="173"/>
        <v>1595</v>
      </c>
      <c r="B1602" s="6">
        <v>0.22547224798837212</v>
      </c>
      <c r="C1602" s="6">
        <v>0.22638398747383839</v>
      </c>
      <c r="D1602" s="14">
        <f t="shared" ca="1" si="168"/>
        <v>9.1173948546627304E-4</v>
      </c>
      <c r="E1602" s="13">
        <f t="shared" ca="1" si="169"/>
        <v>7.2694819014229584E-4</v>
      </c>
      <c r="F1602" s="13">
        <f t="shared" ca="1" si="170"/>
        <v>0.43472335786317795</v>
      </c>
      <c r="G1602" s="13">
        <f t="shared" ca="1" si="171"/>
        <v>0.43484541089144035</v>
      </c>
      <c r="H1602" s="13">
        <f t="shared" ca="1" si="172"/>
        <v>1.2205302826240327E-4</v>
      </c>
      <c r="I1602" s="13">
        <f t="shared" ca="1" si="174"/>
        <v>3.9460685764369785E-4</v>
      </c>
    </row>
    <row r="1603" spans="1:9">
      <c r="A1603" s="2">
        <f t="shared" ca="1" si="173"/>
        <v>1596</v>
      </c>
      <c r="B1603" s="6">
        <v>0.22647592937303163</v>
      </c>
      <c r="C1603" s="6">
        <v>0.22702758632723208</v>
      </c>
      <c r="D1603" s="14">
        <f t="shared" ca="1" si="168"/>
        <v>5.5165695420045235E-4</v>
      </c>
      <c r="E1603" s="13">
        <f t="shared" ca="1" si="169"/>
        <v>7.2789882042056941E-4</v>
      </c>
      <c r="F1603" s="13">
        <f t="shared" ca="1" si="170"/>
        <v>0.4349959116925593</v>
      </c>
      <c r="G1603" s="13">
        <f t="shared" ca="1" si="171"/>
        <v>0.43675302895865803</v>
      </c>
      <c r="H1603" s="13">
        <f t="shared" ca="1" si="172"/>
        <v>1.7571172660987289E-3</v>
      </c>
      <c r="I1603" s="13">
        <f t="shared" ca="1" si="174"/>
        <v>2.029671095480079E-3</v>
      </c>
    </row>
    <row r="1604" spans="1:9">
      <c r="A1604" s="2">
        <f t="shared" ca="1" si="173"/>
        <v>1597</v>
      </c>
      <c r="B1604" s="6">
        <v>0.22670893607331824</v>
      </c>
      <c r="C1604" s="6">
        <v>0.22747676405382194</v>
      </c>
      <c r="D1604" s="14">
        <f t="shared" ca="1" si="168"/>
        <v>7.6782798050370471E-4</v>
      </c>
      <c r="E1604" s="13">
        <f t="shared" ca="1" si="169"/>
        <v>7.2800993182381424E-4</v>
      </c>
      <c r="F1604" s="13">
        <f t="shared" ca="1" si="170"/>
        <v>0.4352684655219406</v>
      </c>
      <c r="G1604" s="13">
        <f t="shared" ca="1" si="171"/>
        <v>0.43697607089779278</v>
      </c>
      <c r="H1604" s="13">
        <f t="shared" ca="1" si="172"/>
        <v>1.7076053758521836E-3</v>
      </c>
      <c r="I1604" s="13">
        <f t="shared" ca="1" si="174"/>
        <v>1.9801592052334782E-3</v>
      </c>
    </row>
    <row r="1605" spans="1:9">
      <c r="A1605" s="2">
        <f t="shared" ca="1" si="173"/>
        <v>1598</v>
      </c>
      <c r="B1605" s="6">
        <v>0.22684290736267815</v>
      </c>
      <c r="C1605" s="6">
        <v>0.22765620936546971</v>
      </c>
      <c r="D1605" s="14">
        <f t="shared" ca="1" si="168"/>
        <v>8.1330200279156051E-4</v>
      </c>
      <c r="E1605" s="13">
        <f t="shared" ca="1" si="169"/>
        <v>7.282575600355834E-4</v>
      </c>
      <c r="F1605" s="13">
        <f t="shared" ca="1" si="170"/>
        <v>0.43554101935132189</v>
      </c>
      <c r="G1605" s="13">
        <f t="shared" ca="1" si="171"/>
        <v>0.43747320922436594</v>
      </c>
      <c r="H1605" s="13">
        <f t="shared" ca="1" si="172"/>
        <v>1.9321898730440545E-3</v>
      </c>
      <c r="I1605" s="13">
        <f t="shared" ca="1" si="174"/>
        <v>2.2047437024253491E-3</v>
      </c>
    </row>
    <row r="1606" spans="1:9">
      <c r="A1606" s="2">
        <f t="shared" ca="1" si="173"/>
        <v>1599</v>
      </c>
      <c r="B1606" s="6">
        <v>0.22727534213787859</v>
      </c>
      <c r="C1606" s="6">
        <v>0.22776435796992098</v>
      </c>
      <c r="D1606" s="14">
        <f t="shared" ca="1" si="168"/>
        <v>4.8901583204238874E-4</v>
      </c>
      <c r="E1606" s="13">
        <f t="shared" ca="1" si="169"/>
        <v>7.2856300229928728E-4</v>
      </c>
      <c r="F1606" s="13">
        <f t="shared" ca="1" si="170"/>
        <v>0.43581357318070318</v>
      </c>
      <c r="G1606" s="13">
        <f t="shared" ca="1" si="171"/>
        <v>0.43808652127891667</v>
      </c>
      <c r="H1606" s="13">
        <f t="shared" ca="1" si="172"/>
        <v>2.2729480982134898E-3</v>
      </c>
      <c r="I1606" s="13">
        <f t="shared" ca="1" si="174"/>
        <v>2.5455019275947843E-3</v>
      </c>
    </row>
    <row r="1607" spans="1:9">
      <c r="A1607" s="2">
        <f t="shared" ca="1" si="173"/>
        <v>1600</v>
      </c>
      <c r="B1607" s="6">
        <v>0.22717214088383281</v>
      </c>
      <c r="C1607" s="6">
        <v>0.22796149523274942</v>
      </c>
      <c r="D1607" s="14">
        <f t="shared" ca="1" si="168"/>
        <v>7.8935434891660994E-4</v>
      </c>
      <c r="E1607" s="13">
        <f t="shared" ca="1" si="169"/>
        <v>7.287330688599547E-4</v>
      </c>
      <c r="F1607" s="13">
        <f t="shared" ca="1" si="170"/>
        <v>0.43608612701008448</v>
      </c>
      <c r="G1607" s="13">
        <f t="shared" ca="1" si="171"/>
        <v>0.43842805641632526</v>
      </c>
      <c r="H1607" s="13">
        <f t="shared" ca="1" si="172"/>
        <v>2.3419294062407836E-3</v>
      </c>
      <c r="I1607" s="13">
        <f t="shared" ca="1" si="174"/>
        <v>2.6144832356220782E-3</v>
      </c>
    </row>
    <row r="1608" spans="1:9">
      <c r="A1608" s="2">
        <f t="shared" ca="1" si="173"/>
        <v>1601</v>
      </c>
      <c r="B1608" s="6">
        <v>0.22720395741816785</v>
      </c>
      <c r="C1608" s="6">
        <v>0.22803010823117836</v>
      </c>
      <c r="D1608" s="14">
        <f t="shared" ca="1" si="168"/>
        <v>8.2615081301051774E-4</v>
      </c>
      <c r="E1608" s="13">
        <f t="shared" ca="1" si="169"/>
        <v>7.287616523105056E-4</v>
      </c>
      <c r="F1608" s="13">
        <f t="shared" ca="1" si="170"/>
        <v>0.43635868083946577</v>
      </c>
      <c r="G1608" s="13">
        <f t="shared" ca="1" si="171"/>
        <v>0.4384854624731328</v>
      </c>
      <c r="H1608" s="13">
        <f t="shared" ca="1" si="172"/>
        <v>2.1267816336670298E-3</v>
      </c>
      <c r="I1608" s="13">
        <f t="shared" ca="1" si="174"/>
        <v>2.3993354630483243E-3</v>
      </c>
    </row>
    <row r="1609" spans="1:9">
      <c r="A1609" s="2">
        <f t="shared" ca="1" si="173"/>
        <v>1602</v>
      </c>
      <c r="B1609" s="6">
        <v>0.22735793294774867</v>
      </c>
      <c r="C1609" s="6">
        <v>0.22817617362646012</v>
      </c>
      <c r="D1609" s="14">
        <f t="shared" ref="D1609:D1672" ca="1" si="175">C1609-B1609</f>
        <v>8.1824067871144601E-4</v>
      </c>
      <c r="E1609" s="13">
        <f t="shared" ref="E1609:E1672" ca="1" si="176">SMALL($D$8:$D$3676,A1609)</f>
        <v>7.2878338105078488E-4</v>
      </c>
      <c r="F1609" s="13">
        <f t="shared" ref="F1609:F1672" ca="1" si="177">A1609/$A$7</f>
        <v>0.43663123466884712</v>
      </c>
      <c r="G1609" s="13">
        <f t="shared" ref="G1609:G1672" ca="1" si="178">IF((_xlfn.NORM.DIST(E1609,$B$3,$B$4,TRUE)-$D$1)/($D$2-$D$1)&lt;0,0,_xlfn.NORM.DIST(E1609,$B$3,$B$4,TRUE)-$D$1)/($D$2-$D$1)</f>
        <v>0.4385291024315201</v>
      </c>
      <c r="H1609" s="13">
        <f t="shared" ref="H1609:H1672" ca="1" si="179">ABS(F1609-G1609)</f>
        <v>1.8978677626729779E-3</v>
      </c>
      <c r="I1609" s="13">
        <f t="shared" ca="1" si="174"/>
        <v>2.1704215920543279E-3</v>
      </c>
    </row>
    <row r="1610" spans="1:9">
      <c r="A1610" s="2">
        <f t="shared" ref="A1610:A1673" ca="1" si="180">A1609+1</f>
        <v>1603</v>
      </c>
      <c r="B1610" s="6">
        <v>0.22756610412555409</v>
      </c>
      <c r="C1610" s="6">
        <v>0.2282788869523526</v>
      </c>
      <c r="D1610" s="14">
        <f t="shared" ca="1" si="175"/>
        <v>7.1278282679851368E-4</v>
      </c>
      <c r="E1610" s="13">
        <f t="shared" ca="1" si="176"/>
        <v>7.287919400056353E-4</v>
      </c>
      <c r="F1610" s="13">
        <f t="shared" ca="1" si="177"/>
        <v>0.43690378849822842</v>
      </c>
      <c r="G1610" s="13">
        <f t="shared" ca="1" si="178"/>
        <v>0.43854629237920961</v>
      </c>
      <c r="H1610" s="13">
        <f t="shared" ca="1" si="179"/>
        <v>1.6425038809811943E-3</v>
      </c>
      <c r="I1610" s="13">
        <f t="shared" ref="I1610:I1673" ca="1" si="181">ABS(F1609-G1610)</f>
        <v>1.9150577103624888E-3</v>
      </c>
    </row>
    <row r="1611" spans="1:9">
      <c r="A1611" s="2">
        <f t="shared" ca="1" si="180"/>
        <v>1604</v>
      </c>
      <c r="B1611" s="6">
        <v>0.22760293575778123</v>
      </c>
      <c r="C1611" s="6">
        <v>0.22817747159756469</v>
      </c>
      <c r="D1611" s="14">
        <f t="shared" ca="1" si="175"/>
        <v>5.7453583978345213E-4</v>
      </c>
      <c r="E1611" s="13">
        <f t="shared" ca="1" si="176"/>
        <v>7.2890683354748242E-4</v>
      </c>
      <c r="F1611" s="13">
        <f t="shared" ca="1" si="177"/>
        <v>0.43717634232760971</v>
      </c>
      <c r="G1611" s="13">
        <f t="shared" ca="1" si="178"/>
        <v>0.43877705521976523</v>
      </c>
      <c r="H1611" s="13">
        <f t="shared" ca="1" si="179"/>
        <v>1.6007128921555203E-3</v>
      </c>
      <c r="I1611" s="13">
        <f t="shared" ca="1" si="181"/>
        <v>1.8732667215368148E-3</v>
      </c>
    </row>
    <row r="1612" spans="1:9">
      <c r="A1612" s="2">
        <f t="shared" ca="1" si="180"/>
        <v>1605</v>
      </c>
      <c r="B1612" s="6">
        <v>0.22791794625151868</v>
      </c>
      <c r="C1612" s="6">
        <v>0.22854648717363987</v>
      </c>
      <c r="D1612" s="14">
        <f t="shared" ca="1" si="175"/>
        <v>6.2854092212119572E-4</v>
      </c>
      <c r="E1612" s="13">
        <f t="shared" ca="1" si="176"/>
        <v>7.2895990709037628E-4</v>
      </c>
      <c r="F1612" s="13">
        <f t="shared" ca="1" si="177"/>
        <v>0.43744889615699101</v>
      </c>
      <c r="G1612" s="13">
        <f t="shared" ca="1" si="178"/>
        <v>0.43888365852063055</v>
      </c>
      <c r="H1612" s="13">
        <f t="shared" ca="1" si="179"/>
        <v>1.4347623636395412E-3</v>
      </c>
      <c r="I1612" s="13">
        <f t="shared" ca="1" si="181"/>
        <v>1.7073161930208358E-3</v>
      </c>
    </row>
    <row r="1613" spans="1:9">
      <c r="A1613" s="2">
        <f t="shared" ca="1" si="180"/>
        <v>1606</v>
      </c>
      <c r="B1613" s="6">
        <v>0.22799078880888704</v>
      </c>
      <c r="C1613" s="6">
        <v>0.22872350965142152</v>
      </c>
      <c r="D1613" s="14">
        <f t="shared" ca="1" si="175"/>
        <v>7.3272084253447889E-4</v>
      </c>
      <c r="E1613" s="13">
        <f t="shared" ca="1" si="176"/>
        <v>7.289629050272195E-4</v>
      </c>
      <c r="F1613" s="13">
        <f t="shared" ca="1" si="177"/>
        <v>0.4377214499863723</v>
      </c>
      <c r="G1613" s="13">
        <f t="shared" ca="1" si="178"/>
        <v>0.43888968026734565</v>
      </c>
      <c r="H1613" s="13">
        <f t="shared" ca="1" si="179"/>
        <v>1.168230280973348E-3</v>
      </c>
      <c r="I1613" s="13">
        <f t="shared" ca="1" si="181"/>
        <v>1.4407841103546426E-3</v>
      </c>
    </row>
    <row r="1614" spans="1:9">
      <c r="A1614" s="2">
        <f t="shared" ca="1" si="180"/>
        <v>1607</v>
      </c>
      <c r="B1614" s="6">
        <v>0.2276693725741927</v>
      </c>
      <c r="C1614" s="6">
        <v>0.22877365131384919</v>
      </c>
      <c r="D1614" s="14">
        <f t="shared" ca="1" si="175"/>
        <v>1.104278739656489E-3</v>
      </c>
      <c r="E1614" s="13">
        <f t="shared" ca="1" si="176"/>
        <v>7.2912879561365385E-4</v>
      </c>
      <c r="F1614" s="13">
        <f t="shared" ca="1" si="177"/>
        <v>0.4379940038157536</v>
      </c>
      <c r="G1614" s="13">
        <f t="shared" ca="1" si="178"/>
        <v>0.43922291024808169</v>
      </c>
      <c r="H1614" s="13">
        <f t="shared" ca="1" si="179"/>
        <v>1.2289064323280918E-3</v>
      </c>
      <c r="I1614" s="13">
        <f t="shared" ca="1" si="181"/>
        <v>1.5014602617093864E-3</v>
      </c>
    </row>
    <row r="1615" spans="1:9">
      <c r="A1615" s="2">
        <f t="shared" ca="1" si="180"/>
        <v>1608</v>
      </c>
      <c r="B1615" s="6">
        <v>0.22790813874756682</v>
      </c>
      <c r="C1615" s="6">
        <v>0.22888794806312096</v>
      </c>
      <c r="D1615" s="14">
        <f t="shared" ca="1" si="175"/>
        <v>9.7980931555413653E-4</v>
      </c>
      <c r="E1615" s="13">
        <f t="shared" ca="1" si="176"/>
        <v>7.2944550390097174E-4</v>
      </c>
      <c r="F1615" s="13">
        <f t="shared" ca="1" si="177"/>
        <v>0.43826655764513489</v>
      </c>
      <c r="G1615" s="13">
        <f t="shared" ca="1" si="178"/>
        <v>0.43985918563538301</v>
      </c>
      <c r="H1615" s="13">
        <f t="shared" ca="1" si="179"/>
        <v>1.5926279902481189E-3</v>
      </c>
      <c r="I1615" s="13">
        <f t="shared" ca="1" si="181"/>
        <v>1.8651818196294134E-3</v>
      </c>
    </row>
    <row r="1616" spans="1:9">
      <c r="A1616" s="2">
        <f t="shared" ca="1" si="180"/>
        <v>1609</v>
      </c>
      <c r="B1616" s="6">
        <v>0.2283974823693728</v>
      </c>
      <c r="C1616" s="6">
        <v>0.22889280157107394</v>
      </c>
      <c r="D1616" s="14">
        <f t="shared" ca="1" si="175"/>
        <v>4.9531920170114985E-4</v>
      </c>
      <c r="E1616" s="13">
        <f t="shared" ca="1" si="176"/>
        <v>7.2956004519747486E-4</v>
      </c>
      <c r="F1616" s="13">
        <f t="shared" ca="1" si="177"/>
        <v>0.43853911147451624</v>
      </c>
      <c r="G1616" s="13">
        <f t="shared" ca="1" si="178"/>
        <v>0.44008933191919664</v>
      </c>
      <c r="H1616" s="13">
        <f t="shared" ca="1" si="179"/>
        <v>1.5502204446803947E-3</v>
      </c>
      <c r="I1616" s="13">
        <f t="shared" ca="1" si="181"/>
        <v>1.8227742740617447E-3</v>
      </c>
    </row>
    <row r="1617" spans="1:9">
      <c r="A1617" s="2">
        <f t="shared" ca="1" si="180"/>
        <v>1610</v>
      </c>
      <c r="B1617" s="6">
        <v>0.22819234716060532</v>
      </c>
      <c r="C1617" s="6">
        <v>0.22906533969581927</v>
      </c>
      <c r="D1617" s="14">
        <f t="shared" ca="1" si="175"/>
        <v>8.729925352139456E-4</v>
      </c>
      <c r="E1617" s="13">
        <f t="shared" ca="1" si="176"/>
        <v>7.2968090957259424E-4</v>
      </c>
      <c r="F1617" s="13">
        <f t="shared" ca="1" si="177"/>
        <v>0.43881166530389754</v>
      </c>
      <c r="G1617" s="13">
        <f t="shared" ca="1" si="178"/>
        <v>0.44033220010035917</v>
      </c>
      <c r="H1617" s="13">
        <f t="shared" ca="1" si="179"/>
        <v>1.5205347964616367E-3</v>
      </c>
      <c r="I1617" s="13">
        <f t="shared" ca="1" si="181"/>
        <v>1.7930886258429313E-3</v>
      </c>
    </row>
    <row r="1618" spans="1:9">
      <c r="A1618" s="2">
        <f t="shared" ca="1" si="180"/>
        <v>1611</v>
      </c>
      <c r="B1618" s="6">
        <v>0.22892908292397487</v>
      </c>
      <c r="C1618" s="6">
        <v>0.22936201232875109</v>
      </c>
      <c r="D1618" s="14">
        <f t="shared" ca="1" si="175"/>
        <v>4.3292940477621111E-4</v>
      </c>
      <c r="E1618" s="13">
        <f t="shared" ca="1" si="176"/>
        <v>7.2968209070645162E-4</v>
      </c>
      <c r="F1618" s="13">
        <f t="shared" ca="1" si="177"/>
        <v>0.43908421913327883</v>
      </c>
      <c r="G1618" s="13">
        <f t="shared" ca="1" si="178"/>
        <v>0.44033457358900019</v>
      </c>
      <c r="H1618" s="13">
        <f t="shared" ca="1" si="179"/>
        <v>1.2503544557213586E-3</v>
      </c>
      <c r="I1618" s="13">
        <f t="shared" ca="1" si="181"/>
        <v>1.5229082851026532E-3</v>
      </c>
    </row>
    <row r="1619" spans="1:9">
      <c r="A1619" s="2">
        <f t="shared" ca="1" si="180"/>
        <v>1612</v>
      </c>
      <c r="B1619" s="6">
        <v>0.22865191319807129</v>
      </c>
      <c r="C1619" s="6">
        <v>0.22937634127536863</v>
      </c>
      <c r="D1619" s="14">
        <f t="shared" ca="1" si="175"/>
        <v>7.2442807729733438E-4</v>
      </c>
      <c r="E1619" s="13">
        <f t="shared" ca="1" si="176"/>
        <v>7.2972131576365395E-4</v>
      </c>
      <c r="F1619" s="13">
        <f t="shared" ca="1" si="177"/>
        <v>0.43935677296266012</v>
      </c>
      <c r="G1619" s="13">
        <f t="shared" ca="1" si="178"/>
        <v>0.44041339728968698</v>
      </c>
      <c r="H1619" s="13">
        <f t="shared" ca="1" si="179"/>
        <v>1.056624327026856E-3</v>
      </c>
      <c r="I1619" s="13">
        <f t="shared" ca="1" si="181"/>
        <v>1.3291781564081506E-3</v>
      </c>
    </row>
    <row r="1620" spans="1:9">
      <c r="A1620" s="2">
        <f t="shared" ca="1" si="180"/>
        <v>1613</v>
      </c>
      <c r="B1620" s="6">
        <v>0.22905406187495655</v>
      </c>
      <c r="C1620" s="6">
        <v>0.22973323214559627</v>
      </c>
      <c r="D1620" s="14">
        <f t="shared" ca="1" si="175"/>
        <v>6.791702706397118E-4</v>
      </c>
      <c r="E1620" s="13">
        <f t="shared" ca="1" si="176"/>
        <v>7.3001701495742366E-4</v>
      </c>
      <c r="F1620" s="13">
        <f t="shared" ca="1" si="177"/>
        <v>0.43962932679204142</v>
      </c>
      <c r="G1620" s="13">
        <f t="shared" ca="1" si="178"/>
        <v>0.44100767063316648</v>
      </c>
      <c r="H1620" s="13">
        <f t="shared" ca="1" si="179"/>
        <v>1.3783438411250626E-3</v>
      </c>
      <c r="I1620" s="13">
        <f t="shared" ca="1" si="181"/>
        <v>1.6508976705063572E-3</v>
      </c>
    </row>
    <row r="1621" spans="1:9">
      <c r="A1621" s="2">
        <f t="shared" ca="1" si="180"/>
        <v>1614</v>
      </c>
      <c r="B1621" s="6">
        <v>0.22898183016338902</v>
      </c>
      <c r="C1621" s="6">
        <v>0.2298049918244095</v>
      </c>
      <c r="D1621" s="14">
        <f t="shared" ca="1" si="175"/>
        <v>8.2316166102047728E-4</v>
      </c>
      <c r="E1621" s="13">
        <f t="shared" ca="1" si="176"/>
        <v>7.3052929329497918E-4</v>
      </c>
      <c r="F1621" s="13">
        <f t="shared" ca="1" si="177"/>
        <v>0.43990188062142271</v>
      </c>
      <c r="G1621" s="13">
        <f t="shared" ca="1" si="178"/>
        <v>0.44203745035003733</v>
      </c>
      <c r="H1621" s="13">
        <f t="shared" ca="1" si="179"/>
        <v>2.1355697286146169E-3</v>
      </c>
      <c r="I1621" s="13">
        <f t="shared" ca="1" si="181"/>
        <v>2.4081235579959115E-3</v>
      </c>
    </row>
    <row r="1622" spans="1:9">
      <c r="A1622" s="2">
        <f t="shared" ca="1" si="180"/>
        <v>1615</v>
      </c>
      <c r="B1622" s="6">
        <v>0.22916914943230096</v>
      </c>
      <c r="C1622" s="6">
        <v>0.22979648950321266</v>
      </c>
      <c r="D1622" s="14">
        <f t="shared" ca="1" si="175"/>
        <v>6.2734007091169719E-4</v>
      </c>
      <c r="E1622" s="13">
        <f t="shared" ca="1" si="176"/>
        <v>7.3063272525025758E-4</v>
      </c>
      <c r="F1622" s="13">
        <f t="shared" ca="1" si="177"/>
        <v>0.44017443445080401</v>
      </c>
      <c r="G1622" s="13">
        <f t="shared" ca="1" si="178"/>
        <v>0.44224540565142867</v>
      </c>
      <c r="H1622" s="13">
        <f t="shared" ca="1" si="179"/>
        <v>2.0709712006246606E-3</v>
      </c>
      <c r="I1622" s="13">
        <f t="shared" ca="1" si="181"/>
        <v>2.3435250300059551E-3</v>
      </c>
    </row>
    <row r="1623" spans="1:9">
      <c r="A1623" s="2">
        <f t="shared" ca="1" si="180"/>
        <v>1616</v>
      </c>
      <c r="B1623" s="6">
        <v>0.22922322533605435</v>
      </c>
      <c r="C1623" s="6">
        <v>0.23000281621014868</v>
      </c>
      <c r="D1623" s="14">
        <f t="shared" ca="1" si="175"/>
        <v>7.7959087409432137E-4</v>
      </c>
      <c r="E1623" s="13">
        <f t="shared" ca="1" si="176"/>
        <v>7.3070021284482589E-4</v>
      </c>
      <c r="F1623" s="13">
        <f t="shared" ca="1" si="177"/>
        <v>0.44044698828018536</v>
      </c>
      <c r="G1623" s="13">
        <f t="shared" ca="1" si="178"/>
        <v>0.44238109956217986</v>
      </c>
      <c r="H1623" s="13">
        <f t="shared" ca="1" si="179"/>
        <v>1.9341112819944994E-3</v>
      </c>
      <c r="I1623" s="13">
        <f t="shared" ca="1" si="181"/>
        <v>2.2066651113758495E-3</v>
      </c>
    </row>
    <row r="1624" spans="1:9">
      <c r="A1624" s="2">
        <f t="shared" ca="1" si="180"/>
        <v>1617</v>
      </c>
      <c r="B1624" s="6">
        <v>0.22922612019858032</v>
      </c>
      <c r="C1624" s="6">
        <v>0.2302085471582222</v>
      </c>
      <c r="D1624" s="14">
        <f t="shared" ca="1" si="175"/>
        <v>9.8242695964187443E-4</v>
      </c>
      <c r="E1624" s="13">
        <f t="shared" ca="1" si="176"/>
        <v>7.3123422850962516E-4</v>
      </c>
      <c r="F1624" s="13">
        <f t="shared" ca="1" si="177"/>
        <v>0.44071954210956665</v>
      </c>
      <c r="G1624" s="13">
        <f t="shared" ca="1" si="178"/>
        <v>0.44345500017983919</v>
      </c>
      <c r="H1624" s="13">
        <f t="shared" ca="1" si="179"/>
        <v>2.735458070272534E-3</v>
      </c>
      <c r="I1624" s="13">
        <f t="shared" ca="1" si="181"/>
        <v>3.0080118996538285E-3</v>
      </c>
    </row>
    <row r="1625" spans="1:9">
      <c r="A1625" s="2">
        <f t="shared" ca="1" si="180"/>
        <v>1618</v>
      </c>
      <c r="B1625" s="6">
        <v>0.22966507751084511</v>
      </c>
      <c r="C1625" s="6">
        <v>0.2303517889412636</v>
      </c>
      <c r="D1625" s="14">
        <f t="shared" ca="1" si="175"/>
        <v>6.8671143041848515E-4</v>
      </c>
      <c r="E1625" s="13">
        <f t="shared" ca="1" si="176"/>
        <v>7.3142147805166369E-4</v>
      </c>
      <c r="F1625" s="13">
        <f t="shared" ca="1" si="177"/>
        <v>0.44099209593894795</v>
      </c>
      <c r="G1625" s="13">
        <f t="shared" ca="1" si="178"/>
        <v>0.44383163304662632</v>
      </c>
      <c r="H1625" s="13">
        <f t="shared" ca="1" si="179"/>
        <v>2.8395371076783693E-3</v>
      </c>
      <c r="I1625" s="13">
        <f t="shared" ca="1" si="181"/>
        <v>3.1120909370596639E-3</v>
      </c>
    </row>
    <row r="1626" spans="1:9">
      <c r="A1626" s="2">
        <f t="shared" ca="1" si="180"/>
        <v>1619</v>
      </c>
      <c r="B1626" s="6">
        <v>0.23024076221913772</v>
      </c>
      <c r="C1626" s="6">
        <v>0.23113080966111296</v>
      </c>
      <c r="D1626" s="14">
        <f t="shared" ca="1" si="175"/>
        <v>8.9004744197523911E-4</v>
      </c>
      <c r="E1626" s="13">
        <f t="shared" ca="1" si="176"/>
        <v>7.3149894629870316E-4</v>
      </c>
      <c r="F1626" s="13">
        <f t="shared" ca="1" si="177"/>
        <v>0.44126464976832924</v>
      </c>
      <c r="G1626" s="13">
        <f t="shared" ca="1" si="178"/>
        <v>0.44398746369295117</v>
      </c>
      <c r="H1626" s="13">
        <f t="shared" ca="1" si="179"/>
        <v>2.7228139246219252E-3</v>
      </c>
      <c r="I1626" s="13">
        <f t="shared" ca="1" si="181"/>
        <v>2.9953677540032198E-3</v>
      </c>
    </row>
    <row r="1627" spans="1:9">
      <c r="A1627" s="2">
        <f t="shared" ca="1" si="180"/>
        <v>1620</v>
      </c>
      <c r="B1627" s="6">
        <v>0.23021973260690506</v>
      </c>
      <c r="C1627" s="6">
        <v>0.23112413941417898</v>
      </c>
      <c r="D1627" s="14">
        <f t="shared" ca="1" si="175"/>
        <v>9.0440680727391087E-4</v>
      </c>
      <c r="E1627" s="13">
        <f t="shared" ca="1" si="176"/>
        <v>7.3154986433110469E-4</v>
      </c>
      <c r="F1627" s="13">
        <f t="shared" ca="1" si="177"/>
        <v>0.44153720359771054</v>
      </c>
      <c r="G1627" s="13">
        <f t="shared" ca="1" si="178"/>
        <v>0.44408989107092839</v>
      </c>
      <c r="H1627" s="13">
        <f t="shared" ca="1" si="179"/>
        <v>2.5526874732178517E-3</v>
      </c>
      <c r="I1627" s="13">
        <f t="shared" ca="1" si="181"/>
        <v>2.8252413025991463E-3</v>
      </c>
    </row>
    <row r="1628" spans="1:9">
      <c r="A1628" s="2">
        <f t="shared" ca="1" si="180"/>
        <v>1621</v>
      </c>
      <c r="B1628" s="6">
        <v>0.23072102517270346</v>
      </c>
      <c r="C1628" s="6">
        <v>0.23146619933703008</v>
      </c>
      <c r="D1628" s="14">
        <f t="shared" ca="1" si="175"/>
        <v>7.4517416432662298E-4</v>
      </c>
      <c r="E1628" s="13">
        <f t="shared" ca="1" si="176"/>
        <v>7.3159314377313489E-4</v>
      </c>
      <c r="F1628" s="13">
        <f t="shared" ca="1" si="177"/>
        <v>0.44180975742709183</v>
      </c>
      <c r="G1628" s="13">
        <f t="shared" ca="1" si="178"/>
        <v>0.44417695480550506</v>
      </c>
      <c r="H1628" s="13">
        <f t="shared" ca="1" si="179"/>
        <v>2.3671973784132327E-3</v>
      </c>
      <c r="I1628" s="13">
        <f t="shared" ca="1" si="181"/>
        <v>2.6397512077945273E-3</v>
      </c>
    </row>
    <row r="1629" spans="1:9">
      <c r="A1629" s="2">
        <f t="shared" ca="1" si="180"/>
        <v>1622</v>
      </c>
      <c r="B1629" s="6">
        <v>0.23080323353249452</v>
      </c>
      <c r="C1629" s="6">
        <v>0.23154122835734409</v>
      </c>
      <c r="D1629" s="14">
        <f t="shared" ca="1" si="175"/>
        <v>7.3799482484956935E-4</v>
      </c>
      <c r="E1629" s="13">
        <f t="shared" ca="1" si="176"/>
        <v>7.3173888559996403E-4</v>
      </c>
      <c r="F1629" s="13">
        <f t="shared" ca="1" si="177"/>
        <v>0.44208231125647313</v>
      </c>
      <c r="G1629" s="13">
        <f t="shared" ca="1" si="178"/>
        <v>0.44447015363801556</v>
      </c>
      <c r="H1629" s="13">
        <f t="shared" ca="1" si="179"/>
        <v>2.3878423815424377E-3</v>
      </c>
      <c r="I1629" s="13">
        <f t="shared" ca="1" si="181"/>
        <v>2.6603962109237322E-3</v>
      </c>
    </row>
    <row r="1630" spans="1:9">
      <c r="A1630" s="2">
        <f t="shared" ca="1" si="180"/>
        <v>1623</v>
      </c>
      <c r="B1630" s="6">
        <v>0.23060270715662218</v>
      </c>
      <c r="C1630" s="6">
        <v>0.23169273693011253</v>
      </c>
      <c r="D1630" s="14">
        <f t="shared" ca="1" si="175"/>
        <v>1.0900297734903475E-3</v>
      </c>
      <c r="E1630" s="13">
        <f t="shared" ca="1" si="176"/>
        <v>7.3176306520805756E-4</v>
      </c>
      <c r="F1630" s="13">
        <f t="shared" ca="1" si="177"/>
        <v>0.44235486508585448</v>
      </c>
      <c r="G1630" s="13">
        <f t="shared" ca="1" si="178"/>
        <v>0.44451879966180163</v>
      </c>
      <c r="H1630" s="13">
        <f t="shared" ca="1" si="179"/>
        <v>2.1639345759471573E-3</v>
      </c>
      <c r="I1630" s="13">
        <f t="shared" ca="1" si="181"/>
        <v>2.4364884053285074E-3</v>
      </c>
    </row>
    <row r="1631" spans="1:9">
      <c r="A1631" s="2">
        <f t="shared" ca="1" si="180"/>
        <v>1624</v>
      </c>
      <c r="B1631" s="6">
        <v>0.23072119817535586</v>
      </c>
      <c r="C1631" s="6">
        <v>0.23175015813562666</v>
      </c>
      <c r="D1631" s="14">
        <f t="shared" ca="1" si="175"/>
        <v>1.0289599602708033E-3</v>
      </c>
      <c r="E1631" s="13">
        <f t="shared" ca="1" si="176"/>
        <v>7.3261615540232139E-4</v>
      </c>
      <c r="F1631" s="13">
        <f t="shared" ca="1" si="177"/>
        <v>0.44262741891523577</v>
      </c>
      <c r="G1631" s="13">
        <f t="shared" ca="1" si="178"/>
        <v>0.44623550221099956</v>
      </c>
      <c r="H1631" s="13">
        <f t="shared" ca="1" si="179"/>
        <v>3.6080832957637865E-3</v>
      </c>
      <c r="I1631" s="13">
        <f t="shared" ca="1" si="181"/>
        <v>3.8806371251450811E-3</v>
      </c>
    </row>
    <row r="1632" spans="1:9">
      <c r="A1632" s="2">
        <f t="shared" ca="1" si="180"/>
        <v>1625</v>
      </c>
      <c r="B1632" s="6">
        <v>0.23075318575492618</v>
      </c>
      <c r="C1632" s="6">
        <v>0.2318425724457821</v>
      </c>
      <c r="D1632" s="14">
        <f t="shared" ca="1" si="175"/>
        <v>1.0893866908559258E-3</v>
      </c>
      <c r="E1632" s="13">
        <f t="shared" ca="1" si="176"/>
        <v>7.3271004019631603E-4</v>
      </c>
      <c r="F1632" s="13">
        <f t="shared" ca="1" si="177"/>
        <v>0.44289997274461707</v>
      </c>
      <c r="G1632" s="13">
        <f t="shared" ca="1" si="178"/>
        <v>0.44642447699523952</v>
      </c>
      <c r="H1632" s="13">
        <f t="shared" ca="1" si="179"/>
        <v>3.5245042506224511E-3</v>
      </c>
      <c r="I1632" s="13">
        <f t="shared" ca="1" si="181"/>
        <v>3.7970580800037457E-3</v>
      </c>
    </row>
    <row r="1633" spans="1:9">
      <c r="A1633" s="2">
        <f t="shared" ca="1" si="180"/>
        <v>1626</v>
      </c>
      <c r="B1633" s="6">
        <v>0.23130840099609248</v>
      </c>
      <c r="C1633" s="6">
        <v>0.23205395856732403</v>
      </c>
      <c r="D1633" s="14">
        <f t="shared" ca="1" si="175"/>
        <v>7.4555757123154209E-4</v>
      </c>
      <c r="E1633" s="13">
        <f t="shared" ca="1" si="176"/>
        <v>7.3272084253447889E-4</v>
      </c>
      <c r="F1633" s="13">
        <f t="shared" ca="1" si="177"/>
        <v>0.44317252657399836</v>
      </c>
      <c r="G1633" s="13">
        <f t="shared" ca="1" si="178"/>
        <v>0.44644622093259551</v>
      </c>
      <c r="H1633" s="13">
        <f t="shared" ca="1" si="179"/>
        <v>3.2736943585971456E-3</v>
      </c>
      <c r="I1633" s="13">
        <f t="shared" ca="1" si="181"/>
        <v>3.5462481879784402E-3</v>
      </c>
    </row>
    <row r="1634" spans="1:9">
      <c r="A1634" s="2">
        <f t="shared" ca="1" si="180"/>
        <v>1627</v>
      </c>
      <c r="B1634" s="6">
        <v>0.2312425674168436</v>
      </c>
      <c r="C1634" s="6">
        <v>0.23214330915074149</v>
      </c>
      <c r="D1634" s="14">
        <f t="shared" ca="1" si="175"/>
        <v>9.0074173389789736E-4</v>
      </c>
      <c r="E1634" s="13">
        <f t="shared" ca="1" si="176"/>
        <v>7.3298728274812097E-4</v>
      </c>
      <c r="F1634" s="13">
        <f t="shared" ca="1" si="177"/>
        <v>0.44344508040337965</v>
      </c>
      <c r="G1634" s="13">
        <f t="shared" ca="1" si="178"/>
        <v>0.44698257467295094</v>
      </c>
      <c r="H1634" s="13">
        <f t="shared" ca="1" si="179"/>
        <v>3.5374942695712841E-3</v>
      </c>
      <c r="I1634" s="13">
        <f t="shared" ca="1" si="181"/>
        <v>3.8100480989525787E-3</v>
      </c>
    </row>
    <row r="1635" spans="1:9">
      <c r="A1635" s="2">
        <f t="shared" ca="1" si="180"/>
        <v>1628</v>
      </c>
      <c r="B1635" s="6">
        <v>0.23167966041563853</v>
      </c>
      <c r="C1635" s="6">
        <v>0.23225177039435721</v>
      </c>
      <c r="D1635" s="14">
        <f t="shared" ca="1" si="175"/>
        <v>5.7210997871867675E-4</v>
      </c>
      <c r="E1635" s="13">
        <f t="shared" ca="1" si="176"/>
        <v>7.3303510978478537E-4</v>
      </c>
      <c r="F1635" s="13">
        <f t="shared" ca="1" si="177"/>
        <v>0.44371763423276095</v>
      </c>
      <c r="G1635" s="13">
        <f t="shared" ca="1" si="178"/>
        <v>0.4470788600001544</v>
      </c>
      <c r="H1635" s="13">
        <f t="shared" ca="1" si="179"/>
        <v>3.3612257673934498E-3</v>
      </c>
      <c r="I1635" s="13">
        <f t="shared" ca="1" si="181"/>
        <v>3.6337795967747444E-3</v>
      </c>
    </row>
    <row r="1636" spans="1:9">
      <c r="A1636" s="2">
        <f t="shared" ca="1" si="180"/>
        <v>1629</v>
      </c>
      <c r="B1636" s="6">
        <v>0.23166242910904111</v>
      </c>
      <c r="C1636" s="6">
        <v>0.23223006634482066</v>
      </c>
      <c r="D1636" s="14">
        <f t="shared" ca="1" si="175"/>
        <v>5.676372357795445E-4</v>
      </c>
      <c r="E1636" s="13">
        <f t="shared" ca="1" si="176"/>
        <v>7.3314687612291429E-4</v>
      </c>
      <c r="F1636" s="13">
        <f t="shared" ca="1" si="177"/>
        <v>0.4439901880621423</v>
      </c>
      <c r="G1636" s="13">
        <f t="shared" ca="1" si="178"/>
        <v>0.44730387701765523</v>
      </c>
      <c r="H1636" s="13">
        <f t="shared" ca="1" si="179"/>
        <v>3.3136889555129279E-3</v>
      </c>
      <c r="I1636" s="13">
        <f t="shared" ca="1" si="181"/>
        <v>3.5862427848942779E-3</v>
      </c>
    </row>
    <row r="1637" spans="1:9">
      <c r="A1637" s="2">
        <f t="shared" ca="1" si="180"/>
        <v>1630</v>
      </c>
      <c r="B1637" s="6">
        <v>0.23181559449893374</v>
      </c>
      <c r="C1637" s="6">
        <v>0.23219259735753311</v>
      </c>
      <c r="D1637" s="14">
        <f t="shared" ca="1" si="175"/>
        <v>3.7700285859937344E-4</v>
      </c>
      <c r="E1637" s="13">
        <f t="shared" ca="1" si="176"/>
        <v>7.3315753850539123E-4</v>
      </c>
      <c r="F1637" s="13">
        <f t="shared" ca="1" si="177"/>
        <v>0.44426274189152359</v>
      </c>
      <c r="G1637" s="13">
        <f t="shared" ca="1" si="178"/>
        <v>0.44732534405659963</v>
      </c>
      <c r="H1637" s="13">
        <f t="shared" ca="1" si="179"/>
        <v>3.0626021650760338E-3</v>
      </c>
      <c r="I1637" s="13">
        <f t="shared" ca="1" si="181"/>
        <v>3.3351559944573284E-3</v>
      </c>
    </row>
    <row r="1638" spans="1:9">
      <c r="A1638" s="2">
        <f t="shared" ca="1" si="180"/>
        <v>1631</v>
      </c>
      <c r="B1638" s="6">
        <v>0.23202907589743563</v>
      </c>
      <c r="C1638" s="6">
        <v>0.23314017864751535</v>
      </c>
      <c r="D1638" s="14">
        <f t="shared" ca="1" si="175"/>
        <v>1.1111027500797233E-3</v>
      </c>
      <c r="E1638" s="13">
        <f t="shared" ca="1" si="176"/>
        <v>7.3345873550295648E-4</v>
      </c>
      <c r="F1638" s="13">
        <f t="shared" ca="1" si="177"/>
        <v>0.44453529572090489</v>
      </c>
      <c r="G1638" s="13">
        <f t="shared" ca="1" si="178"/>
        <v>0.44793180494392848</v>
      </c>
      <c r="H1638" s="13">
        <f t="shared" ca="1" si="179"/>
        <v>3.3965092230235916E-3</v>
      </c>
      <c r="I1638" s="13">
        <f t="shared" ca="1" si="181"/>
        <v>3.6690630524048862E-3</v>
      </c>
    </row>
    <row r="1639" spans="1:9">
      <c r="A1639" s="2">
        <f t="shared" ca="1" si="180"/>
        <v>1632</v>
      </c>
      <c r="B1639" s="6">
        <v>0.23210832344108911</v>
      </c>
      <c r="C1639" s="6">
        <v>0.23298454009712075</v>
      </c>
      <c r="D1639" s="14">
        <f t="shared" ca="1" si="175"/>
        <v>8.762166560316309E-4</v>
      </c>
      <c r="E1639" s="13">
        <f t="shared" ca="1" si="176"/>
        <v>7.336613305452544E-4</v>
      </c>
      <c r="F1639" s="13">
        <f t="shared" ca="1" si="177"/>
        <v>0.44480784955028618</v>
      </c>
      <c r="G1639" s="13">
        <f t="shared" ca="1" si="178"/>
        <v>0.4483397821331534</v>
      </c>
      <c r="H1639" s="13">
        <f t="shared" ca="1" si="179"/>
        <v>3.5319325828672143E-3</v>
      </c>
      <c r="I1639" s="13">
        <f t="shared" ca="1" si="181"/>
        <v>3.8044864122485089E-3</v>
      </c>
    </row>
    <row r="1640" spans="1:9">
      <c r="A1640" s="2">
        <f t="shared" ca="1" si="180"/>
        <v>1633</v>
      </c>
      <c r="B1640" s="6">
        <v>0.23261649078067043</v>
      </c>
      <c r="C1640" s="6">
        <v>0.23315501645576178</v>
      </c>
      <c r="D1640" s="14">
        <f t="shared" ca="1" si="175"/>
        <v>5.3852567509135585E-4</v>
      </c>
      <c r="E1640" s="13">
        <f t="shared" ca="1" si="176"/>
        <v>7.3375321434251961E-4</v>
      </c>
      <c r="F1640" s="13">
        <f t="shared" ca="1" si="177"/>
        <v>0.44508040337966748</v>
      </c>
      <c r="G1640" s="13">
        <f t="shared" ca="1" si="178"/>
        <v>0.44852482731923671</v>
      </c>
      <c r="H1640" s="13">
        <f t="shared" ca="1" si="179"/>
        <v>3.44442393956923E-3</v>
      </c>
      <c r="I1640" s="13">
        <f t="shared" ca="1" si="181"/>
        <v>3.7169777689505246E-3</v>
      </c>
    </row>
    <row r="1641" spans="1:9">
      <c r="A1641" s="2">
        <f t="shared" ca="1" si="180"/>
        <v>1634</v>
      </c>
      <c r="B1641" s="6">
        <v>0.23235615405331592</v>
      </c>
      <c r="C1641" s="6">
        <v>0.23333971823197458</v>
      </c>
      <c r="D1641" s="14">
        <f t="shared" ca="1" si="175"/>
        <v>9.8356417865866352E-4</v>
      </c>
      <c r="E1641" s="13">
        <f t="shared" ca="1" si="176"/>
        <v>7.337893990975175E-4</v>
      </c>
      <c r="F1641" s="13">
        <f t="shared" ca="1" si="177"/>
        <v>0.44535295720904877</v>
      </c>
      <c r="G1641" s="13">
        <f t="shared" ca="1" si="178"/>
        <v>0.44859770226485385</v>
      </c>
      <c r="H1641" s="13">
        <f t="shared" ca="1" si="179"/>
        <v>3.2447450558050761E-3</v>
      </c>
      <c r="I1641" s="13">
        <f t="shared" ca="1" si="181"/>
        <v>3.5172988851863707E-3</v>
      </c>
    </row>
    <row r="1642" spans="1:9">
      <c r="A1642" s="2">
        <f t="shared" ca="1" si="180"/>
        <v>1635</v>
      </c>
      <c r="B1642" s="6">
        <v>0.23299592497932761</v>
      </c>
      <c r="C1642" s="6">
        <v>0.23369200839126739</v>
      </c>
      <c r="D1642" s="14">
        <f t="shared" ca="1" si="175"/>
        <v>6.9608341193977408E-4</v>
      </c>
      <c r="E1642" s="13">
        <f t="shared" ca="1" si="176"/>
        <v>7.3418541190167774E-4</v>
      </c>
      <c r="F1642" s="13">
        <f t="shared" ca="1" si="177"/>
        <v>0.44562551103843007</v>
      </c>
      <c r="G1642" s="13">
        <f t="shared" ca="1" si="178"/>
        <v>0.44939534395341263</v>
      </c>
      <c r="H1642" s="13">
        <f t="shared" ca="1" si="179"/>
        <v>3.7698329149825627E-3</v>
      </c>
      <c r="I1642" s="13">
        <f t="shared" ca="1" si="181"/>
        <v>4.0423867443638573E-3</v>
      </c>
    </row>
    <row r="1643" spans="1:9">
      <c r="A1643" s="2">
        <f t="shared" ca="1" si="180"/>
        <v>1636</v>
      </c>
      <c r="B1643" s="6">
        <v>0.2331152535457309</v>
      </c>
      <c r="C1643" s="6">
        <v>0.23372509943829178</v>
      </c>
      <c r="D1643" s="14">
        <f t="shared" ca="1" si="175"/>
        <v>6.0984589256088406E-4</v>
      </c>
      <c r="E1643" s="13">
        <f t="shared" ca="1" si="176"/>
        <v>7.3443053692273663E-4</v>
      </c>
      <c r="F1643" s="13">
        <f t="shared" ca="1" si="177"/>
        <v>0.44589806486781142</v>
      </c>
      <c r="G1643" s="13">
        <f t="shared" ca="1" si="178"/>
        <v>0.4498891469820705</v>
      </c>
      <c r="H1643" s="13">
        <f t="shared" ca="1" si="179"/>
        <v>3.9910821142590813E-3</v>
      </c>
      <c r="I1643" s="13">
        <f t="shared" ca="1" si="181"/>
        <v>4.2636359436404314E-3</v>
      </c>
    </row>
    <row r="1644" spans="1:9">
      <c r="A1644" s="2">
        <f t="shared" ca="1" si="180"/>
        <v>1637</v>
      </c>
      <c r="B1644" s="6">
        <v>0.23316496013792376</v>
      </c>
      <c r="C1644" s="6">
        <v>0.23386617988387393</v>
      </c>
      <c r="D1644" s="14">
        <f t="shared" ca="1" si="175"/>
        <v>7.0121974595016567E-4</v>
      </c>
      <c r="E1644" s="13">
        <f t="shared" ca="1" si="176"/>
        <v>7.344448499538303E-4</v>
      </c>
      <c r="F1644" s="13">
        <f t="shared" ca="1" si="177"/>
        <v>0.44617061869719271</v>
      </c>
      <c r="G1644" s="13">
        <f t="shared" ca="1" si="178"/>
        <v>0.44991798229917401</v>
      </c>
      <c r="H1644" s="13">
        <f t="shared" ca="1" si="179"/>
        <v>3.7473636019813017E-3</v>
      </c>
      <c r="I1644" s="13">
        <f t="shared" ca="1" si="181"/>
        <v>4.0199174313625963E-3</v>
      </c>
    </row>
    <row r="1645" spans="1:9">
      <c r="A1645" s="2">
        <f t="shared" ca="1" si="180"/>
        <v>1638</v>
      </c>
      <c r="B1645" s="6">
        <v>0.23316224724983128</v>
      </c>
      <c r="C1645" s="6">
        <v>0.23416129502394847</v>
      </c>
      <c r="D1645" s="14">
        <f t="shared" ca="1" si="175"/>
        <v>9.9904777411718992E-4</v>
      </c>
      <c r="E1645" s="13">
        <f t="shared" ca="1" si="176"/>
        <v>7.3457400000143114E-4</v>
      </c>
      <c r="F1645" s="13">
        <f t="shared" ca="1" si="177"/>
        <v>0.44644317252657401</v>
      </c>
      <c r="G1645" s="13">
        <f t="shared" ca="1" si="178"/>
        <v>0.45017817944415578</v>
      </c>
      <c r="H1645" s="13">
        <f t="shared" ca="1" si="179"/>
        <v>3.7350069175817735E-3</v>
      </c>
      <c r="I1645" s="13">
        <f t="shared" ca="1" si="181"/>
        <v>4.0075607469630681E-3</v>
      </c>
    </row>
    <row r="1646" spans="1:9">
      <c r="A1646" s="2">
        <f t="shared" ca="1" si="180"/>
        <v>1639</v>
      </c>
      <c r="B1646" s="6">
        <v>0.2339067159102762</v>
      </c>
      <c r="C1646" s="6">
        <v>0.23442926926608101</v>
      </c>
      <c r="D1646" s="14">
        <f t="shared" ca="1" si="175"/>
        <v>5.2255335580481121E-4</v>
      </c>
      <c r="E1646" s="13">
        <f t="shared" ca="1" si="176"/>
        <v>7.3459287927024608E-4</v>
      </c>
      <c r="F1646" s="13">
        <f t="shared" ca="1" si="177"/>
        <v>0.4467157263559553</v>
      </c>
      <c r="G1646" s="13">
        <f t="shared" ca="1" si="178"/>
        <v>0.45021621663154471</v>
      </c>
      <c r="H1646" s="13">
        <f t="shared" ca="1" si="179"/>
        <v>3.5004902755894074E-3</v>
      </c>
      <c r="I1646" s="13">
        <f t="shared" ca="1" si="181"/>
        <v>3.773044104970702E-3</v>
      </c>
    </row>
    <row r="1647" spans="1:9">
      <c r="A1647" s="2">
        <f t="shared" ca="1" si="180"/>
        <v>1640</v>
      </c>
      <c r="B1647" s="6">
        <v>0.23349649128332195</v>
      </c>
      <c r="C1647" s="6">
        <v>0.234386870633671</v>
      </c>
      <c r="D1647" s="14">
        <f t="shared" ca="1" si="175"/>
        <v>8.9037935034905202E-4</v>
      </c>
      <c r="E1647" s="13">
        <f t="shared" ca="1" si="176"/>
        <v>7.3471161504057303E-4</v>
      </c>
      <c r="F1647" s="13">
        <f t="shared" ca="1" si="177"/>
        <v>0.4469882801853366</v>
      </c>
      <c r="G1647" s="13">
        <f t="shared" ca="1" si="178"/>
        <v>0.45045544844426177</v>
      </c>
      <c r="H1647" s="13">
        <f t="shared" ca="1" si="179"/>
        <v>3.4671682589251795E-3</v>
      </c>
      <c r="I1647" s="13">
        <f t="shared" ca="1" si="181"/>
        <v>3.7397220883064741E-3</v>
      </c>
    </row>
    <row r="1648" spans="1:9">
      <c r="A1648" s="2">
        <f t="shared" ca="1" si="180"/>
        <v>1641</v>
      </c>
      <c r="B1648" s="6">
        <v>0.23378769323635235</v>
      </c>
      <c r="C1648" s="6">
        <v>0.23450127850778549</v>
      </c>
      <c r="D1648" s="14">
        <f t="shared" ca="1" si="175"/>
        <v>7.1358527143314254E-4</v>
      </c>
      <c r="E1648" s="13">
        <f t="shared" ca="1" si="176"/>
        <v>7.347648556566555E-4</v>
      </c>
      <c r="F1648" s="13">
        <f t="shared" ca="1" si="177"/>
        <v>0.44726083401471789</v>
      </c>
      <c r="G1648" s="13">
        <f t="shared" ca="1" si="178"/>
        <v>0.4505627233226856</v>
      </c>
      <c r="H1648" s="13">
        <f t="shared" ca="1" si="179"/>
        <v>3.3018893079677092E-3</v>
      </c>
      <c r="I1648" s="13">
        <f t="shared" ca="1" si="181"/>
        <v>3.5744431373490038E-3</v>
      </c>
    </row>
    <row r="1649" spans="1:9">
      <c r="A1649" s="2">
        <f t="shared" ca="1" si="180"/>
        <v>1642</v>
      </c>
      <c r="B1649" s="6">
        <v>0.23400512879553489</v>
      </c>
      <c r="C1649" s="6">
        <v>0.23464883365766798</v>
      </c>
      <c r="D1649" s="14">
        <f t="shared" ca="1" si="175"/>
        <v>6.4370486213308209E-4</v>
      </c>
      <c r="E1649" s="13">
        <f t="shared" ca="1" si="176"/>
        <v>7.3498483786477165E-4</v>
      </c>
      <c r="F1649" s="13">
        <f t="shared" ca="1" si="177"/>
        <v>0.44753338784409918</v>
      </c>
      <c r="G1649" s="13">
        <f t="shared" ca="1" si="178"/>
        <v>0.4510059953160917</v>
      </c>
      <c r="H1649" s="13">
        <f t="shared" ca="1" si="179"/>
        <v>3.4726074719925171E-3</v>
      </c>
      <c r="I1649" s="13">
        <f t="shared" ca="1" si="181"/>
        <v>3.7451613013738116E-3</v>
      </c>
    </row>
    <row r="1650" spans="1:9">
      <c r="A1650" s="2">
        <f t="shared" ca="1" si="180"/>
        <v>1643</v>
      </c>
      <c r="B1650" s="6">
        <v>0.23418156062714446</v>
      </c>
      <c r="C1650" s="6">
        <v>0.23469746016766863</v>
      </c>
      <c r="D1650" s="14">
        <f t="shared" ca="1" si="175"/>
        <v>5.1589954052416731E-4</v>
      </c>
      <c r="E1650" s="13">
        <f t="shared" ca="1" si="176"/>
        <v>7.352160372396388E-4</v>
      </c>
      <c r="F1650" s="13">
        <f t="shared" ca="1" si="177"/>
        <v>0.44780594167348053</v>
      </c>
      <c r="G1650" s="13">
        <f t="shared" ca="1" si="178"/>
        <v>0.45147191907967826</v>
      </c>
      <c r="H1650" s="13">
        <f t="shared" ca="1" si="179"/>
        <v>3.665977406197729E-3</v>
      </c>
      <c r="I1650" s="13">
        <f t="shared" ca="1" si="181"/>
        <v>3.9385312355790791E-3</v>
      </c>
    </row>
    <row r="1651" spans="1:9">
      <c r="A1651" s="2">
        <f t="shared" ca="1" si="180"/>
        <v>1644</v>
      </c>
      <c r="B1651" s="6">
        <v>0.23443260496592877</v>
      </c>
      <c r="C1651" s="6">
        <v>0.2348472415578183</v>
      </c>
      <c r="D1651" s="14">
        <f t="shared" ca="1" si="175"/>
        <v>4.1463659188953339E-4</v>
      </c>
      <c r="E1651" s="13">
        <f t="shared" ca="1" si="176"/>
        <v>7.3570454540244912E-4</v>
      </c>
      <c r="F1651" s="13">
        <f t="shared" ca="1" si="177"/>
        <v>0.44807849550286183</v>
      </c>
      <c r="G1651" s="13">
        <f t="shared" ca="1" si="178"/>
        <v>0.45245654526033835</v>
      </c>
      <c r="H1651" s="13">
        <f t="shared" ca="1" si="179"/>
        <v>4.3780497574765209E-3</v>
      </c>
      <c r="I1651" s="13">
        <f t="shared" ca="1" si="181"/>
        <v>4.6506035868578155E-3</v>
      </c>
    </row>
    <row r="1652" spans="1:9">
      <c r="A1652" s="2">
        <f t="shared" ca="1" si="180"/>
        <v>1645</v>
      </c>
      <c r="B1652" s="6">
        <v>0.23430063736211773</v>
      </c>
      <c r="C1652" s="6">
        <v>0.23489705328795241</v>
      </c>
      <c r="D1652" s="14">
        <f t="shared" ca="1" si="175"/>
        <v>5.9641592583467573E-4</v>
      </c>
      <c r="E1652" s="13">
        <f t="shared" ca="1" si="176"/>
        <v>7.3586473084419346E-4</v>
      </c>
      <c r="F1652" s="13">
        <f t="shared" ca="1" si="177"/>
        <v>0.44835104933224312</v>
      </c>
      <c r="G1652" s="13">
        <f t="shared" ca="1" si="178"/>
        <v>0.45277945853920099</v>
      </c>
      <c r="H1652" s="13">
        <f t="shared" ca="1" si="179"/>
        <v>4.4284092069578618E-3</v>
      </c>
      <c r="I1652" s="13">
        <f t="shared" ca="1" si="181"/>
        <v>4.7009630363391564E-3</v>
      </c>
    </row>
    <row r="1653" spans="1:9">
      <c r="A1653" s="2">
        <f t="shared" ca="1" si="180"/>
        <v>1646</v>
      </c>
      <c r="B1653" s="6">
        <v>0.23450316412429348</v>
      </c>
      <c r="C1653" s="6">
        <v>0.23506175723383885</v>
      </c>
      <c r="D1653" s="14">
        <f t="shared" ca="1" si="175"/>
        <v>5.5859310954536889E-4</v>
      </c>
      <c r="E1653" s="13">
        <f t="shared" ca="1" si="176"/>
        <v>7.3587564143623441E-4</v>
      </c>
      <c r="F1653" s="13">
        <f t="shared" ca="1" si="177"/>
        <v>0.44862360316162442</v>
      </c>
      <c r="G1653" s="13">
        <f t="shared" ca="1" si="178"/>
        <v>0.4528014537272087</v>
      </c>
      <c r="H1653" s="13">
        <f t="shared" ca="1" si="179"/>
        <v>4.1778505655842846E-3</v>
      </c>
      <c r="I1653" s="13">
        <f t="shared" ca="1" si="181"/>
        <v>4.4504043949655792E-3</v>
      </c>
    </row>
    <row r="1654" spans="1:9">
      <c r="A1654" s="2">
        <f t="shared" ca="1" si="180"/>
        <v>1647</v>
      </c>
      <c r="B1654" s="6">
        <v>0.23413859342306179</v>
      </c>
      <c r="C1654" s="6">
        <v>0.23486447129182242</v>
      </c>
      <c r="D1654" s="14">
        <f t="shared" ca="1" si="175"/>
        <v>7.2587786876063265E-4</v>
      </c>
      <c r="E1654" s="13">
        <f t="shared" ca="1" si="176"/>
        <v>7.359261657381988E-4</v>
      </c>
      <c r="F1654" s="13">
        <f t="shared" ca="1" si="177"/>
        <v>0.44889615699100571</v>
      </c>
      <c r="G1654" s="13">
        <f t="shared" ca="1" si="178"/>
        <v>0.45290330948496804</v>
      </c>
      <c r="H1654" s="13">
        <f t="shared" ca="1" si="179"/>
        <v>4.0071524939623293E-3</v>
      </c>
      <c r="I1654" s="13">
        <f t="shared" ca="1" si="181"/>
        <v>4.2797063233436239E-3</v>
      </c>
    </row>
    <row r="1655" spans="1:9">
      <c r="A1655" s="2">
        <f t="shared" ca="1" si="180"/>
        <v>1648</v>
      </c>
      <c r="B1655" s="6">
        <v>0.23440081715883052</v>
      </c>
      <c r="C1655" s="6">
        <v>0.23531551362956463</v>
      </c>
      <c r="D1655" s="14">
        <f t="shared" ca="1" si="175"/>
        <v>9.1469647073411098E-4</v>
      </c>
      <c r="E1655" s="13">
        <f t="shared" ca="1" si="176"/>
        <v>7.3654548889812155E-4</v>
      </c>
      <c r="F1655" s="13">
        <f t="shared" ca="1" si="177"/>
        <v>0.44916871082038701</v>
      </c>
      <c r="G1655" s="13">
        <f t="shared" ca="1" si="178"/>
        <v>0.45415203252170233</v>
      </c>
      <c r="H1655" s="13">
        <f t="shared" ca="1" si="179"/>
        <v>4.9833217013153241E-3</v>
      </c>
      <c r="I1655" s="13">
        <f t="shared" ca="1" si="181"/>
        <v>5.2558755306966187E-3</v>
      </c>
    </row>
    <row r="1656" spans="1:9">
      <c r="A1656" s="2">
        <f t="shared" ca="1" si="180"/>
        <v>1649</v>
      </c>
      <c r="B1656" s="6">
        <v>0.2343986899028854</v>
      </c>
      <c r="C1656" s="6">
        <v>0.2354879945170654</v>
      </c>
      <c r="D1656" s="14">
        <f t="shared" ca="1" si="175"/>
        <v>1.0893046141799978E-3</v>
      </c>
      <c r="E1656" s="13">
        <f t="shared" ca="1" si="176"/>
        <v>7.3677401428301481E-4</v>
      </c>
      <c r="F1656" s="13">
        <f t="shared" ca="1" si="177"/>
        <v>0.4494412646497683</v>
      </c>
      <c r="G1656" s="13">
        <f t="shared" ca="1" si="178"/>
        <v>0.45461288543847123</v>
      </c>
      <c r="H1656" s="13">
        <f t="shared" ca="1" si="179"/>
        <v>5.1716207887029242E-3</v>
      </c>
      <c r="I1656" s="13">
        <f t="shared" ca="1" si="181"/>
        <v>5.4441746180842188E-3</v>
      </c>
    </row>
    <row r="1657" spans="1:9">
      <c r="A1657" s="2">
        <f t="shared" ca="1" si="180"/>
        <v>1650</v>
      </c>
      <c r="B1657" s="6">
        <v>0.23463335843810429</v>
      </c>
      <c r="C1657" s="6">
        <v>0.23538446358640222</v>
      </c>
      <c r="D1657" s="14">
        <f t="shared" ca="1" si="175"/>
        <v>7.511051482979314E-4</v>
      </c>
      <c r="E1657" s="13">
        <f t="shared" ca="1" si="176"/>
        <v>7.3686324232996592E-4</v>
      </c>
      <c r="F1657" s="13">
        <f t="shared" ca="1" si="177"/>
        <v>0.44971381847914965</v>
      </c>
      <c r="G1657" s="13">
        <f t="shared" ca="1" si="178"/>
        <v>0.4547928381511665</v>
      </c>
      <c r="H1657" s="13">
        <f t="shared" ca="1" si="179"/>
        <v>5.079019672016849E-3</v>
      </c>
      <c r="I1657" s="13">
        <f t="shared" ca="1" si="181"/>
        <v>5.3515735013981991E-3</v>
      </c>
    </row>
    <row r="1658" spans="1:9">
      <c r="A1658" s="2">
        <f t="shared" ca="1" si="180"/>
        <v>1651</v>
      </c>
      <c r="B1658" s="6">
        <v>0.23505001705656681</v>
      </c>
      <c r="C1658" s="6">
        <v>0.23544916371568037</v>
      </c>
      <c r="D1658" s="14">
        <f t="shared" ca="1" si="175"/>
        <v>3.991466591135584E-4</v>
      </c>
      <c r="E1658" s="13">
        <f t="shared" ca="1" si="176"/>
        <v>7.3722095740264004E-4</v>
      </c>
      <c r="F1658" s="13">
        <f t="shared" ca="1" si="177"/>
        <v>0.44998637230853095</v>
      </c>
      <c r="G1658" s="13">
        <f t="shared" ca="1" si="178"/>
        <v>0.45551433540210801</v>
      </c>
      <c r="H1658" s="13">
        <f t="shared" ca="1" si="179"/>
        <v>5.5279630935770596E-3</v>
      </c>
      <c r="I1658" s="13">
        <f t="shared" ca="1" si="181"/>
        <v>5.8005169229583542E-3</v>
      </c>
    </row>
    <row r="1659" spans="1:9">
      <c r="A1659" s="2">
        <f t="shared" ca="1" si="180"/>
        <v>1652</v>
      </c>
      <c r="B1659" s="6">
        <v>0.2354178312196864</v>
      </c>
      <c r="C1659" s="6">
        <v>0.23599271990917947</v>
      </c>
      <c r="D1659" s="14">
        <f t="shared" ca="1" si="175"/>
        <v>5.7488868949306937E-4</v>
      </c>
      <c r="E1659" s="13">
        <f t="shared" ca="1" si="176"/>
        <v>7.3737122323142001E-4</v>
      </c>
      <c r="F1659" s="13">
        <f t="shared" ca="1" si="177"/>
        <v>0.45025892613791224</v>
      </c>
      <c r="G1659" s="13">
        <f t="shared" ca="1" si="178"/>
        <v>0.45581744737481628</v>
      </c>
      <c r="H1659" s="13">
        <f t="shared" ca="1" si="179"/>
        <v>5.5585212369040349E-3</v>
      </c>
      <c r="I1659" s="13">
        <f t="shared" ca="1" si="181"/>
        <v>5.8310750662853295E-3</v>
      </c>
    </row>
    <row r="1660" spans="1:9">
      <c r="A1660" s="2">
        <f t="shared" ca="1" si="180"/>
        <v>1653</v>
      </c>
      <c r="B1660" s="6">
        <v>0.23564937475460945</v>
      </c>
      <c r="C1660" s="6">
        <v>0.23627256203593644</v>
      </c>
      <c r="D1660" s="14">
        <f t="shared" ca="1" si="175"/>
        <v>6.2318728132698675E-4</v>
      </c>
      <c r="E1660" s="13">
        <f t="shared" ca="1" si="176"/>
        <v>7.376618892752651E-4</v>
      </c>
      <c r="F1660" s="13">
        <f t="shared" ca="1" si="177"/>
        <v>0.45053147996729354</v>
      </c>
      <c r="G1660" s="13">
        <f t="shared" ca="1" si="178"/>
        <v>0.45640382307910193</v>
      </c>
      <c r="H1660" s="13">
        <f t="shared" ca="1" si="179"/>
        <v>5.872343111808398E-3</v>
      </c>
      <c r="I1660" s="13">
        <f t="shared" ca="1" si="181"/>
        <v>6.1448969411896925E-3</v>
      </c>
    </row>
    <row r="1661" spans="1:9">
      <c r="A1661" s="2">
        <f t="shared" ca="1" si="180"/>
        <v>1654</v>
      </c>
      <c r="B1661" s="6">
        <v>0.23554545060979723</v>
      </c>
      <c r="C1661" s="6">
        <v>0.23633430280204931</v>
      </c>
      <c r="D1661" s="14">
        <f t="shared" ca="1" si="175"/>
        <v>7.8885219225208192E-4</v>
      </c>
      <c r="E1661" s="13">
        <f t="shared" ca="1" si="176"/>
        <v>7.3795954559796595E-4</v>
      </c>
      <c r="F1661" s="13">
        <f t="shared" ca="1" si="177"/>
        <v>0.45080403379667483</v>
      </c>
      <c r="G1661" s="13">
        <f t="shared" ca="1" si="178"/>
        <v>0.45700437118134218</v>
      </c>
      <c r="H1661" s="13">
        <f t="shared" ca="1" si="179"/>
        <v>6.2003373846673537E-3</v>
      </c>
      <c r="I1661" s="13">
        <f t="shared" ca="1" si="181"/>
        <v>6.4728912140486483E-3</v>
      </c>
    </row>
    <row r="1662" spans="1:9">
      <c r="A1662" s="2">
        <f t="shared" ca="1" si="180"/>
        <v>1655</v>
      </c>
      <c r="B1662" s="6">
        <v>0.23596190407259027</v>
      </c>
      <c r="C1662" s="6">
        <v>0.23655718620966451</v>
      </c>
      <c r="D1662" s="14">
        <f t="shared" ca="1" si="175"/>
        <v>5.9528213707424338E-4</v>
      </c>
      <c r="E1662" s="13">
        <f t="shared" ca="1" si="176"/>
        <v>7.3799482484956935E-4</v>
      </c>
      <c r="F1662" s="13">
        <f t="shared" ca="1" si="177"/>
        <v>0.45107658762605612</v>
      </c>
      <c r="G1662" s="13">
        <f t="shared" ca="1" si="178"/>
        <v>0.45707555488139939</v>
      </c>
      <c r="H1662" s="13">
        <f t="shared" ca="1" si="179"/>
        <v>5.9989672553432682E-3</v>
      </c>
      <c r="I1662" s="13">
        <f t="shared" ca="1" si="181"/>
        <v>6.2715210847245628E-3</v>
      </c>
    </row>
    <row r="1663" spans="1:9">
      <c r="A1663" s="2">
        <f t="shared" ca="1" si="180"/>
        <v>1656</v>
      </c>
      <c r="B1663" s="6">
        <v>0.23591194285658723</v>
      </c>
      <c r="C1663" s="6">
        <v>0.23654946677397543</v>
      </c>
      <c r="D1663" s="14">
        <f t="shared" ca="1" si="175"/>
        <v>6.3752391738819414E-4</v>
      </c>
      <c r="E1663" s="13">
        <f t="shared" ca="1" si="176"/>
        <v>7.381043880921867E-4</v>
      </c>
      <c r="F1663" s="13">
        <f t="shared" ca="1" si="177"/>
        <v>0.45134914145543747</v>
      </c>
      <c r="G1663" s="13">
        <f t="shared" ca="1" si="178"/>
        <v>0.45729662923407949</v>
      </c>
      <c r="H1663" s="13">
        <f t="shared" ca="1" si="179"/>
        <v>5.9474877786420133E-3</v>
      </c>
      <c r="I1663" s="13">
        <f t="shared" ca="1" si="181"/>
        <v>6.2200416080233634E-3</v>
      </c>
    </row>
    <row r="1664" spans="1:9">
      <c r="A1664" s="2">
        <f t="shared" ca="1" si="180"/>
        <v>1657</v>
      </c>
      <c r="B1664" s="6">
        <v>0.23580525578156719</v>
      </c>
      <c r="C1664" s="6">
        <v>0.2366823449694902</v>
      </c>
      <c r="D1664" s="14">
        <f t="shared" ca="1" si="175"/>
        <v>8.7708918792300805E-4</v>
      </c>
      <c r="E1664" s="13">
        <f t="shared" ca="1" si="176"/>
        <v>7.3821011884478427E-4</v>
      </c>
      <c r="F1664" s="13">
        <f t="shared" ca="1" si="177"/>
        <v>0.45162169528481877</v>
      </c>
      <c r="G1664" s="13">
        <f t="shared" ca="1" si="178"/>
        <v>0.45750997939859095</v>
      </c>
      <c r="H1664" s="13">
        <f t="shared" ca="1" si="179"/>
        <v>5.8882841137721798E-3</v>
      </c>
      <c r="I1664" s="13">
        <f t="shared" ca="1" si="181"/>
        <v>6.1608379431534743E-3</v>
      </c>
    </row>
    <row r="1665" spans="1:9">
      <c r="A1665" s="2">
        <f t="shared" ca="1" si="180"/>
        <v>1658</v>
      </c>
      <c r="B1665" s="6">
        <v>0.23586061323776464</v>
      </c>
      <c r="C1665" s="6">
        <v>0.23685658157900755</v>
      </c>
      <c r="D1665" s="14">
        <f t="shared" ca="1" si="175"/>
        <v>9.9596834124290878E-4</v>
      </c>
      <c r="E1665" s="13">
        <f t="shared" ca="1" si="176"/>
        <v>7.3858843308804989E-4</v>
      </c>
      <c r="F1665" s="13">
        <f t="shared" ca="1" si="177"/>
        <v>0.45189424911420006</v>
      </c>
      <c r="G1665" s="13">
        <f t="shared" ca="1" si="178"/>
        <v>0.45827343662042258</v>
      </c>
      <c r="H1665" s="13">
        <f t="shared" ca="1" si="179"/>
        <v>6.3791875062225167E-3</v>
      </c>
      <c r="I1665" s="13">
        <f t="shared" ca="1" si="181"/>
        <v>6.6517413356038113E-3</v>
      </c>
    </row>
    <row r="1666" spans="1:9">
      <c r="A1666" s="2">
        <f t="shared" ca="1" si="180"/>
        <v>1659</v>
      </c>
      <c r="B1666" s="6">
        <v>0.23597564634539453</v>
      </c>
      <c r="C1666" s="6">
        <v>0.23687957463992101</v>
      </c>
      <c r="D1666" s="14">
        <f t="shared" ca="1" si="175"/>
        <v>9.0392829452648482E-4</v>
      </c>
      <c r="E1666" s="13">
        <f t="shared" ca="1" si="176"/>
        <v>7.3861790820486939E-4</v>
      </c>
      <c r="F1666" s="13">
        <f t="shared" ca="1" si="177"/>
        <v>0.45216680294358136</v>
      </c>
      <c r="G1666" s="13">
        <f t="shared" ca="1" si="178"/>
        <v>0.45833292349907157</v>
      </c>
      <c r="H1666" s="13">
        <f t="shared" ca="1" si="179"/>
        <v>6.1661205554902065E-3</v>
      </c>
      <c r="I1666" s="13">
        <f t="shared" ca="1" si="181"/>
        <v>6.4386743848715011E-3</v>
      </c>
    </row>
    <row r="1667" spans="1:9">
      <c r="A1667" s="2">
        <f t="shared" ca="1" si="180"/>
        <v>1660</v>
      </c>
      <c r="B1667" s="6">
        <v>0.23649535682866321</v>
      </c>
      <c r="C1667" s="6">
        <v>0.23700266962228284</v>
      </c>
      <c r="D1667" s="14">
        <f t="shared" ca="1" si="175"/>
        <v>5.0731279361962422E-4</v>
      </c>
      <c r="E1667" s="13">
        <f t="shared" ca="1" si="176"/>
        <v>7.3891797893294031E-4</v>
      </c>
      <c r="F1667" s="13">
        <f t="shared" ca="1" si="177"/>
        <v>0.45243935677296265</v>
      </c>
      <c r="G1667" s="13">
        <f t="shared" ca="1" si="178"/>
        <v>0.45893856558826923</v>
      </c>
      <c r="H1667" s="13">
        <f t="shared" ca="1" si="179"/>
        <v>6.4992088153065786E-3</v>
      </c>
      <c r="I1667" s="13">
        <f t="shared" ca="1" si="181"/>
        <v>6.7717626446878731E-3</v>
      </c>
    </row>
    <row r="1668" spans="1:9">
      <c r="A1668" s="2">
        <f t="shared" ca="1" si="180"/>
        <v>1661</v>
      </c>
      <c r="B1668" s="6">
        <v>0.236357697572917</v>
      </c>
      <c r="C1668" s="6">
        <v>0.23715482761214937</v>
      </c>
      <c r="D1668" s="14">
        <f t="shared" ca="1" si="175"/>
        <v>7.9713003923237435E-4</v>
      </c>
      <c r="E1668" s="13">
        <f t="shared" ca="1" si="176"/>
        <v>7.3904362882692975E-4</v>
      </c>
      <c r="F1668" s="13">
        <f t="shared" ca="1" si="177"/>
        <v>0.45271191060234395</v>
      </c>
      <c r="G1668" s="13">
        <f t="shared" ca="1" si="178"/>
        <v>0.45919218867654804</v>
      </c>
      <c r="H1668" s="13">
        <f t="shared" ca="1" si="179"/>
        <v>6.4802780742040933E-3</v>
      </c>
      <c r="I1668" s="13">
        <f t="shared" ca="1" si="181"/>
        <v>6.7528319035853879E-3</v>
      </c>
    </row>
    <row r="1669" spans="1:9">
      <c r="A1669" s="2">
        <f t="shared" ca="1" si="180"/>
        <v>1662</v>
      </c>
      <c r="B1669" s="6">
        <v>0.23676463375445633</v>
      </c>
      <c r="C1669" s="6">
        <v>0.23746244012686665</v>
      </c>
      <c r="D1669" s="14">
        <f t="shared" ca="1" si="175"/>
        <v>6.9780637241032006E-4</v>
      </c>
      <c r="E1669" s="13">
        <f t="shared" ca="1" si="176"/>
        <v>7.3907611743329049E-4</v>
      </c>
      <c r="F1669" s="13">
        <f t="shared" ca="1" si="177"/>
        <v>0.45298446443172524</v>
      </c>
      <c r="G1669" s="13">
        <f t="shared" ca="1" si="178"/>
        <v>0.45925776851389571</v>
      </c>
      <c r="H1669" s="13">
        <f t="shared" ca="1" si="179"/>
        <v>6.2733040821704722E-3</v>
      </c>
      <c r="I1669" s="13">
        <f t="shared" ca="1" si="181"/>
        <v>6.5458579115517668E-3</v>
      </c>
    </row>
    <row r="1670" spans="1:9">
      <c r="A1670" s="2">
        <f t="shared" ca="1" si="180"/>
        <v>1663</v>
      </c>
      <c r="B1670" s="6">
        <v>0.23684512517027434</v>
      </c>
      <c r="C1670" s="6">
        <v>0.23771122760887908</v>
      </c>
      <c r="D1670" s="14">
        <f t="shared" ca="1" si="175"/>
        <v>8.6610243860474334E-4</v>
      </c>
      <c r="E1670" s="13">
        <f t="shared" ca="1" si="176"/>
        <v>7.3915489763143327E-4</v>
      </c>
      <c r="F1670" s="13">
        <f t="shared" ca="1" si="177"/>
        <v>0.45325701826110659</v>
      </c>
      <c r="G1670" s="13">
        <f t="shared" ca="1" si="178"/>
        <v>0.45941679341580938</v>
      </c>
      <c r="H1670" s="13">
        <f t="shared" ca="1" si="179"/>
        <v>6.1597751547027846E-3</v>
      </c>
      <c r="I1670" s="13">
        <f t="shared" ca="1" si="181"/>
        <v>6.4323289840841347E-3</v>
      </c>
    </row>
    <row r="1671" spans="1:9">
      <c r="A1671" s="2">
        <f t="shared" ca="1" si="180"/>
        <v>1664</v>
      </c>
      <c r="B1671" s="6">
        <v>0.23701701730348504</v>
      </c>
      <c r="C1671" s="6">
        <v>0.23781178962067404</v>
      </c>
      <c r="D1671" s="14">
        <f t="shared" ca="1" si="175"/>
        <v>7.9477231718899644E-4</v>
      </c>
      <c r="E1671" s="13">
        <f t="shared" ca="1" si="176"/>
        <v>7.3920220826084737E-4</v>
      </c>
      <c r="F1671" s="13">
        <f t="shared" ca="1" si="177"/>
        <v>0.45352957209048789</v>
      </c>
      <c r="G1671" s="13">
        <f t="shared" ca="1" si="178"/>
        <v>0.45951229635709928</v>
      </c>
      <c r="H1671" s="13">
        <f t="shared" ca="1" si="179"/>
        <v>5.9827242666113944E-3</v>
      </c>
      <c r="I1671" s="13">
        <f t="shared" ca="1" si="181"/>
        <v>6.255278095992689E-3</v>
      </c>
    </row>
    <row r="1672" spans="1:9">
      <c r="A1672" s="2">
        <f t="shared" ca="1" si="180"/>
        <v>1665</v>
      </c>
      <c r="B1672" s="6">
        <v>0.23700886588807968</v>
      </c>
      <c r="C1672" s="6">
        <v>0.23786640600457393</v>
      </c>
      <c r="D1672" s="14">
        <f t="shared" ca="1" si="175"/>
        <v>8.5754011649424866E-4</v>
      </c>
      <c r="E1672" s="13">
        <f t="shared" ca="1" si="176"/>
        <v>7.3943376461754751E-4</v>
      </c>
      <c r="F1672" s="13">
        <f t="shared" ca="1" si="177"/>
        <v>0.45380212591986918</v>
      </c>
      <c r="G1672" s="13">
        <f t="shared" ca="1" si="178"/>
        <v>0.45997974786856144</v>
      </c>
      <c r="H1672" s="13">
        <f t="shared" ca="1" si="179"/>
        <v>6.1776219486922579E-3</v>
      </c>
      <c r="I1672" s="13">
        <f t="shared" ca="1" si="181"/>
        <v>6.4501757780735525E-3</v>
      </c>
    </row>
    <row r="1673" spans="1:9">
      <c r="A1673" s="2">
        <f t="shared" ca="1" si="180"/>
        <v>1666</v>
      </c>
      <c r="B1673" s="6">
        <v>0.23733044419407839</v>
      </c>
      <c r="C1673" s="6">
        <v>0.23803687387033409</v>
      </c>
      <c r="D1673" s="14">
        <f t="shared" ref="D1673:D1736" ca="1" si="182">C1673-B1673</f>
        <v>7.0642967625569875E-4</v>
      </c>
      <c r="E1673" s="13">
        <f t="shared" ref="E1673:E1736" ca="1" si="183">SMALL($D$8:$D$3676,A1673)</f>
        <v>7.3964129837833514E-4</v>
      </c>
      <c r="F1673" s="13">
        <f t="shared" ref="F1673:F1736" ca="1" si="184">A1673/$A$7</f>
        <v>0.45407467974925048</v>
      </c>
      <c r="G1673" s="13">
        <f t="shared" ref="G1673:G1736" ca="1" si="185">IF((_xlfn.NORM.DIST(E1673,$B$3,$B$4,TRUE)-$D$1)/($D$2-$D$1)&lt;0,0,_xlfn.NORM.DIST(E1673,$B$3,$B$4,TRUE)-$D$1)/($D$2-$D$1)</f>
        <v>0.46039873687650229</v>
      </c>
      <c r="H1673" s="13">
        <f t="shared" ref="H1673:H1736" ca="1" si="186">ABS(F1673-G1673)</f>
        <v>6.3240571272518142E-3</v>
      </c>
      <c r="I1673" s="13">
        <f t="shared" ca="1" si="181"/>
        <v>6.5966109566331088E-3</v>
      </c>
    </row>
    <row r="1674" spans="1:9">
      <c r="A1674" s="2">
        <f t="shared" ref="A1674:A1737" ca="1" si="187">A1673+1</f>
        <v>1667</v>
      </c>
      <c r="B1674" s="6">
        <v>0.23750261200513972</v>
      </c>
      <c r="C1674" s="6">
        <v>0.23814660639239721</v>
      </c>
      <c r="D1674" s="14">
        <f t="shared" ca="1" si="182"/>
        <v>6.4399438725748492E-4</v>
      </c>
      <c r="E1674" s="13">
        <f t="shared" ca="1" si="183"/>
        <v>7.3967820174308807E-4</v>
      </c>
      <c r="F1674" s="13">
        <f t="shared" ca="1" si="184"/>
        <v>0.45434723357863177</v>
      </c>
      <c r="G1674" s="13">
        <f t="shared" ca="1" si="185"/>
        <v>0.46047324413261509</v>
      </c>
      <c r="H1674" s="13">
        <f t="shared" ca="1" si="186"/>
        <v>6.1260105539833187E-3</v>
      </c>
      <c r="I1674" s="13">
        <f t="shared" ref="I1674:I1737" ca="1" si="188">ABS(F1673-G1674)</f>
        <v>6.3985643833646133E-3</v>
      </c>
    </row>
    <row r="1675" spans="1:9">
      <c r="A1675" s="2">
        <f t="shared" ca="1" si="187"/>
        <v>1668</v>
      </c>
      <c r="B1675" s="6">
        <v>0.23719532726941717</v>
      </c>
      <c r="C1675" s="6">
        <v>0.23807978259545176</v>
      </c>
      <c r="D1675" s="14">
        <f t="shared" ca="1" si="182"/>
        <v>8.8445532603459442E-4</v>
      </c>
      <c r="E1675" s="13">
        <f t="shared" ca="1" si="183"/>
        <v>7.3997315958951315E-4</v>
      </c>
      <c r="F1675" s="13">
        <f t="shared" ca="1" si="184"/>
        <v>0.45461978740801307</v>
      </c>
      <c r="G1675" s="13">
        <f t="shared" ca="1" si="185"/>
        <v>0.46106879337201362</v>
      </c>
      <c r="H1675" s="13">
        <f t="shared" ca="1" si="186"/>
        <v>6.4490059640005537E-3</v>
      </c>
      <c r="I1675" s="13">
        <f t="shared" ca="1" si="188"/>
        <v>6.7215597933818483E-3</v>
      </c>
    </row>
    <row r="1676" spans="1:9">
      <c r="A1676" s="2">
        <f t="shared" ca="1" si="187"/>
        <v>1669</v>
      </c>
      <c r="B1676" s="6">
        <v>0.23737271861529616</v>
      </c>
      <c r="C1676" s="6">
        <v>0.23839027216995107</v>
      </c>
      <c r="D1676" s="14">
        <f t="shared" ca="1" si="182"/>
        <v>1.0175535546549097E-3</v>
      </c>
      <c r="E1676" s="13">
        <f t="shared" ca="1" si="183"/>
        <v>7.4015086244172412E-4</v>
      </c>
      <c r="F1676" s="13">
        <f t="shared" ca="1" si="184"/>
        <v>0.45489234123739436</v>
      </c>
      <c r="G1676" s="13">
        <f t="shared" ca="1" si="185"/>
        <v>0.46142762231817308</v>
      </c>
      <c r="H1676" s="13">
        <f t="shared" ca="1" si="186"/>
        <v>6.5352810807787209E-3</v>
      </c>
      <c r="I1676" s="13">
        <f t="shared" ca="1" si="188"/>
        <v>6.8078349101600155E-3</v>
      </c>
    </row>
    <row r="1677" spans="1:9">
      <c r="A1677" s="2">
        <f t="shared" ca="1" si="187"/>
        <v>1670</v>
      </c>
      <c r="B1677" s="6">
        <v>0.23801338659592655</v>
      </c>
      <c r="C1677" s="6">
        <v>0.23859795519372209</v>
      </c>
      <c r="D1677" s="14">
        <f t="shared" ca="1" si="182"/>
        <v>5.8456859779554282E-4</v>
      </c>
      <c r="E1677" s="13">
        <f t="shared" ca="1" si="183"/>
        <v>7.4027742784776862E-4</v>
      </c>
      <c r="F1677" s="13">
        <f t="shared" ca="1" si="184"/>
        <v>0.45516489506677571</v>
      </c>
      <c r="G1677" s="13">
        <f t="shared" ca="1" si="185"/>
        <v>0.46168320447156325</v>
      </c>
      <c r="H1677" s="13">
        <f t="shared" ca="1" si="186"/>
        <v>6.5183094047875367E-3</v>
      </c>
      <c r="I1677" s="13">
        <f t="shared" ca="1" si="188"/>
        <v>6.7908632341688868E-3</v>
      </c>
    </row>
    <row r="1678" spans="1:9">
      <c r="A1678" s="2">
        <f t="shared" ca="1" si="187"/>
        <v>1671</v>
      </c>
      <c r="B1678" s="6">
        <v>0.23760406714154289</v>
      </c>
      <c r="C1678" s="6">
        <v>0.2385195473146382</v>
      </c>
      <c r="D1678" s="14">
        <f t="shared" ca="1" si="182"/>
        <v>9.1548017309531216E-4</v>
      </c>
      <c r="E1678" s="13">
        <f t="shared" ca="1" si="183"/>
        <v>7.4032532167872533E-4</v>
      </c>
      <c r="F1678" s="13">
        <f t="shared" ca="1" si="184"/>
        <v>0.455437448896157</v>
      </c>
      <c r="G1678" s="13">
        <f t="shared" ca="1" si="185"/>
        <v>0.4617799225907141</v>
      </c>
      <c r="H1678" s="13">
        <f t="shared" ca="1" si="186"/>
        <v>6.3424736945570936E-3</v>
      </c>
      <c r="I1678" s="13">
        <f t="shared" ca="1" si="188"/>
        <v>6.6150275239383882E-3</v>
      </c>
    </row>
    <row r="1679" spans="1:9">
      <c r="A1679" s="2">
        <f t="shared" ca="1" si="187"/>
        <v>1672</v>
      </c>
      <c r="B1679" s="6">
        <v>0.23811484143820694</v>
      </c>
      <c r="C1679" s="6">
        <v>0.23871176575896175</v>
      </c>
      <c r="D1679" s="14">
        <f t="shared" ca="1" si="182"/>
        <v>5.9692432075481028E-4</v>
      </c>
      <c r="E1679" s="13">
        <f t="shared" ca="1" si="183"/>
        <v>7.4052538067431728E-4</v>
      </c>
      <c r="F1679" s="13">
        <f t="shared" ca="1" si="184"/>
        <v>0.4557100027255383</v>
      </c>
      <c r="G1679" s="13">
        <f t="shared" ca="1" si="185"/>
        <v>0.46218394394321605</v>
      </c>
      <c r="H1679" s="13">
        <f t="shared" ca="1" si="186"/>
        <v>6.4739412176777478E-3</v>
      </c>
      <c r="I1679" s="13">
        <f t="shared" ca="1" si="188"/>
        <v>6.7464950470590423E-3</v>
      </c>
    </row>
    <row r="1680" spans="1:9">
      <c r="A1680" s="2">
        <f t="shared" ca="1" si="187"/>
        <v>1673</v>
      </c>
      <c r="B1680" s="6">
        <v>0.23806460250032127</v>
      </c>
      <c r="C1680" s="6">
        <v>0.23861735003884241</v>
      </c>
      <c r="D1680" s="14">
        <f t="shared" ca="1" si="182"/>
        <v>5.5274753852113667E-4</v>
      </c>
      <c r="E1680" s="13">
        <f t="shared" ca="1" si="183"/>
        <v>7.4062110947176185E-4</v>
      </c>
      <c r="F1680" s="13">
        <f t="shared" ca="1" si="184"/>
        <v>0.45598255655491959</v>
      </c>
      <c r="G1680" s="13">
        <f t="shared" ca="1" si="185"/>
        <v>0.46237727877034379</v>
      </c>
      <c r="H1680" s="13">
        <f t="shared" ca="1" si="186"/>
        <v>6.3947222154241978E-3</v>
      </c>
      <c r="I1680" s="13">
        <f t="shared" ca="1" si="188"/>
        <v>6.6672760448054924E-3</v>
      </c>
    </row>
    <row r="1681" spans="1:9">
      <c r="A1681" s="2">
        <f t="shared" ca="1" si="187"/>
        <v>1674</v>
      </c>
      <c r="B1681" s="6">
        <v>0.23794762869213459</v>
      </c>
      <c r="C1681" s="6">
        <v>0.23891032454382954</v>
      </c>
      <c r="D1681" s="14">
        <f t="shared" ca="1" si="182"/>
        <v>9.626958516949502E-4</v>
      </c>
      <c r="E1681" s="13">
        <f t="shared" ca="1" si="183"/>
        <v>7.4074905506704702E-4</v>
      </c>
      <c r="F1681" s="13">
        <f t="shared" ca="1" si="184"/>
        <v>0.45625511038430089</v>
      </c>
      <c r="G1681" s="13">
        <f t="shared" ca="1" si="185"/>
        <v>0.46263568842696706</v>
      </c>
      <c r="H1681" s="13">
        <f t="shared" ca="1" si="186"/>
        <v>6.380578042666174E-3</v>
      </c>
      <c r="I1681" s="13">
        <f t="shared" ca="1" si="188"/>
        <v>6.6531318720474686E-3</v>
      </c>
    </row>
    <row r="1682" spans="1:9">
      <c r="A1682" s="2">
        <f t="shared" ca="1" si="187"/>
        <v>1675</v>
      </c>
      <c r="B1682" s="6">
        <v>0.23840126648827203</v>
      </c>
      <c r="C1682" s="6">
        <v>0.23879656471387911</v>
      </c>
      <c r="D1682" s="14">
        <f t="shared" ca="1" si="182"/>
        <v>3.9529822560707695E-4</v>
      </c>
      <c r="E1682" s="13">
        <f t="shared" ca="1" si="183"/>
        <v>7.4076212350210335E-4</v>
      </c>
      <c r="F1682" s="13">
        <f t="shared" ca="1" si="184"/>
        <v>0.45652766421368218</v>
      </c>
      <c r="G1682" s="13">
        <f t="shared" ca="1" si="185"/>
        <v>0.46266208314060653</v>
      </c>
      <c r="H1682" s="13">
        <f t="shared" ca="1" si="186"/>
        <v>6.1344189269243454E-3</v>
      </c>
      <c r="I1682" s="13">
        <f t="shared" ca="1" si="188"/>
        <v>6.40697275630564E-3</v>
      </c>
    </row>
    <row r="1683" spans="1:9">
      <c r="A1683" s="2">
        <f t="shared" ca="1" si="187"/>
        <v>1676</v>
      </c>
      <c r="B1683" s="6">
        <v>0.23812136190630517</v>
      </c>
      <c r="C1683" s="6">
        <v>0.2390000171773565</v>
      </c>
      <c r="D1683" s="14">
        <f t="shared" ca="1" si="182"/>
        <v>8.7865527105132624E-4</v>
      </c>
      <c r="E1683" s="13">
        <f t="shared" ca="1" si="183"/>
        <v>7.4085338618173902E-4</v>
      </c>
      <c r="F1683" s="13">
        <f t="shared" ca="1" si="184"/>
        <v>0.45680021804306348</v>
      </c>
      <c r="G1683" s="13">
        <f t="shared" ca="1" si="185"/>
        <v>0.46284641224869022</v>
      </c>
      <c r="H1683" s="13">
        <f t="shared" ca="1" si="186"/>
        <v>6.0461942056267426E-3</v>
      </c>
      <c r="I1683" s="13">
        <f t="shared" ca="1" si="188"/>
        <v>6.3187480350080372E-3</v>
      </c>
    </row>
    <row r="1684" spans="1:9">
      <c r="A1684" s="2">
        <f t="shared" ca="1" si="187"/>
        <v>1677</v>
      </c>
      <c r="B1684" s="6">
        <v>0.2383260367899005</v>
      </c>
      <c r="C1684" s="6">
        <v>0.23905979000424302</v>
      </c>
      <c r="D1684" s="14">
        <f t="shared" ca="1" si="182"/>
        <v>7.3375321434251961E-4</v>
      </c>
      <c r="E1684" s="13">
        <f t="shared" ca="1" si="183"/>
        <v>7.4125409593839287E-4</v>
      </c>
      <c r="F1684" s="13">
        <f t="shared" ca="1" si="184"/>
        <v>0.45707277187244483</v>
      </c>
      <c r="G1684" s="13">
        <f t="shared" ca="1" si="185"/>
        <v>0.46365581518227994</v>
      </c>
      <c r="H1684" s="13">
        <f t="shared" ca="1" si="186"/>
        <v>6.5830433098351127E-3</v>
      </c>
      <c r="I1684" s="13">
        <f t="shared" ca="1" si="188"/>
        <v>6.8555971392164627E-3</v>
      </c>
    </row>
    <row r="1685" spans="1:9">
      <c r="A1685" s="2">
        <f t="shared" ca="1" si="187"/>
        <v>1678</v>
      </c>
      <c r="B1685" s="6">
        <v>0.23850487041315283</v>
      </c>
      <c r="C1685" s="6">
        <v>0.23913516753759975</v>
      </c>
      <c r="D1685" s="14">
        <f t="shared" ca="1" si="182"/>
        <v>6.3029712444692687E-4</v>
      </c>
      <c r="E1685" s="13">
        <f t="shared" ca="1" si="183"/>
        <v>7.4134801674041739E-4</v>
      </c>
      <c r="F1685" s="13">
        <f t="shared" ca="1" si="184"/>
        <v>0.45734532570182612</v>
      </c>
      <c r="G1685" s="13">
        <f t="shared" ca="1" si="185"/>
        <v>0.46384554276687051</v>
      </c>
      <c r="H1685" s="13">
        <f t="shared" ca="1" si="186"/>
        <v>6.5002170650443891E-3</v>
      </c>
      <c r="I1685" s="13">
        <f t="shared" ca="1" si="188"/>
        <v>6.7727708944256837E-3</v>
      </c>
    </row>
    <row r="1686" spans="1:9">
      <c r="A1686" s="2">
        <f t="shared" ca="1" si="187"/>
        <v>1679</v>
      </c>
      <c r="B1686" s="6">
        <v>0.23851504903734275</v>
      </c>
      <c r="C1686" s="6">
        <v>0.23930693955871343</v>
      </c>
      <c r="D1686" s="14">
        <f t="shared" ca="1" si="182"/>
        <v>7.9189052137068616E-4</v>
      </c>
      <c r="E1686" s="13">
        <f t="shared" ca="1" si="183"/>
        <v>7.4159790901301426E-4</v>
      </c>
      <c r="F1686" s="13">
        <f t="shared" ca="1" si="184"/>
        <v>0.45761787953120742</v>
      </c>
      <c r="G1686" s="13">
        <f t="shared" ca="1" si="185"/>
        <v>0.46435037209504293</v>
      </c>
      <c r="H1686" s="13">
        <f t="shared" ca="1" si="186"/>
        <v>6.7324925638355126E-3</v>
      </c>
      <c r="I1686" s="13">
        <f t="shared" ca="1" si="188"/>
        <v>7.0050463932168072E-3</v>
      </c>
    </row>
    <row r="1687" spans="1:9">
      <c r="A1687" s="2">
        <f t="shared" ca="1" si="187"/>
        <v>1680</v>
      </c>
      <c r="B1687" s="6">
        <v>0.23896696649144519</v>
      </c>
      <c r="C1687" s="6">
        <v>0.23969378979500128</v>
      </c>
      <c r="D1687" s="14">
        <f t="shared" ca="1" si="182"/>
        <v>7.2682330355608449E-4</v>
      </c>
      <c r="E1687" s="13">
        <f t="shared" ca="1" si="183"/>
        <v>7.4162083772244536E-4</v>
      </c>
      <c r="F1687" s="13">
        <f t="shared" ca="1" si="184"/>
        <v>0.45789043336058871</v>
      </c>
      <c r="G1687" s="13">
        <f t="shared" ca="1" si="185"/>
        <v>0.46439669432825748</v>
      </c>
      <c r="H1687" s="13">
        <f t="shared" ca="1" si="186"/>
        <v>6.5062609676687644E-3</v>
      </c>
      <c r="I1687" s="13">
        <f t="shared" ca="1" si="188"/>
        <v>6.778814797050059E-3</v>
      </c>
    </row>
    <row r="1688" spans="1:9">
      <c r="A1688" s="2">
        <f t="shared" ca="1" si="187"/>
        <v>1681</v>
      </c>
      <c r="B1688" s="6">
        <v>0.23888957882956419</v>
      </c>
      <c r="C1688" s="6">
        <v>0.23975503454944147</v>
      </c>
      <c r="D1688" s="14">
        <f t="shared" ca="1" si="182"/>
        <v>8.6545571987728387E-4</v>
      </c>
      <c r="E1688" s="13">
        <f t="shared" ca="1" si="183"/>
        <v>7.4175607700111001E-4</v>
      </c>
      <c r="F1688" s="13">
        <f t="shared" ca="1" si="184"/>
        <v>0.45816298718997001</v>
      </c>
      <c r="G1688" s="13">
        <f t="shared" ca="1" si="185"/>
        <v>0.46466992101777793</v>
      </c>
      <c r="H1688" s="13">
        <f t="shared" ca="1" si="186"/>
        <v>6.5069338278079258E-3</v>
      </c>
      <c r="I1688" s="13">
        <f t="shared" ca="1" si="188"/>
        <v>6.7794876571892204E-3</v>
      </c>
    </row>
    <row r="1689" spans="1:9">
      <c r="A1689" s="2">
        <f t="shared" ca="1" si="187"/>
        <v>1682</v>
      </c>
      <c r="B1689" s="6">
        <v>0.23915617933918559</v>
      </c>
      <c r="C1689" s="6">
        <v>0.23984854937167421</v>
      </c>
      <c r="D1689" s="14">
        <f t="shared" ca="1" si="182"/>
        <v>6.9237003248862061E-4</v>
      </c>
      <c r="E1689" s="13">
        <f t="shared" ca="1" si="183"/>
        <v>7.4176616120624761E-4</v>
      </c>
      <c r="F1689" s="13">
        <f t="shared" ca="1" si="184"/>
        <v>0.4584355410193513</v>
      </c>
      <c r="G1689" s="13">
        <f t="shared" ca="1" si="185"/>
        <v>0.46469029479041946</v>
      </c>
      <c r="H1689" s="13">
        <f t="shared" ca="1" si="186"/>
        <v>6.2547537710681556E-3</v>
      </c>
      <c r="I1689" s="13">
        <f t="shared" ca="1" si="188"/>
        <v>6.5273076004494501E-3</v>
      </c>
    </row>
    <row r="1690" spans="1:9">
      <c r="A1690" s="2">
        <f t="shared" ca="1" si="187"/>
        <v>1683</v>
      </c>
      <c r="B1690" s="6">
        <v>0.23885819280518331</v>
      </c>
      <c r="C1690" s="6">
        <v>0.23989034158556899</v>
      </c>
      <c r="D1690" s="14">
        <f t="shared" ca="1" si="182"/>
        <v>1.0321487803856833E-3</v>
      </c>
      <c r="E1690" s="13">
        <f t="shared" ca="1" si="183"/>
        <v>7.4183824807749765E-4</v>
      </c>
      <c r="F1690" s="13">
        <f t="shared" ca="1" si="184"/>
        <v>0.45870809484873265</v>
      </c>
      <c r="G1690" s="13">
        <f t="shared" ca="1" si="185"/>
        <v>0.46483593835705106</v>
      </c>
      <c r="H1690" s="13">
        <f t="shared" ca="1" si="186"/>
        <v>6.1278435083184091E-3</v>
      </c>
      <c r="I1690" s="13">
        <f t="shared" ca="1" si="188"/>
        <v>6.4003973376997592E-3</v>
      </c>
    </row>
    <row r="1691" spans="1:9">
      <c r="A1691" s="2">
        <f t="shared" ca="1" si="187"/>
        <v>1684</v>
      </c>
      <c r="B1691" s="6">
        <v>0.23946582732517302</v>
      </c>
      <c r="C1691" s="6">
        <v>0.2399152955004013</v>
      </c>
      <c r="D1691" s="14">
        <f t="shared" ca="1" si="182"/>
        <v>4.4946817522828475E-4</v>
      </c>
      <c r="E1691" s="13">
        <f t="shared" ca="1" si="183"/>
        <v>7.4186322226826862E-4</v>
      </c>
      <c r="F1691" s="13">
        <f t="shared" ca="1" si="184"/>
        <v>0.45898064867811394</v>
      </c>
      <c r="G1691" s="13">
        <f t="shared" ca="1" si="185"/>
        <v>0.46488639668442194</v>
      </c>
      <c r="H1691" s="13">
        <f t="shared" ca="1" si="186"/>
        <v>5.9057480063079981E-3</v>
      </c>
      <c r="I1691" s="13">
        <f t="shared" ca="1" si="188"/>
        <v>6.1783018356892927E-3</v>
      </c>
    </row>
    <row r="1692" spans="1:9">
      <c r="A1692" s="2">
        <f t="shared" ca="1" si="187"/>
        <v>1685</v>
      </c>
      <c r="B1692" s="6">
        <v>0.23928901538703498</v>
      </c>
      <c r="C1692" s="6">
        <v>0.24001591999651437</v>
      </c>
      <c r="D1692" s="14">
        <f t="shared" ca="1" si="182"/>
        <v>7.2690460947938407E-4</v>
      </c>
      <c r="E1692" s="13">
        <f t="shared" ca="1" si="183"/>
        <v>7.4192211499940486E-4</v>
      </c>
      <c r="F1692" s="13">
        <f t="shared" ca="1" si="184"/>
        <v>0.45925320250749524</v>
      </c>
      <c r="G1692" s="13">
        <f t="shared" ca="1" si="185"/>
        <v>0.46500538615647458</v>
      </c>
      <c r="H1692" s="13">
        <f t="shared" ca="1" si="186"/>
        <v>5.7521836489793365E-3</v>
      </c>
      <c r="I1692" s="13">
        <f t="shared" ca="1" si="188"/>
        <v>6.0247374783606311E-3</v>
      </c>
    </row>
    <row r="1693" spans="1:9">
      <c r="A1693" s="2">
        <f t="shared" ca="1" si="187"/>
        <v>1686</v>
      </c>
      <c r="B1693" s="6">
        <v>0.2394286732514799</v>
      </c>
      <c r="C1693" s="6">
        <v>0.24003709709188389</v>
      </c>
      <c r="D1693" s="14">
        <f t="shared" ca="1" si="182"/>
        <v>6.0842384040399322E-4</v>
      </c>
      <c r="E1693" s="13">
        <f t="shared" ca="1" si="183"/>
        <v>7.419318776947792E-4</v>
      </c>
      <c r="F1693" s="13">
        <f t="shared" ca="1" si="184"/>
        <v>0.45952575633687653</v>
      </c>
      <c r="G1693" s="13">
        <f t="shared" ca="1" si="185"/>
        <v>0.46502511133779784</v>
      </c>
      <c r="H1693" s="13">
        <f t="shared" ca="1" si="186"/>
        <v>5.4993550009213021E-3</v>
      </c>
      <c r="I1693" s="13">
        <f t="shared" ca="1" si="188"/>
        <v>5.7719088303025967E-3</v>
      </c>
    </row>
    <row r="1694" spans="1:9">
      <c r="A1694" s="2">
        <f t="shared" ca="1" si="187"/>
        <v>1687</v>
      </c>
      <c r="B1694" s="6">
        <v>0.23976606213473342</v>
      </c>
      <c r="C1694" s="6">
        <v>0.24038134393002678</v>
      </c>
      <c r="D1694" s="14">
        <f t="shared" ca="1" si="182"/>
        <v>6.1528179529335425E-4</v>
      </c>
      <c r="E1694" s="13">
        <f t="shared" ca="1" si="183"/>
        <v>7.4193735281591344E-4</v>
      </c>
      <c r="F1694" s="13">
        <f t="shared" ca="1" si="184"/>
        <v>0.45979831016625783</v>
      </c>
      <c r="G1694" s="13">
        <f t="shared" ca="1" si="185"/>
        <v>0.46503617365170252</v>
      </c>
      <c r="H1694" s="13">
        <f t="shared" ca="1" si="186"/>
        <v>5.2378634854446937E-3</v>
      </c>
      <c r="I1694" s="13">
        <f t="shared" ca="1" si="188"/>
        <v>5.5104173148259883E-3</v>
      </c>
    </row>
    <row r="1695" spans="1:9">
      <c r="A1695" s="2">
        <f t="shared" ca="1" si="187"/>
        <v>1688</v>
      </c>
      <c r="B1695" s="6">
        <v>0.23951311667037931</v>
      </c>
      <c r="C1695" s="6">
        <v>0.24036536907531547</v>
      </c>
      <c r="D1695" s="14">
        <f t="shared" ca="1" si="182"/>
        <v>8.5225240493616572E-4</v>
      </c>
      <c r="E1695" s="13">
        <f t="shared" ca="1" si="183"/>
        <v>7.4196401582027338E-4</v>
      </c>
      <c r="F1695" s="13">
        <f t="shared" ca="1" si="184"/>
        <v>0.46007086399563912</v>
      </c>
      <c r="G1695" s="13">
        <f t="shared" ca="1" si="185"/>
        <v>0.46509004568822848</v>
      </c>
      <c r="H1695" s="13">
        <f t="shared" ca="1" si="186"/>
        <v>5.0191816925893584E-3</v>
      </c>
      <c r="I1695" s="13">
        <f t="shared" ca="1" si="188"/>
        <v>5.291735521970653E-3</v>
      </c>
    </row>
    <row r="1696" spans="1:9">
      <c r="A1696" s="2">
        <f t="shared" ca="1" si="187"/>
        <v>1689</v>
      </c>
      <c r="B1696" s="6">
        <v>0.23987037524676585</v>
      </c>
      <c r="C1696" s="6">
        <v>0.24048272484822975</v>
      </c>
      <c r="D1696" s="14">
        <f t="shared" ca="1" si="182"/>
        <v>6.1234960146389072E-4</v>
      </c>
      <c r="E1696" s="13">
        <f t="shared" ca="1" si="183"/>
        <v>7.4208751486748437E-4</v>
      </c>
      <c r="F1696" s="13">
        <f t="shared" ca="1" si="184"/>
        <v>0.46034341782502042</v>
      </c>
      <c r="G1696" s="13">
        <f t="shared" ca="1" si="185"/>
        <v>0.46533957841952323</v>
      </c>
      <c r="H1696" s="13">
        <f t="shared" ca="1" si="186"/>
        <v>4.9961605945028076E-3</v>
      </c>
      <c r="I1696" s="13">
        <f t="shared" ca="1" si="188"/>
        <v>5.2687144238841022E-3</v>
      </c>
    </row>
    <row r="1697" spans="1:9">
      <c r="A1697" s="2">
        <f t="shared" ca="1" si="187"/>
        <v>1690</v>
      </c>
      <c r="B1697" s="6">
        <v>0.23973489184180835</v>
      </c>
      <c r="C1697" s="6">
        <v>0.24054789141782698</v>
      </c>
      <c r="D1697" s="14">
        <f t="shared" ca="1" si="182"/>
        <v>8.1299957601863038E-4</v>
      </c>
      <c r="E1697" s="13">
        <f t="shared" ca="1" si="183"/>
        <v>7.4212964428554962E-4</v>
      </c>
      <c r="F1697" s="13">
        <f t="shared" ca="1" si="184"/>
        <v>0.46061597165440177</v>
      </c>
      <c r="G1697" s="13">
        <f t="shared" ca="1" si="185"/>
        <v>0.46542470396544955</v>
      </c>
      <c r="H1697" s="13">
        <f t="shared" ca="1" si="186"/>
        <v>4.8087323110477809E-3</v>
      </c>
      <c r="I1697" s="13">
        <f t="shared" ca="1" si="188"/>
        <v>5.081286140429131E-3</v>
      </c>
    </row>
    <row r="1698" spans="1:9">
      <c r="A1698" s="2">
        <f t="shared" ca="1" si="187"/>
        <v>1691</v>
      </c>
      <c r="B1698" s="6">
        <v>0.23981510025150488</v>
      </c>
      <c r="C1698" s="6">
        <v>0.24050896209537681</v>
      </c>
      <c r="D1698" s="14">
        <f t="shared" ca="1" si="182"/>
        <v>6.9386184387193461E-4</v>
      </c>
      <c r="E1698" s="13">
        <f t="shared" ca="1" si="183"/>
        <v>7.4213546479762194E-4</v>
      </c>
      <c r="F1698" s="13">
        <f t="shared" ca="1" si="184"/>
        <v>0.46088852548378306</v>
      </c>
      <c r="G1698" s="13">
        <f t="shared" ca="1" si="185"/>
        <v>0.46543646481461826</v>
      </c>
      <c r="H1698" s="13">
        <f t="shared" ca="1" si="186"/>
        <v>4.5479393308351934E-3</v>
      </c>
      <c r="I1698" s="13">
        <f t="shared" ca="1" si="188"/>
        <v>4.820493160216488E-3</v>
      </c>
    </row>
    <row r="1699" spans="1:9">
      <c r="A1699" s="2">
        <f t="shared" ca="1" si="187"/>
        <v>1692</v>
      </c>
      <c r="B1699" s="6">
        <v>0.23997168492516599</v>
      </c>
      <c r="C1699" s="6">
        <v>0.24054353495297712</v>
      </c>
      <c r="D1699" s="14">
        <f t="shared" ca="1" si="182"/>
        <v>5.7185002781112715E-4</v>
      </c>
      <c r="E1699" s="13">
        <f t="shared" ca="1" si="183"/>
        <v>7.4220121985429932E-4</v>
      </c>
      <c r="F1699" s="13">
        <f t="shared" ca="1" si="184"/>
        <v>0.46116107931316436</v>
      </c>
      <c r="G1699" s="13">
        <f t="shared" ca="1" si="185"/>
        <v>0.46556932998842643</v>
      </c>
      <c r="H1699" s="13">
        <f t="shared" ca="1" si="186"/>
        <v>4.4082506752620709E-3</v>
      </c>
      <c r="I1699" s="13">
        <f t="shared" ca="1" si="188"/>
        <v>4.6808045046433655E-3</v>
      </c>
    </row>
    <row r="1700" spans="1:9">
      <c r="A1700" s="2">
        <f t="shared" ca="1" si="187"/>
        <v>1693</v>
      </c>
      <c r="B1700" s="6">
        <v>0.2397716138672987</v>
      </c>
      <c r="C1700" s="6">
        <v>0.24075619528909653</v>
      </c>
      <c r="D1700" s="14">
        <f t="shared" ca="1" si="182"/>
        <v>9.8458142179783104E-4</v>
      </c>
      <c r="E1700" s="13">
        <f t="shared" ca="1" si="183"/>
        <v>7.4221879847019556E-4</v>
      </c>
      <c r="F1700" s="13">
        <f t="shared" ca="1" si="184"/>
        <v>0.46143363314254565</v>
      </c>
      <c r="G1700" s="13">
        <f t="shared" ca="1" si="185"/>
        <v>0.46560484990417111</v>
      </c>
      <c r="H1700" s="13">
        <f t="shared" ca="1" si="186"/>
        <v>4.1712167616254625E-3</v>
      </c>
      <c r="I1700" s="13">
        <f t="shared" ca="1" si="188"/>
        <v>4.4437705910067571E-3</v>
      </c>
    </row>
    <row r="1701" spans="1:9">
      <c r="A1701" s="2">
        <f t="shared" ca="1" si="187"/>
        <v>1694</v>
      </c>
      <c r="B1701" s="6">
        <v>0.23999363009603877</v>
      </c>
      <c r="C1701" s="6">
        <v>0.24061931072777468</v>
      </c>
      <c r="D1701" s="14">
        <f t="shared" ca="1" si="182"/>
        <v>6.2568063173590316E-4</v>
      </c>
      <c r="E1701" s="13">
        <f t="shared" ca="1" si="183"/>
        <v>7.422218420123361E-4</v>
      </c>
      <c r="F1701" s="13">
        <f t="shared" ca="1" si="184"/>
        <v>0.46170618697192695</v>
      </c>
      <c r="G1701" s="13">
        <f t="shared" ca="1" si="185"/>
        <v>0.4656109998014929</v>
      </c>
      <c r="H1701" s="13">
        <f t="shared" ca="1" si="186"/>
        <v>3.9048128295659512E-3</v>
      </c>
      <c r="I1701" s="13">
        <f t="shared" ca="1" si="188"/>
        <v>4.1773666589472458E-3</v>
      </c>
    </row>
    <row r="1702" spans="1:9">
      <c r="A1702" s="2">
        <f t="shared" ca="1" si="187"/>
        <v>1695</v>
      </c>
      <c r="B1702" s="6">
        <v>0.24032396726590671</v>
      </c>
      <c r="C1702" s="6">
        <v>0.24087713009876513</v>
      </c>
      <c r="D1702" s="14">
        <f t="shared" ca="1" si="182"/>
        <v>5.5316283285841705E-4</v>
      </c>
      <c r="E1702" s="13">
        <f t="shared" ca="1" si="183"/>
        <v>7.4246336058453322E-4</v>
      </c>
      <c r="F1702" s="13">
        <f t="shared" ca="1" si="184"/>
        <v>0.46197874080130824</v>
      </c>
      <c r="G1702" s="13">
        <f t="shared" ca="1" si="185"/>
        <v>0.46609903857470231</v>
      </c>
      <c r="H1702" s="13">
        <f t="shared" ca="1" si="186"/>
        <v>4.120297773394066E-3</v>
      </c>
      <c r="I1702" s="13">
        <f t="shared" ca="1" si="188"/>
        <v>4.3928516027753606E-3</v>
      </c>
    </row>
    <row r="1703" spans="1:9">
      <c r="A1703" s="2">
        <f t="shared" ca="1" si="187"/>
        <v>1696</v>
      </c>
      <c r="B1703" s="6">
        <v>0.24046949001762916</v>
      </c>
      <c r="C1703" s="6">
        <v>0.24091007057496866</v>
      </c>
      <c r="D1703" s="14">
        <f t="shared" ca="1" si="182"/>
        <v>4.4058055733950385E-4</v>
      </c>
      <c r="E1703" s="13">
        <f t="shared" ca="1" si="183"/>
        <v>7.4264264138901304E-4</v>
      </c>
      <c r="F1703" s="13">
        <f t="shared" ca="1" si="184"/>
        <v>0.46225129463068954</v>
      </c>
      <c r="G1703" s="13">
        <f t="shared" ca="1" si="185"/>
        <v>0.46646133455125194</v>
      </c>
      <c r="H1703" s="13">
        <f t="shared" ca="1" si="186"/>
        <v>4.2100399205624028E-3</v>
      </c>
      <c r="I1703" s="13">
        <f t="shared" ca="1" si="188"/>
        <v>4.4825937499436974E-3</v>
      </c>
    </row>
    <row r="1704" spans="1:9">
      <c r="A1704" s="2">
        <f t="shared" ca="1" si="187"/>
        <v>1697</v>
      </c>
      <c r="B1704" s="6">
        <v>0.24023280363635904</v>
      </c>
      <c r="C1704" s="6">
        <v>0.24109537429009587</v>
      </c>
      <c r="D1704" s="14">
        <f t="shared" ca="1" si="182"/>
        <v>8.6257065373682162E-4</v>
      </c>
      <c r="E1704" s="13">
        <f t="shared" ca="1" si="183"/>
        <v>7.4271236613360214E-4</v>
      </c>
      <c r="F1704" s="13">
        <f t="shared" ca="1" si="184"/>
        <v>0.46252384846007089</v>
      </c>
      <c r="G1704" s="13">
        <f t="shared" ca="1" si="185"/>
        <v>0.466602241294576</v>
      </c>
      <c r="H1704" s="13">
        <f t="shared" ca="1" si="186"/>
        <v>4.0783928345051179E-3</v>
      </c>
      <c r="I1704" s="13">
        <f t="shared" ca="1" si="188"/>
        <v>4.350946663886468E-3</v>
      </c>
    </row>
    <row r="1705" spans="1:9">
      <c r="A1705" s="2">
        <f t="shared" ca="1" si="187"/>
        <v>1698</v>
      </c>
      <c r="B1705" s="6">
        <v>0.24043755379871717</v>
      </c>
      <c r="C1705" s="6">
        <v>0.24107834994477678</v>
      </c>
      <c r="D1705" s="14">
        <f t="shared" ca="1" si="182"/>
        <v>6.4079614605960789E-4</v>
      </c>
      <c r="E1705" s="13">
        <f t="shared" ca="1" si="183"/>
        <v>7.4280789320230189E-4</v>
      </c>
      <c r="F1705" s="13">
        <f t="shared" ca="1" si="184"/>
        <v>0.46279640228945218</v>
      </c>
      <c r="G1705" s="13">
        <f t="shared" ca="1" si="185"/>
        <v>0.46679529637541217</v>
      </c>
      <c r="H1705" s="13">
        <f t="shared" ca="1" si="186"/>
        <v>3.998894085959992E-3</v>
      </c>
      <c r="I1705" s="13">
        <f t="shared" ca="1" si="188"/>
        <v>4.2714479153412865E-3</v>
      </c>
    </row>
    <row r="1706" spans="1:9">
      <c r="A1706" s="2">
        <f t="shared" ca="1" si="187"/>
        <v>1699</v>
      </c>
      <c r="B1706" s="6">
        <v>0.24072794522886862</v>
      </c>
      <c r="C1706" s="6">
        <v>0.2413152782891371</v>
      </c>
      <c r="D1706" s="14">
        <f t="shared" ca="1" si="182"/>
        <v>5.8733306026848009E-4</v>
      </c>
      <c r="E1706" s="13">
        <f t="shared" ca="1" si="183"/>
        <v>7.4282807395950612E-4</v>
      </c>
      <c r="F1706" s="13">
        <f t="shared" ca="1" si="184"/>
        <v>0.46306895611883347</v>
      </c>
      <c r="G1706" s="13">
        <f t="shared" ca="1" si="185"/>
        <v>0.46683608125304132</v>
      </c>
      <c r="H1706" s="13">
        <f t="shared" ca="1" si="186"/>
        <v>3.7671251342078493E-3</v>
      </c>
      <c r="I1706" s="13">
        <f t="shared" ca="1" si="188"/>
        <v>4.0396789635891439E-3</v>
      </c>
    </row>
    <row r="1707" spans="1:9">
      <c r="A1707" s="2">
        <f t="shared" ca="1" si="187"/>
        <v>1700</v>
      </c>
      <c r="B1707" s="6">
        <v>0.24070587454682918</v>
      </c>
      <c r="C1707" s="6">
        <v>0.24138788075409187</v>
      </c>
      <c r="D1707" s="14">
        <f t="shared" ca="1" si="182"/>
        <v>6.8200620726269201E-4</v>
      </c>
      <c r="E1707" s="13">
        <f t="shared" ca="1" si="183"/>
        <v>7.4316072261976229E-4</v>
      </c>
      <c r="F1707" s="13">
        <f t="shared" ca="1" si="184"/>
        <v>0.46334150994821477</v>
      </c>
      <c r="G1707" s="13">
        <f t="shared" ca="1" si="185"/>
        <v>0.46750838930743605</v>
      </c>
      <c r="H1707" s="13">
        <f t="shared" ca="1" si="186"/>
        <v>4.1668793592212761E-3</v>
      </c>
      <c r="I1707" s="13">
        <f t="shared" ca="1" si="188"/>
        <v>4.4394331886025706E-3</v>
      </c>
    </row>
    <row r="1708" spans="1:9">
      <c r="A1708" s="2">
        <f t="shared" ca="1" si="187"/>
        <v>1701</v>
      </c>
      <c r="B1708" s="6">
        <v>0.24039254751470548</v>
      </c>
      <c r="C1708" s="6">
        <v>0.24149987901163303</v>
      </c>
      <c r="D1708" s="14">
        <f t="shared" ca="1" si="182"/>
        <v>1.1073314969275438E-3</v>
      </c>
      <c r="E1708" s="13">
        <f t="shared" ca="1" si="183"/>
        <v>7.4347571481792052E-4</v>
      </c>
      <c r="F1708" s="13">
        <f t="shared" ca="1" si="184"/>
        <v>0.46361406377759606</v>
      </c>
      <c r="G1708" s="13">
        <f t="shared" ca="1" si="185"/>
        <v>0.46814506725628302</v>
      </c>
      <c r="H1708" s="13">
        <f t="shared" ca="1" si="186"/>
        <v>4.5310034786869569E-3</v>
      </c>
      <c r="I1708" s="13">
        <f t="shared" ca="1" si="188"/>
        <v>4.8035573080682514E-3</v>
      </c>
    </row>
    <row r="1709" spans="1:9">
      <c r="A1709" s="2">
        <f t="shared" ca="1" si="187"/>
        <v>1702</v>
      </c>
      <c r="B1709" s="6">
        <v>0.24058278894549442</v>
      </c>
      <c r="C1709" s="6">
        <v>0.2414114096584766</v>
      </c>
      <c r="D1709" s="14">
        <f t="shared" ca="1" si="182"/>
        <v>8.2862071298217543E-4</v>
      </c>
      <c r="E1709" s="13">
        <f t="shared" ca="1" si="183"/>
        <v>7.4360516127469634E-4</v>
      </c>
      <c r="F1709" s="13">
        <f t="shared" ca="1" si="184"/>
        <v>0.46388661760697736</v>
      </c>
      <c r="G1709" s="13">
        <f t="shared" ca="1" si="185"/>
        <v>0.46840672602357358</v>
      </c>
      <c r="H1709" s="13">
        <f t="shared" ca="1" si="186"/>
        <v>4.5201084165962246E-3</v>
      </c>
      <c r="I1709" s="13">
        <f t="shared" ca="1" si="188"/>
        <v>4.7926622459775192E-3</v>
      </c>
    </row>
    <row r="1710" spans="1:9">
      <c r="A1710" s="2">
        <f t="shared" ca="1" si="187"/>
        <v>1703</v>
      </c>
      <c r="B1710" s="6">
        <v>0.24074858417004016</v>
      </c>
      <c r="C1710" s="6">
        <v>0.24151159851981688</v>
      </c>
      <c r="D1710" s="14">
        <f t="shared" ca="1" si="182"/>
        <v>7.630143497767139E-4</v>
      </c>
      <c r="E1710" s="13">
        <f t="shared" ca="1" si="183"/>
        <v>7.4370192366657317E-4</v>
      </c>
      <c r="F1710" s="13">
        <f t="shared" ca="1" si="184"/>
        <v>0.46415917143635871</v>
      </c>
      <c r="G1710" s="13">
        <f t="shared" ca="1" si="185"/>
        <v>0.46860232396784129</v>
      </c>
      <c r="H1710" s="13">
        <f t="shared" ca="1" si="186"/>
        <v>4.4431525314825859E-3</v>
      </c>
      <c r="I1710" s="13">
        <f t="shared" ca="1" si="188"/>
        <v>4.715706360863936E-3</v>
      </c>
    </row>
    <row r="1711" spans="1:9">
      <c r="A1711" s="2">
        <f t="shared" ca="1" si="187"/>
        <v>1704</v>
      </c>
      <c r="B1711" s="6">
        <v>0.24049712750222901</v>
      </c>
      <c r="C1711" s="6">
        <v>0.24137546973313664</v>
      </c>
      <c r="D1711" s="14">
        <f t="shared" ca="1" si="182"/>
        <v>8.7834223090763053E-4</v>
      </c>
      <c r="E1711" s="13">
        <f t="shared" ca="1" si="183"/>
        <v>7.4372997207539093E-4</v>
      </c>
      <c r="F1711" s="13">
        <f t="shared" ca="1" si="184"/>
        <v>0.46443172526574</v>
      </c>
      <c r="G1711" s="13">
        <f t="shared" ca="1" si="185"/>
        <v>0.46865902262823672</v>
      </c>
      <c r="H1711" s="13">
        <f t="shared" ca="1" si="186"/>
        <v>4.2272973624967181E-3</v>
      </c>
      <c r="I1711" s="13">
        <f t="shared" ca="1" si="188"/>
        <v>4.4998511918780126E-3</v>
      </c>
    </row>
    <row r="1712" spans="1:9">
      <c r="A1712" s="2">
        <f t="shared" ca="1" si="187"/>
        <v>1705</v>
      </c>
      <c r="B1712" s="6">
        <v>0.24099472142974138</v>
      </c>
      <c r="C1712" s="6">
        <v>0.24162993472948158</v>
      </c>
      <c r="D1712" s="14">
        <f t="shared" ca="1" si="182"/>
        <v>6.3521329974020047E-4</v>
      </c>
      <c r="E1712" s="13">
        <f t="shared" ca="1" si="183"/>
        <v>7.4385934035819945E-4</v>
      </c>
      <c r="F1712" s="13">
        <f t="shared" ca="1" si="184"/>
        <v>0.4647042790951213</v>
      </c>
      <c r="G1712" s="13">
        <f t="shared" ca="1" si="185"/>
        <v>0.46892054026796048</v>
      </c>
      <c r="H1712" s="13">
        <f t="shared" ca="1" si="186"/>
        <v>4.2162611728391863E-3</v>
      </c>
      <c r="I1712" s="13">
        <f t="shared" ca="1" si="188"/>
        <v>4.4888150022204809E-3</v>
      </c>
    </row>
    <row r="1713" spans="1:9">
      <c r="A1713" s="2">
        <f t="shared" ca="1" si="187"/>
        <v>1706</v>
      </c>
      <c r="B1713" s="6">
        <v>0.24108052591289048</v>
      </c>
      <c r="C1713" s="6">
        <v>0.24193654096862799</v>
      </c>
      <c r="D1713" s="14">
        <f t="shared" ca="1" si="182"/>
        <v>8.5601505573751346E-4</v>
      </c>
      <c r="E1713" s="13">
        <f t="shared" ca="1" si="183"/>
        <v>7.4416627944323688E-4</v>
      </c>
      <c r="F1713" s="13">
        <f t="shared" ca="1" si="184"/>
        <v>0.46497683292450259</v>
      </c>
      <c r="G1713" s="13">
        <f t="shared" ca="1" si="185"/>
        <v>0.46954105038185695</v>
      </c>
      <c r="H1713" s="13">
        <f t="shared" ca="1" si="186"/>
        <v>4.5642174573543581E-3</v>
      </c>
      <c r="I1713" s="13">
        <f t="shared" ca="1" si="188"/>
        <v>4.8367712867356527E-3</v>
      </c>
    </row>
    <row r="1714" spans="1:9">
      <c r="A1714" s="2">
        <f t="shared" ca="1" si="187"/>
        <v>1707</v>
      </c>
      <c r="B1714" s="6">
        <v>0.24141742597754662</v>
      </c>
      <c r="C1714" s="6">
        <v>0.2418578312384482</v>
      </c>
      <c r="D1714" s="14">
        <f t="shared" ca="1" si="182"/>
        <v>4.4040526090158294E-4</v>
      </c>
      <c r="E1714" s="13">
        <f t="shared" ca="1" si="183"/>
        <v>7.4439768425715869E-4</v>
      </c>
      <c r="F1714" s="13">
        <f t="shared" ca="1" si="184"/>
        <v>0.46524938675388389</v>
      </c>
      <c r="G1714" s="13">
        <f t="shared" ca="1" si="185"/>
        <v>0.47000889045708372</v>
      </c>
      <c r="H1714" s="13">
        <f t="shared" ca="1" si="186"/>
        <v>4.75950370319983E-3</v>
      </c>
      <c r="I1714" s="13">
        <f t="shared" ca="1" si="188"/>
        <v>5.0320575325811245E-3</v>
      </c>
    </row>
    <row r="1715" spans="1:9">
      <c r="A1715" s="2">
        <f t="shared" ca="1" si="187"/>
        <v>1708</v>
      </c>
      <c r="B1715" s="6">
        <v>0.24138976042030896</v>
      </c>
      <c r="C1715" s="6">
        <v>0.24208283279481654</v>
      </c>
      <c r="D1715" s="14">
        <f t="shared" ca="1" si="182"/>
        <v>6.9307237450758064E-4</v>
      </c>
      <c r="E1715" s="13">
        <f t="shared" ca="1" si="183"/>
        <v>7.4465311211002749E-4</v>
      </c>
      <c r="F1715" s="13">
        <f t="shared" ca="1" si="184"/>
        <v>0.46552194058326518</v>
      </c>
      <c r="G1715" s="13">
        <f t="shared" ca="1" si="185"/>
        <v>0.47052532853316165</v>
      </c>
      <c r="H1715" s="13">
        <f t="shared" ca="1" si="186"/>
        <v>5.0033879498964651E-3</v>
      </c>
      <c r="I1715" s="13">
        <f t="shared" ca="1" si="188"/>
        <v>5.2759417792777596E-3</v>
      </c>
    </row>
    <row r="1716" spans="1:9">
      <c r="A1716" s="2">
        <f t="shared" ca="1" si="187"/>
        <v>1709</v>
      </c>
      <c r="B1716" s="6">
        <v>0.24133351917828977</v>
      </c>
      <c r="C1716" s="6">
        <v>0.24210025321516235</v>
      </c>
      <c r="D1716" s="14">
        <f t="shared" ca="1" si="182"/>
        <v>7.6673403687257946E-4</v>
      </c>
      <c r="E1716" s="13">
        <f t="shared" ca="1" si="183"/>
        <v>7.4481403055964845E-4</v>
      </c>
      <c r="F1716" s="13">
        <f t="shared" ca="1" si="184"/>
        <v>0.46579449441264648</v>
      </c>
      <c r="G1716" s="13">
        <f t="shared" ca="1" si="185"/>
        <v>0.47085069794639778</v>
      </c>
      <c r="H1716" s="13">
        <f t="shared" ca="1" si="186"/>
        <v>5.0562035337513023E-3</v>
      </c>
      <c r="I1716" s="13">
        <f t="shared" ca="1" si="188"/>
        <v>5.3287573631325968E-3</v>
      </c>
    </row>
    <row r="1717" spans="1:9">
      <c r="A1717" s="2">
        <f t="shared" ca="1" si="187"/>
        <v>1710</v>
      </c>
      <c r="B1717" s="6">
        <v>0.24143816233840573</v>
      </c>
      <c r="C1717" s="6">
        <v>0.24230373831376345</v>
      </c>
      <c r="D1717" s="14">
        <f t="shared" ca="1" si="182"/>
        <v>8.6557597535771857E-4</v>
      </c>
      <c r="E1717" s="13">
        <f t="shared" ca="1" si="183"/>
        <v>7.4491120970382463E-4</v>
      </c>
      <c r="F1717" s="13">
        <f t="shared" ca="1" si="184"/>
        <v>0.46606704824202783</v>
      </c>
      <c r="G1717" s="13">
        <f t="shared" ca="1" si="185"/>
        <v>0.47104719528277983</v>
      </c>
      <c r="H1717" s="13">
        <f t="shared" ca="1" si="186"/>
        <v>4.9801470407520032E-3</v>
      </c>
      <c r="I1717" s="13">
        <f t="shared" ca="1" si="188"/>
        <v>5.2527008701333533E-3</v>
      </c>
    </row>
    <row r="1718" spans="1:9">
      <c r="A1718" s="2">
        <f t="shared" ca="1" si="187"/>
        <v>1711</v>
      </c>
      <c r="B1718" s="6">
        <v>0.24169397808166118</v>
      </c>
      <c r="C1718" s="6">
        <v>0.24237148229085689</v>
      </c>
      <c r="D1718" s="14">
        <f t="shared" ca="1" si="182"/>
        <v>6.7750420919571175E-4</v>
      </c>
      <c r="E1718" s="13">
        <f t="shared" ca="1" si="183"/>
        <v>7.4496976543092508E-4</v>
      </c>
      <c r="F1718" s="13">
        <f t="shared" ca="1" si="184"/>
        <v>0.46633960207140912</v>
      </c>
      <c r="G1718" s="13">
        <f t="shared" ca="1" si="185"/>
        <v>0.47116559769772837</v>
      </c>
      <c r="H1718" s="13">
        <f t="shared" ca="1" si="186"/>
        <v>4.8259956263192461E-3</v>
      </c>
      <c r="I1718" s="13">
        <f t="shared" ca="1" si="188"/>
        <v>5.0985494557005406E-3</v>
      </c>
    </row>
    <row r="1719" spans="1:9">
      <c r="A1719" s="2">
        <f t="shared" ca="1" si="187"/>
        <v>1712</v>
      </c>
      <c r="B1719" s="6">
        <v>0.24176659055313848</v>
      </c>
      <c r="C1719" s="6">
        <v>0.24250103540309231</v>
      </c>
      <c r="D1719" s="14">
        <f t="shared" ca="1" si="182"/>
        <v>7.344448499538303E-4</v>
      </c>
      <c r="E1719" s="13">
        <f t="shared" ca="1" si="183"/>
        <v>7.4507354528302594E-4</v>
      </c>
      <c r="F1719" s="13">
        <f t="shared" ca="1" si="184"/>
        <v>0.46661215590079042</v>
      </c>
      <c r="G1719" s="13">
        <f t="shared" ca="1" si="185"/>
        <v>0.47137544919012686</v>
      </c>
      <c r="H1719" s="13">
        <f t="shared" ca="1" si="186"/>
        <v>4.7632932893364455E-3</v>
      </c>
      <c r="I1719" s="13">
        <f t="shared" ca="1" si="188"/>
        <v>5.03584711871774E-3</v>
      </c>
    </row>
    <row r="1720" spans="1:9">
      <c r="A1720" s="2">
        <f t="shared" ca="1" si="187"/>
        <v>1713</v>
      </c>
      <c r="B1720" s="6">
        <v>0.24162496285540846</v>
      </c>
      <c r="C1720" s="6">
        <v>0.24247812100884009</v>
      </c>
      <c r="D1720" s="14">
        <f t="shared" ca="1" si="182"/>
        <v>8.5315815343162127E-4</v>
      </c>
      <c r="E1720" s="13">
        <f t="shared" ca="1" si="183"/>
        <v>7.4509963977792415E-4</v>
      </c>
      <c r="F1720" s="13">
        <f t="shared" ca="1" si="184"/>
        <v>0.46688470973017171</v>
      </c>
      <c r="G1720" s="13">
        <f t="shared" ca="1" si="185"/>
        <v>0.47142821518522526</v>
      </c>
      <c r="H1720" s="13">
        <f t="shared" ca="1" si="186"/>
        <v>4.5435054550535536E-3</v>
      </c>
      <c r="I1720" s="13">
        <f t="shared" ca="1" si="188"/>
        <v>4.8160592844348482E-3</v>
      </c>
    </row>
    <row r="1721" spans="1:9">
      <c r="A1721" s="2">
        <f t="shared" ca="1" si="187"/>
        <v>1714</v>
      </c>
      <c r="B1721" s="6">
        <v>0.24198800628920808</v>
      </c>
      <c r="C1721" s="6">
        <v>0.24257605415730327</v>
      </c>
      <c r="D1721" s="14">
        <f t="shared" ca="1" si="182"/>
        <v>5.8804786809518728E-4</v>
      </c>
      <c r="E1721" s="13">
        <f t="shared" ca="1" si="183"/>
        <v>7.4514886176291206E-4</v>
      </c>
      <c r="F1721" s="13">
        <f t="shared" ca="1" si="184"/>
        <v>0.467157263559553</v>
      </c>
      <c r="G1721" s="13">
        <f t="shared" ca="1" si="185"/>
        <v>0.47152774838066724</v>
      </c>
      <c r="H1721" s="13">
        <f t="shared" ca="1" si="186"/>
        <v>4.37048482111424E-3</v>
      </c>
      <c r="I1721" s="13">
        <f t="shared" ca="1" si="188"/>
        <v>4.6430386504955345E-3</v>
      </c>
    </row>
    <row r="1722" spans="1:9">
      <c r="A1722" s="2">
        <f t="shared" ca="1" si="187"/>
        <v>1715</v>
      </c>
      <c r="B1722" s="6">
        <v>0.24205564295028537</v>
      </c>
      <c r="C1722" s="6">
        <v>0.24243013149964524</v>
      </c>
      <c r="D1722" s="14">
        <f t="shared" ca="1" si="182"/>
        <v>3.744885493598693E-4</v>
      </c>
      <c r="E1722" s="13">
        <f t="shared" ca="1" si="183"/>
        <v>7.4517416432662298E-4</v>
      </c>
      <c r="F1722" s="13">
        <f t="shared" ca="1" si="184"/>
        <v>0.4674298173889343</v>
      </c>
      <c r="G1722" s="13">
        <f t="shared" ca="1" si="185"/>
        <v>0.47157891384090478</v>
      </c>
      <c r="H1722" s="13">
        <f t="shared" ca="1" si="186"/>
        <v>4.1490964519704798E-3</v>
      </c>
      <c r="I1722" s="13">
        <f t="shared" ca="1" si="188"/>
        <v>4.4216502813517744E-3</v>
      </c>
    </row>
    <row r="1723" spans="1:9">
      <c r="A1723" s="2">
        <f t="shared" ca="1" si="187"/>
        <v>1716</v>
      </c>
      <c r="B1723" s="6">
        <v>0.24198380138131803</v>
      </c>
      <c r="C1723" s="6">
        <v>0.24248242983198781</v>
      </c>
      <c r="D1723" s="14">
        <f t="shared" ca="1" si="182"/>
        <v>4.9862845066978023E-4</v>
      </c>
      <c r="E1723" s="13">
        <f t="shared" ca="1" si="183"/>
        <v>7.4517694914338906E-4</v>
      </c>
      <c r="F1723" s="13">
        <f t="shared" ca="1" si="184"/>
        <v>0.46770237121831559</v>
      </c>
      <c r="G1723" s="13">
        <f t="shared" ca="1" si="185"/>
        <v>0.47158454516225806</v>
      </c>
      <c r="H1723" s="13">
        <f t="shared" ca="1" si="186"/>
        <v>3.8821739439424685E-3</v>
      </c>
      <c r="I1723" s="13">
        <f t="shared" ca="1" si="188"/>
        <v>4.1547277733237631E-3</v>
      </c>
    </row>
    <row r="1724" spans="1:9">
      <c r="A1724" s="2">
        <f t="shared" ca="1" si="187"/>
        <v>1717</v>
      </c>
      <c r="B1724" s="6">
        <v>0.24215799783703071</v>
      </c>
      <c r="C1724" s="6">
        <v>0.2428303924881442</v>
      </c>
      <c r="D1724" s="14">
        <f t="shared" ca="1" si="182"/>
        <v>6.7239465111348928E-4</v>
      </c>
      <c r="E1724" s="13">
        <f t="shared" ca="1" si="183"/>
        <v>7.4555757123154209E-4</v>
      </c>
      <c r="F1724" s="13">
        <f t="shared" ca="1" si="184"/>
        <v>0.46797492504769694</v>
      </c>
      <c r="G1724" s="13">
        <f t="shared" ca="1" si="185"/>
        <v>0.47235425233148448</v>
      </c>
      <c r="H1724" s="13">
        <f t="shared" ca="1" si="186"/>
        <v>4.3793272837875374E-3</v>
      </c>
      <c r="I1724" s="13">
        <f t="shared" ca="1" si="188"/>
        <v>4.6518811131688875E-3</v>
      </c>
    </row>
    <row r="1725" spans="1:9">
      <c r="A1725" s="2">
        <f t="shared" ca="1" si="187"/>
        <v>1718</v>
      </c>
      <c r="B1725" s="6">
        <v>0.24210612344668669</v>
      </c>
      <c r="C1725" s="6">
        <v>0.24281676382960232</v>
      </c>
      <c r="D1725" s="14">
        <f t="shared" ca="1" si="182"/>
        <v>7.1064038291562825E-4</v>
      </c>
      <c r="E1725" s="13">
        <f t="shared" ca="1" si="183"/>
        <v>7.455861978289402E-4</v>
      </c>
      <c r="F1725" s="13">
        <f t="shared" ca="1" si="184"/>
        <v>0.46824747887707824</v>
      </c>
      <c r="G1725" s="13">
        <f t="shared" ca="1" si="185"/>
        <v>0.47241214452967795</v>
      </c>
      <c r="H1725" s="13">
        <f t="shared" ca="1" si="186"/>
        <v>4.1646656525997083E-3</v>
      </c>
      <c r="I1725" s="13">
        <f t="shared" ca="1" si="188"/>
        <v>4.4372194819810029E-3</v>
      </c>
    </row>
    <row r="1726" spans="1:9">
      <c r="A1726" s="2">
        <f t="shared" ca="1" si="187"/>
        <v>1719</v>
      </c>
      <c r="B1726" s="6">
        <v>0.2422948536668412</v>
      </c>
      <c r="C1726" s="6">
        <v>0.24279652359265308</v>
      </c>
      <c r="D1726" s="14">
        <f t="shared" ca="1" si="182"/>
        <v>5.0166992581188175E-4</v>
      </c>
      <c r="E1726" s="13">
        <f t="shared" ca="1" si="183"/>
        <v>7.456718289085007E-4</v>
      </c>
      <c r="F1726" s="13">
        <f t="shared" ca="1" si="184"/>
        <v>0.46852003270645953</v>
      </c>
      <c r="G1726" s="13">
        <f t="shared" ca="1" si="185"/>
        <v>0.47258532019688315</v>
      </c>
      <c r="H1726" s="13">
        <f t="shared" ca="1" si="186"/>
        <v>4.0652874904236191E-3</v>
      </c>
      <c r="I1726" s="13">
        <f t="shared" ca="1" si="188"/>
        <v>4.3378413198049137E-3</v>
      </c>
    </row>
    <row r="1727" spans="1:9">
      <c r="A1727" s="2">
        <f t="shared" ca="1" si="187"/>
        <v>1720</v>
      </c>
      <c r="B1727" s="6">
        <v>0.24220858655807964</v>
      </c>
      <c r="C1727" s="6">
        <v>0.24284348939030809</v>
      </c>
      <c r="D1727" s="14">
        <f t="shared" ca="1" si="182"/>
        <v>6.3490283222844557E-4</v>
      </c>
      <c r="E1727" s="13">
        <f t="shared" ca="1" si="183"/>
        <v>7.4569728088996756E-4</v>
      </c>
      <c r="F1727" s="13">
        <f t="shared" ca="1" si="184"/>
        <v>0.46879258653584083</v>
      </c>
      <c r="G1727" s="13">
        <f t="shared" ca="1" si="185"/>
        <v>0.47263679349767374</v>
      </c>
      <c r="H1727" s="13">
        <f t="shared" ca="1" si="186"/>
        <v>3.8442069618329078E-3</v>
      </c>
      <c r="I1727" s="13">
        <f t="shared" ca="1" si="188"/>
        <v>4.1167607912142024E-3</v>
      </c>
    </row>
    <row r="1728" spans="1:9">
      <c r="A1728" s="2">
        <f t="shared" ca="1" si="187"/>
        <v>1721</v>
      </c>
      <c r="B1728" s="6">
        <v>0.24229709284842413</v>
      </c>
      <c r="C1728" s="6">
        <v>0.24302327776332808</v>
      </c>
      <c r="D1728" s="14">
        <f t="shared" ca="1" si="182"/>
        <v>7.2618491490394899E-4</v>
      </c>
      <c r="E1728" s="13">
        <f t="shared" ca="1" si="183"/>
        <v>7.4581129942319357E-4</v>
      </c>
      <c r="F1728" s="13">
        <f t="shared" ca="1" si="184"/>
        <v>0.46906514036522212</v>
      </c>
      <c r="G1728" s="13">
        <f t="shared" ca="1" si="185"/>
        <v>0.47286738433995129</v>
      </c>
      <c r="H1728" s="13">
        <f t="shared" ca="1" si="186"/>
        <v>3.8022439747291692E-3</v>
      </c>
      <c r="I1728" s="13">
        <f t="shared" ca="1" si="188"/>
        <v>4.0747978041104638E-3</v>
      </c>
    </row>
    <row r="1729" spans="1:9">
      <c r="A1729" s="2">
        <f t="shared" ca="1" si="187"/>
        <v>1722</v>
      </c>
      <c r="B1729" s="6">
        <v>0.24236678850525148</v>
      </c>
      <c r="C1729" s="6">
        <v>0.24299449251864488</v>
      </c>
      <c r="D1729" s="14">
        <f t="shared" ca="1" si="182"/>
        <v>6.277040133934042E-4</v>
      </c>
      <c r="E1729" s="13">
        <f t="shared" ca="1" si="183"/>
        <v>7.4586909398938195E-4</v>
      </c>
      <c r="F1729" s="13">
        <f t="shared" ca="1" si="184"/>
        <v>0.46933769419460342</v>
      </c>
      <c r="G1729" s="13">
        <f t="shared" ca="1" si="185"/>
        <v>0.47298426998406912</v>
      </c>
      <c r="H1729" s="13">
        <f t="shared" ca="1" si="186"/>
        <v>3.6465757894657003E-3</v>
      </c>
      <c r="I1729" s="13">
        <f t="shared" ca="1" si="188"/>
        <v>3.9191296188469948E-3</v>
      </c>
    </row>
    <row r="1730" spans="1:9">
      <c r="A1730" s="2">
        <f t="shared" ca="1" si="187"/>
        <v>1723</v>
      </c>
      <c r="B1730" s="6">
        <v>0.24250001580099004</v>
      </c>
      <c r="C1730" s="6">
        <v>0.24301174742356221</v>
      </c>
      <c r="D1730" s="14">
        <f t="shared" ca="1" si="182"/>
        <v>5.1173162257217575E-4</v>
      </c>
      <c r="E1730" s="13">
        <f t="shared" ca="1" si="183"/>
        <v>7.4602217231800605E-4</v>
      </c>
      <c r="F1730" s="13">
        <f t="shared" ca="1" si="184"/>
        <v>0.46961024802398471</v>
      </c>
      <c r="G1730" s="13">
        <f t="shared" ca="1" si="185"/>
        <v>0.47329386719320837</v>
      </c>
      <c r="H1730" s="13">
        <f t="shared" ca="1" si="186"/>
        <v>3.6836191692236619E-3</v>
      </c>
      <c r="I1730" s="13">
        <f t="shared" ca="1" si="188"/>
        <v>3.9561729986049565E-3</v>
      </c>
    </row>
    <row r="1731" spans="1:9">
      <c r="A1731" s="2">
        <f t="shared" ca="1" si="187"/>
        <v>1724</v>
      </c>
      <c r="B1731" s="6">
        <v>0.24252490862497175</v>
      </c>
      <c r="C1731" s="6">
        <v>0.2429818649104841</v>
      </c>
      <c r="D1731" s="14">
        <f t="shared" ca="1" si="182"/>
        <v>4.5695628551234435E-4</v>
      </c>
      <c r="E1731" s="13">
        <f t="shared" ca="1" si="183"/>
        <v>7.4631718056822338E-4</v>
      </c>
      <c r="F1731" s="13">
        <f t="shared" ca="1" si="184"/>
        <v>0.46988280185336606</v>
      </c>
      <c r="G1731" s="13">
        <f t="shared" ca="1" si="185"/>
        <v>0.47389054042149387</v>
      </c>
      <c r="H1731" s="13">
        <f t="shared" ca="1" si="186"/>
        <v>4.0077385681278055E-3</v>
      </c>
      <c r="I1731" s="13">
        <f t="shared" ca="1" si="188"/>
        <v>4.2802923975091556E-3</v>
      </c>
    </row>
    <row r="1732" spans="1:9">
      <c r="A1732" s="2">
        <f t="shared" ca="1" si="187"/>
        <v>1725</v>
      </c>
      <c r="B1732" s="6">
        <v>0.24260498302949626</v>
      </c>
      <c r="C1732" s="6">
        <v>0.24315259840998557</v>
      </c>
      <c r="D1732" s="14">
        <f t="shared" ca="1" si="182"/>
        <v>5.4761538048930802E-4</v>
      </c>
      <c r="E1732" s="13">
        <f t="shared" ca="1" si="183"/>
        <v>7.4664900963128389E-4</v>
      </c>
      <c r="F1732" s="13">
        <f t="shared" ca="1" si="184"/>
        <v>0.47015535568274736</v>
      </c>
      <c r="G1732" s="13">
        <f t="shared" ca="1" si="185"/>
        <v>0.47456172601434188</v>
      </c>
      <c r="H1732" s="13">
        <f t="shared" ca="1" si="186"/>
        <v>4.4063703315945224E-3</v>
      </c>
      <c r="I1732" s="13">
        <f t="shared" ca="1" si="188"/>
        <v>4.678924160975817E-3</v>
      </c>
    </row>
    <row r="1733" spans="1:9">
      <c r="A1733" s="2">
        <f t="shared" ca="1" si="187"/>
        <v>1726</v>
      </c>
      <c r="B1733" s="6">
        <v>0.24265263199251705</v>
      </c>
      <c r="C1733" s="6">
        <v>0.24348161629394188</v>
      </c>
      <c r="D1733" s="14">
        <f t="shared" ca="1" si="182"/>
        <v>8.2898430142483437E-4</v>
      </c>
      <c r="E1733" s="13">
        <f t="shared" ca="1" si="183"/>
        <v>7.4666313328736189E-4</v>
      </c>
      <c r="F1733" s="13">
        <f t="shared" ca="1" si="184"/>
        <v>0.47042790951212865</v>
      </c>
      <c r="G1733" s="13">
        <f t="shared" ca="1" si="185"/>
        <v>0.47459029463003838</v>
      </c>
      <c r="H1733" s="13">
        <f t="shared" ca="1" si="186"/>
        <v>4.1623851179097282E-3</v>
      </c>
      <c r="I1733" s="13">
        <f t="shared" ca="1" si="188"/>
        <v>4.4349389472910228E-3</v>
      </c>
    </row>
    <row r="1734" spans="1:9">
      <c r="A1734" s="2">
        <f t="shared" ca="1" si="187"/>
        <v>1727</v>
      </c>
      <c r="B1734" s="6">
        <v>0.24306965023138183</v>
      </c>
      <c r="C1734" s="6">
        <v>0.24360842642509736</v>
      </c>
      <c r="D1734" s="14">
        <f t="shared" ca="1" si="182"/>
        <v>5.3877619371553442E-4</v>
      </c>
      <c r="E1734" s="13">
        <f t="shared" ca="1" si="183"/>
        <v>7.4675768165760603E-4</v>
      </c>
      <c r="F1734" s="13">
        <f t="shared" ca="1" si="184"/>
        <v>0.47070046334150994</v>
      </c>
      <c r="G1734" s="13">
        <f t="shared" ca="1" si="185"/>
        <v>0.47478154416156848</v>
      </c>
      <c r="H1734" s="13">
        <f t="shared" ca="1" si="186"/>
        <v>4.0810808200585358E-3</v>
      </c>
      <c r="I1734" s="13">
        <f t="shared" ca="1" si="188"/>
        <v>4.3536346494398304E-3</v>
      </c>
    </row>
    <row r="1735" spans="1:9">
      <c r="A1735" s="2">
        <f t="shared" ca="1" si="187"/>
        <v>1728</v>
      </c>
      <c r="B1735" s="6">
        <v>0.24298241889443195</v>
      </c>
      <c r="C1735" s="6">
        <v>0.24396305164575777</v>
      </c>
      <c r="D1735" s="14">
        <f t="shared" ca="1" si="182"/>
        <v>9.8063275132581618E-4</v>
      </c>
      <c r="E1735" s="13">
        <f t="shared" ca="1" si="183"/>
        <v>7.4676697874104248E-4</v>
      </c>
      <c r="F1735" s="13">
        <f t="shared" ca="1" si="184"/>
        <v>0.47097301717089124</v>
      </c>
      <c r="G1735" s="13">
        <f t="shared" ca="1" si="185"/>
        <v>0.47480035019135808</v>
      </c>
      <c r="H1735" s="13">
        <f t="shared" ca="1" si="186"/>
        <v>3.8273330204668388E-3</v>
      </c>
      <c r="I1735" s="13">
        <f t="shared" ca="1" si="188"/>
        <v>4.0998868498481333E-3</v>
      </c>
    </row>
    <row r="1736" spans="1:9">
      <c r="A1736" s="2">
        <f t="shared" ca="1" si="187"/>
        <v>1729</v>
      </c>
      <c r="B1736" s="6">
        <v>0.24299472244346002</v>
      </c>
      <c r="C1736" s="6">
        <v>0.24394611565411548</v>
      </c>
      <c r="D1736" s="14">
        <f t="shared" ca="1" si="182"/>
        <v>9.5139321065546012E-4</v>
      </c>
      <c r="E1736" s="13">
        <f t="shared" ca="1" si="183"/>
        <v>7.4687804891959697E-4</v>
      </c>
      <c r="F1736" s="13">
        <f t="shared" ca="1" si="184"/>
        <v>0.47124557100027253</v>
      </c>
      <c r="G1736" s="13">
        <f t="shared" ca="1" si="185"/>
        <v>0.47502502403749081</v>
      </c>
      <c r="H1736" s="13">
        <f t="shared" ca="1" si="186"/>
        <v>3.7794530372182722E-3</v>
      </c>
      <c r="I1736" s="13">
        <f t="shared" ca="1" si="188"/>
        <v>4.0520068665995668E-3</v>
      </c>
    </row>
    <row r="1737" spans="1:9">
      <c r="A1737" s="2">
        <f t="shared" ca="1" si="187"/>
        <v>1730</v>
      </c>
      <c r="B1737" s="6">
        <v>0.24319417667059823</v>
      </c>
      <c r="C1737" s="6">
        <v>0.24407160562737454</v>
      </c>
      <c r="D1737" s="14">
        <f t="shared" ref="D1737:D1800" ca="1" si="189">C1737-B1737</f>
        <v>8.774289567763105E-4</v>
      </c>
      <c r="E1737" s="13">
        <f t="shared" ref="E1737:E1800" ca="1" si="190">SMALL($D$8:$D$3676,A1737)</f>
        <v>7.4697752459346178E-4</v>
      </c>
      <c r="F1737" s="13">
        <f t="shared" ref="F1737:F1800" ca="1" si="191">A1737/$A$7</f>
        <v>0.47151812482965388</v>
      </c>
      <c r="G1737" s="13">
        <f t="shared" ref="G1737:G1800" ca="1" si="192">IF((_xlfn.NORM.DIST(E1737,$B$3,$B$4,TRUE)-$D$1)/($D$2-$D$1)&lt;0,0,_xlfn.NORM.DIST(E1737,$B$3,$B$4,TRUE)-$D$1)/($D$2-$D$1)</f>
        <v>0.47522624814399411</v>
      </c>
      <c r="H1737" s="13">
        <f t="shared" ref="H1737:H1800" ca="1" si="193">ABS(F1737-G1737)</f>
        <v>3.7081233143402281E-3</v>
      </c>
      <c r="I1737" s="13">
        <f t="shared" ca="1" si="188"/>
        <v>3.9806771437215782E-3</v>
      </c>
    </row>
    <row r="1738" spans="1:9">
      <c r="A1738" s="2">
        <f t="shared" ref="A1738:A1801" ca="1" si="194">A1737+1</f>
        <v>1731</v>
      </c>
      <c r="B1738" s="6">
        <v>0.24333362862563984</v>
      </c>
      <c r="C1738" s="6">
        <v>0.24422028167212365</v>
      </c>
      <c r="D1738" s="14">
        <f t="shared" ca="1" si="189"/>
        <v>8.8665304648380405E-4</v>
      </c>
      <c r="E1738" s="13">
        <f t="shared" ca="1" si="190"/>
        <v>7.4720671267697325E-4</v>
      </c>
      <c r="F1738" s="13">
        <f t="shared" ca="1" si="191"/>
        <v>0.47179067865903518</v>
      </c>
      <c r="G1738" s="13">
        <f t="shared" ca="1" si="192"/>
        <v>0.47568987383310996</v>
      </c>
      <c r="H1738" s="13">
        <f t="shared" ca="1" si="193"/>
        <v>3.8991951740747766E-3</v>
      </c>
      <c r="I1738" s="13">
        <f t="shared" ref="I1738:I1801" ca="1" si="195">ABS(F1737-G1738)</f>
        <v>4.1717490034560711E-3</v>
      </c>
    </row>
    <row r="1739" spans="1:9">
      <c r="A1739" s="2">
        <f t="shared" ca="1" si="194"/>
        <v>1732</v>
      </c>
      <c r="B1739" s="6">
        <v>0.24367721179167259</v>
      </c>
      <c r="C1739" s="6">
        <v>0.24431181223746107</v>
      </c>
      <c r="D1739" s="14">
        <f t="shared" ca="1" si="189"/>
        <v>6.3460044578847463E-4</v>
      </c>
      <c r="E1739" s="13">
        <f t="shared" ca="1" si="190"/>
        <v>7.4793176865239897E-4</v>
      </c>
      <c r="F1739" s="13">
        <f t="shared" ca="1" si="191"/>
        <v>0.47206323248841647</v>
      </c>
      <c r="G1739" s="13">
        <f t="shared" ca="1" si="192"/>
        <v>0.47715670815924199</v>
      </c>
      <c r="H1739" s="13">
        <f t="shared" ca="1" si="193"/>
        <v>5.0934756708255202E-3</v>
      </c>
      <c r="I1739" s="13">
        <f t="shared" ca="1" si="195"/>
        <v>5.3660295002068148E-3</v>
      </c>
    </row>
    <row r="1740" spans="1:9">
      <c r="A1740" s="2">
        <f t="shared" ca="1" si="194"/>
        <v>1733</v>
      </c>
      <c r="B1740" s="6">
        <v>0.24343559062829631</v>
      </c>
      <c r="C1740" s="6">
        <v>0.24429372315938502</v>
      </c>
      <c r="D1740" s="14">
        <f t="shared" ca="1" si="189"/>
        <v>8.5813253108871224E-4</v>
      </c>
      <c r="E1740" s="13">
        <f t="shared" ca="1" si="190"/>
        <v>7.4803388072153254E-4</v>
      </c>
      <c r="F1740" s="13">
        <f t="shared" ca="1" si="191"/>
        <v>0.47233578631779777</v>
      </c>
      <c r="G1740" s="13">
        <f t="shared" ca="1" si="192"/>
        <v>0.47736330068563271</v>
      </c>
      <c r="H1740" s="13">
        <f t="shared" ca="1" si="193"/>
        <v>5.0275143678349399E-3</v>
      </c>
      <c r="I1740" s="13">
        <f t="shared" ca="1" si="195"/>
        <v>5.3000681972162345E-3</v>
      </c>
    </row>
    <row r="1741" spans="1:9">
      <c r="A1741" s="2">
        <f t="shared" ca="1" si="194"/>
        <v>1734</v>
      </c>
      <c r="B1741" s="6">
        <v>0.2440078036124064</v>
      </c>
      <c r="C1741" s="6">
        <v>0.24459083332068937</v>
      </c>
      <c r="D1741" s="14">
        <f t="shared" ca="1" si="189"/>
        <v>5.8302970828297274E-4</v>
      </c>
      <c r="E1741" s="13">
        <f t="shared" ca="1" si="190"/>
        <v>7.4817777069841052E-4</v>
      </c>
      <c r="F1741" s="13">
        <f t="shared" ca="1" si="191"/>
        <v>0.47260834014717906</v>
      </c>
      <c r="G1741" s="13">
        <f t="shared" ca="1" si="192"/>
        <v>0.47765442332649843</v>
      </c>
      <c r="H1741" s="13">
        <f t="shared" ca="1" si="193"/>
        <v>5.0460831793193717E-3</v>
      </c>
      <c r="I1741" s="13">
        <f t="shared" ca="1" si="195"/>
        <v>5.3186370087006662E-3</v>
      </c>
    </row>
    <row r="1742" spans="1:9">
      <c r="A1742" s="2">
        <f t="shared" ca="1" si="194"/>
        <v>1735</v>
      </c>
      <c r="B1742" s="6">
        <v>0.24375890694177316</v>
      </c>
      <c r="C1742" s="6">
        <v>0.24462262448092328</v>
      </c>
      <c r="D1742" s="14">
        <f t="shared" ca="1" si="189"/>
        <v>8.6371753915012728E-4</v>
      </c>
      <c r="E1742" s="13">
        <f t="shared" ca="1" si="190"/>
        <v>7.482765456409135E-4</v>
      </c>
      <c r="F1742" s="13">
        <f t="shared" ca="1" si="191"/>
        <v>0.47288089397656036</v>
      </c>
      <c r="G1742" s="13">
        <f t="shared" ca="1" si="192"/>
        <v>0.47785427136059505</v>
      </c>
      <c r="H1742" s="13">
        <f t="shared" ca="1" si="193"/>
        <v>4.973377384034694E-3</v>
      </c>
      <c r="I1742" s="13">
        <f t="shared" ca="1" si="195"/>
        <v>5.2459312134159886E-3</v>
      </c>
    </row>
    <row r="1743" spans="1:9">
      <c r="A1743" s="2">
        <f t="shared" ca="1" si="194"/>
        <v>1736</v>
      </c>
      <c r="B1743" s="6">
        <v>0.24388169245410429</v>
      </c>
      <c r="C1743" s="6">
        <v>0.24476779402039209</v>
      </c>
      <c r="D1743" s="14">
        <f t="shared" ca="1" si="189"/>
        <v>8.8610156628779468E-4</v>
      </c>
      <c r="E1743" s="13">
        <f t="shared" ca="1" si="190"/>
        <v>7.4829764949185806E-4</v>
      </c>
      <c r="F1743" s="13">
        <f t="shared" ca="1" si="191"/>
        <v>0.47315344780594165</v>
      </c>
      <c r="G1743" s="13">
        <f t="shared" ca="1" si="192"/>
        <v>0.4778969704420174</v>
      </c>
      <c r="H1743" s="13">
        <f t="shared" ca="1" si="193"/>
        <v>4.7435226360757476E-3</v>
      </c>
      <c r="I1743" s="13">
        <f t="shared" ca="1" si="195"/>
        <v>5.0160764654570422E-3</v>
      </c>
    </row>
    <row r="1744" spans="1:9">
      <c r="A1744" s="2">
        <f t="shared" ca="1" si="194"/>
        <v>1737</v>
      </c>
      <c r="B1744" s="6">
        <v>0.24399569553920158</v>
      </c>
      <c r="C1744" s="6">
        <v>0.24482258648799357</v>
      </c>
      <c r="D1744" s="14">
        <f t="shared" ca="1" si="189"/>
        <v>8.2689094879198621E-4</v>
      </c>
      <c r="E1744" s="13">
        <f t="shared" ca="1" si="190"/>
        <v>7.4852790260065971E-4</v>
      </c>
      <c r="F1744" s="13">
        <f t="shared" ca="1" si="191"/>
        <v>0.473426001635323</v>
      </c>
      <c r="G1744" s="13">
        <f t="shared" ca="1" si="192"/>
        <v>0.47836284606171703</v>
      </c>
      <c r="H1744" s="13">
        <f t="shared" ca="1" si="193"/>
        <v>4.936844426394027E-3</v>
      </c>
      <c r="I1744" s="13">
        <f t="shared" ca="1" si="195"/>
        <v>5.2093982557753771E-3</v>
      </c>
    </row>
    <row r="1745" spans="1:9">
      <c r="A1745" s="2">
        <f t="shared" ca="1" si="194"/>
        <v>1738</v>
      </c>
      <c r="B1745" s="6">
        <v>0.24417292664574461</v>
      </c>
      <c r="C1745" s="6">
        <v>0.24485094030133192</v>
      </c>
      <c r="D1745" s="14">
        <f t="shared" ca="1" si="189"/>
        <v>6.7801365558731175E-4</v>
      </c>
      <c r="E1745" s="13">
        <f t="shared" ca="1" si="190"/>
        <v>7.4899001350781091E-4</v>
      </c>
      <c r="F1745" s="13">
        <f t="shared" ca="1" si="191"/>
        <v>0.4736985554647043</v>
      </c>
      <c r="G1745" s="13">
        <f t="shared" ca="1" si="192"/>
        <v>0.47929788766094095</v>
      </c>
      <c r="H1745" s="13">
        <f t="shared" ca="1" si="193"/>
        <v>5.5993321962366505E-3</v>
      </c>
      <c r="I1745" s="13">
        <f t="shared" ca="1" si="195"/>
        <v>5.871886025617945E-3</v>
      </c>
    </row>
    <row r="1746" spans="1:9">
      <c r="A1746" s="2">
        <f t="shared" ca="1" si="194"/>
        <v>1739</v>
      </c>
      <c r="B1746" s="6">
        <v>0.24441300934085244</v>
      </c>
      <c r="C1746" s="6">
        <v>0.24505781898954807</v>
      </c>
      <c r="D1746" s="14">
        <f t="shared" ca="1" si="189"/>
        <v>6.4480964869562118E-4</v>
      </c>
      <c r="E1746" s="13">
        <f t="shared" ca="1" si="190"/>
        <v>7.4905936288965913E-4</v>
      </c>
      <c r="F1746" s="13">
        <f t="shared" ca="1" si="191"/>
        <v>0.47397110929408559</v>
      </c>
      <c r="G1746" s="13">
        <f t="shared" ca="1" si="192"/>
        <v>0.47943821494801209</v>
      </c>
      <c r="H1746" s="13">
        <f t="shared" ca="1" si="193"/>
        <v>5.4671056539264962E-3</v>
      </c>
      <c r="I1746" s="13">
        <f t="shared" ca="1" si="195"/>
        <v>5.7396594833077907E-3</v>
      </c>
    </row>
    <row r="1747" spans="1:9">
      <c r="A1747" s="2">
        <f t="shared" ca="1" si="194"/>
        <v>1740</v>
      </c>
      <c r="B1747" s="6">
        <v>0.24429014314290834</v>
      </c>
      <c r="C1747" s="6">
        <v>0.245168189152287</v>
      </c>
      <c r="D1747" s="14">
        <f t="shared" ca="1" si="189"/>
        <v>8.7804600937865795E-4</v>
      </c>
      <c r="E1747" s="13">
        <f t="shared" ca="1" si="190"/>
        <v>7.4908297201181639E-4</v>
      </c>
      <c r="F1747" s="13">
        <f t="shared" ca="1" si="191"/>
        <v>0.47424366312346689</v>
      </c>
      <c r="G1747" s="13">
        <f t="shared" ca="1" si="192"/>
        <v>0.47948598787779245</v>
      </c>
      <c r="H1747" s="13">
        <f t="shared" ca="1" si="193"/>
        <v>5.2423247543255669E-3</v>
      </c>
      <c r="I1747" s="13">
        <f t="shared" ca="1" si="195"/>
        <v>5.5148785837068615E-3</v>
      </c>
    </row>
    <row r="1748" spans="1:9">
      <c r="A1748" s="2">
        <f t="shared" ca="1" si="194"/>
        <v>1741</v>
      </c>
      <c r="B1748" s="6">
        <v>0.24457845707789705</v>
      </c>
      <c r="C1748" s="6">
        <v>0.24505284359405519</v>
      </c>
      <c r="D1748" s="14">
        <f t="shared" ca="1" si="189"/>
        <v>4.7438651615813732E-4</v>
      </c>
      <c r="E1748" s="13">
        <f t="shared" ca="1" si="190"/>
        <v>7.4950928964967467E-4</v>
      </c>
      <c r="F1748" s="13">
        <f t="shared" ca="1" si="191"/>
        <v>0.47451621695284818</v>
      </c>
      <c r="G1748" s="13">
        <f t="shared" ca="1" si="192"/>
        <v>0.48034866253249681</v>
      </c>
      <c r="H1748" s="13">
        <f t="shared" ca="1" si="193"/>
        <v>5.8324455796486263E-3</v>
      </c>
      <c r="I1748" s="13">
        <f t="shared" ca="1" si="195"/>
        <v>6.1049994090299209E-3</v>
      </c>
    </row>
    <row r="1749" spans="1:9">
      <c r="A1749" s="2">
        <f t="shared" ca="1" si="194"/>
        <v>1742</v>
      </c>
      <c r="B1749" s="6">
        <v>0.24408202433132817</v>
      </c>
      <c r="C1749" s="6">
        <v>0.24500857691329303</v>
      </c>
      <c r="D1749" s="14">
        <f t="shared" ca="1" si="189"/>
        <v>9.2655258196486234E-4</v>
      </c>
      <c r="E1749" s="13">
        <f t="shared" ca="1" si="190"/>
        <v>7.4955046792124502E-4</v>
      </c>
      <c r="F1749" s="13">
        <f t="shared" ca="1" si="191"/>
        <v>0.47478877078222947</v>
      </c>
      <c r="G1749" s="13">
        <f t="shared" ca="1" si="192"/>
        <v>0.48043199104068224</v>
      </c>
      <c r="H1749" s="13">
        <f t="shared" ca="1" si="193"/>
        <v>5.6432202584527635E-3</v>
      </c>
      <c r="I1749" s="13">
        <f t="shared" ca="1" si="195"/>
        <v>5.9157740878340581E-3</v>
      </c>
    </row>
    <row r="1750" spans="1:9">
      <c r="A1750" s="2">
        <f t="shared" ca="1" si="194"/>
        <v>1743</v>
      </c>
      <c r="B1750" s="6">
        <v>0.24466091567127168</v>
      </c>
      <c r="C1750" s="6">
        <v>0.24524258228655202</v>
      </c>
      <c r="D1750" s="14">
        <f t="shared" ca="1" si="189"/>
        <v>5.8166661528033514E-4</v>
      </c>
      <c r="E1750" s="13">
        <f t="shared" ca="1" si="190"/>
        <v>7.4968117815060742E-4</v>
      </c>
      <c r="F1750" s="13">
        <f t="shared" ca="1" si="191"/>
        <v>0.47506132461161077</v>
      </c>
      <c r="G1750" s="13">
        <f t="shared" ca="1" si="192"/>
        <v>0.48069649928461883</v>
      </c>
      <c r="H1750" s="13">
        <f t="shared" ca="1" si="193"/>
        <v>5.6351746730080587E-3</v>
      </c>
      <c r="I1750" s="13">
        <f t="shared" ca="1" si="195"/>
        <v>5.9077285023893533E-3</v>
      </c>
    </row>
    <row r="1751" spans="1:9">
      <c r="A1751" s="2">
        <f t="shared" ca="1" si="194"/>
        <v>1744</v>
      </c>
      <c r="B1751" s="6">
        <v>0.24445880765725303</v>
      </c>
      <c r="C1751" s="6">
        <v>0.24516294213423229</v>
      </c>
      <c r="D1751" s="14">
        <f t="shared" ca="1" si="189"/>
        <v>7.041344769792568E-4</v>
      </c>
      <c r="E1751" s="13">
        <f t="shared" ca="1" si="190"/>
        <v>7.4989244794138044E-4</v>
      </c>
      <c r="F1751" s="13">
        <f t="shared" ca="1" si="191"/>
        <v>0.47533387844099212</v>
      </c>
      <c r="G1751" s="13">
        <f t="shared" ca="1" si="192"/>
        <v>0.48112403760745837</v>
      </c>
      <c r="H1751" s="13">
        <f t="shared" ca="1" si="193"/>
        <v>5.7901591664662466E-3</v>
      </c>
      <c r="I1751" s="13">
        <f t="shared" ca="1" si="195"/>
        <v>6.0627129958475967E-3</v>
      </c>
    </row>
    <row r="1752" spans="1:9">
      <c r="A1752" s="2">
        <f t="shared" ca="1" si="194"/>
        <v>1745</v>
      </c>
      <c r="B1752" s="6">
        <v>0.24458014423690239</v>
      </c>
      <c r="C1752" s="6">
        <v>0.24539450806069948</v>
      </c>
      <c r="D1752" s="14">
        <f t="shared" ca="1" si="189"/>
        <v>8.1436382379709849E-4</v>
      </c>
      <c r="E1752" s="13">
        <f t="shared" ca="1" si="190"/>
        <v>7.4989311953871374E-4</v>
      </c>
      <c r="F1752" s="13">
        <f t="shared" ca="1" si="191"/>
        <v>0.47560643227037341</v>
      </c>
      <c r="G1752" s="13">
        <f t="shared" ca="1" si="192"/>
        <v>0.48112539670756932</v>
      </c>
      <c r="H1752" s="13">
        <f t="shared" ca="1" si="193"/>
        <v>5.5189644371959057E-3</v>
      </c>
      <c r="I1752" s="13">
        <f t="shared" ca="1" si="195"/>
        <v>5.7915182665772003E-3</v>
      </c>
    </row>
    <row r="1753" spans="1:9">
      <c r="A1753" s="2">
        <f t="shared" ca="1" si="194"/>
        <v>1746</v>
      </c>
      <c r="B1753" s="6">
        <v>0.24472374257094986</v>
      </c>
      <c r="C1753" s="6">
        <v>0.24544406630390928</v>
      </c>
      <c r="D1753" s="14">
        <f t="shared" ca="1" si="189"/>
        <v>7.2032373295941032E-4</v>
      </c>
      <c r="E1753" s="13">
        <f t="shared" ca="1" si="190"/>
        <v>7.5004628149949459E-4</v>
      </c>
      <c r="F1753" s="13">
        <f t="shared" ca="1" si="191"/>
        <v>0.47587898609975471</v>
      </c>
      <c r="G1753" s="13">
        <f t="shared" ca="1" si="192"/>
        <v>0.48143535040083829</v>
      </c>
      <c r="H1753" s="13">
        <f t="shared" ca="1" si="193"/>
        <v>5.5563643010835828E-3</v>
      </c>
      <c r="I1753" s="13">
        <f t="shared" ca="1" si="195"/>
        <v>5.8289181304648774E-3</v>
      </c>
    </row>
    <row r="1754" spans="1:9">
      <c r="A1754" s="2">
        <f t="shared" ca="1" si="194"/>
        <v>1747</v>
      </c>
      <c r="B1754" s="6">
        <v>0.24463045386129137</v>
      </c>
      <c r="C1754" s="6">
        <v>0.24565845328152869</v>
      </c>
      <c r="D1754" s="14">
        <f t="shared" ca="1" si="189"/>
        <v>1.0279994202373188E-3</v>
      </c>
      <c r="E1754" s="13">
        <f t="shared" ca="1" si="190"/>
        <v>7.5005114366755166E-4</v>
      </c>
      <c r="F1754" s="13">
        <f t="shared" ca="1" si="191"/>
        <v>0.476151539929136</v>
      </c>
      <c r="G1754" s="13">
        <f t="shared" ca="1" si="192"/>
        <v>0.48144519004348169</v>
      </c>
      <c r="H1754" s="13">
        <f t="shared" ca="1" si="193"/>
        <v>5.2936501143456827E-3</v>
      </c>
      <c r="I1754" s="13">
        <f t="shared" ca="1" si="195"/>
        <v>5.5662039437269772E-3</v>
      </c>
    </row>
    <row r="1755" spans="1:9">
      <c r="A1755" s="2">
        <f t="shared" ca="1" si="194"/>
        <v>1748</v>
      </c>
      <c r="B1755" s="6">
        <v>0.24507185920073923</v>
      </c>
      <c r="C1755" s="6">
        <v>0.2456028364849025</v>
      </c>
      <c r="D1755" s="14">
        <f t="shared" ca="1" si="189"/>
        <v>5.3097728416326428E-4</v>
      </c>
      <c r="E1755" s="13">
        <f t="shared" ca="1" si="190"/>
        <v>7.5019143755655771E-4</v>
      </c>
      <c r="F1755" s="13">
        <f t="shared" ca="1" si="191"/>
        <v>0.4764240937585173</v>
      </c>
      <c r="G1755" s="13">
        <f t="shared" ca="1" si="192"/>
        <v>0.48172910692669646</v>
      </c>
      <c r="H1755" s="13">
        <f t="shared" ca="1" si="193"/>
        <v>5.3050131681791624E-3</v>
      </c>
      <c r="I1755" s="13">
        <f t="shared" ca="1" si="195"/>
        <v>5.5775669975604569E-3</v>
      </c>
    </row>
    <row r="1756" spans="1:9">
      <c r="A1756" s="2">
        <f t="shared" ca="1" si="194"/>
        <v>1749</v>
      </c>
      <c r="B1756" s="6">
        <v>0.24512098880077679</v>
      </c>
      <c r="C1756" s="6">
        <v>0.24574320209993331</v>
      </c>
      <c r="D1756" s="14">
        <f t="shared" ca="1" si="189"/>
        <v>6.2221329915651546E-4</v>
      </c>
      <c r="E1756" s="13">
        <f t="shared" ca="1" si="190"/>
        <v>7.5040172273516115E-4</v>
      </c>
      <c r="F1756" s="13">
        <f t="shared" ca="1" si="191"/>
        <v>0.47669664758789859</v>
      </c>
      <c r="G1756" s="13">
        <f t="shared" ca="1" si="192"/>
        <v>0.48215467438111681</v>
      </c>
      <c r="H1756" s="13">
        <f t="shared" ca="1" si="193"/>
        <v>5.458026793218218E-3</v>
      </c>
      <c r="I1756" s="13">
        <f t="shared" ca="1" si="195"/>
        <v>5.7305806225995126E-3</v>
      </c>
    </row>
    <row r="1757" spans="1:9">
      <c r="A1757" s="2">
        <f t="shared" ca="1" si="194"/>
        <v>1750</v>
      </c>
      <c r="B1757" s="6">
        <v>0.244833437865936</v>
      </c>
      <c r="C1757" s="6">
        <v>0.24582944265345302</v>
      </c>
      <c r="D1757" s="14">
        <f t="shared" ca="1" si="189"/>
        <v>9.960047875170186E-4</v>
      </c>
      <c r="E1757" s="13">
        <f t="shared" ca="1" si="190"/>
        <v>7.5049577993008265E-4</v>
      </c>
      <c r="F1757" s="13">
        <f t="shared" ca="1" si="191"/>
        <v>0.47696920141727989</v>
      </c>
      <c r="G1757" s="13">
        <f t="shared" ca="1" si="192"/>
        <v>0.4823450265584146</v>
      </c>
      <c r="H1757" s="13">
        <f t="shared" ca="1" si="193"/>
        <v>5.3758251411347158E-3</v>
      </c>
      <c r="I1757" s="13">
        <f t="shared" ca="1" si="195"/>
        <v>5.6483789705160103E-3</v>
      </c>
    </row>
    <row r="1758" spans="1:9">
      <c r="A1758" s="2">
        <f t="shared" ca="1" si="194"/>
        <v>1751</v>
      </c>
      <c r="B1758" s="6">
        <v>0.24491110510714709</v>
      </c>
      <c r="C1758" s="6">
        <v>0.24591673378888015</v>
      </c>
      <c r="D1758" s="14">
        <f t="shared" ca="1" si="189"/>
        <v>1.0056286817330673E-3</v>
      </c>
      <c r="E1758" s="13">
        <f t="shared" ca="1" si="190"/>
        <v>7.5051378170570837E-4</v>
      </c>
      <c r="F1758" s="13">
        <f t="shared" ca="1" si="191"/>
        <v>0.47724175524666124</v>
      </c>
      <c r="G1758" s="13">
        <f t="shared" ca="1" si="192"/>
        <v>0.48238145858638737</v>
      </c>
      <c r="H1758" s="13">
        <f t="shared" ca="1" si="193"/>
        <v>5.1397033397261316E-3</v>
      </c>
      <c r="I1758" s="13">
        <f t="shared" ca="1" si="195"/>
        <v>5.4122571691074817E-3</v>
      </c>
    </row>
    <row r="1759" spans="1:9">
      <c r="A1759" s="2">
        <f t="shared" ca="1" si="194"/>
        <v>1752</v>
      </c>
      <c r="B1759" s="6">
        <v>0.24533386987713665</v>
      </c>
      <c r="C1759" s="6">
        <v>0.24586137994427984</v>
      </c>
      <c r="D1759" s="14">
        <f t="shared" ca="1" si="189"/>
        <v>5.2751006714318871E-4</v>
      </c>
      <c r="E1759" s="13">
        <f t="shared" ca="1" si="190"/>
        <v>7.506138711715904E-4</v>
      </c>
      <c r="F1759" s="13">
        <f t="shared" ca="1" si="191"/>
        <v>0.47751430907604253</v>
      </c>
      <c r="G1759" s="13">
        <f t="shared" ca="1" si="192"/>
        <v>0.48258402088823699</v>
      </c>
      <c r="H1759" s="13">
        <f t="shared" ca="1" si="193"/>
        <v>5.0697118121944551E-3</v>
      </c>
      <c r="I1759" s="13">
        <f t="shared" ca="1" si="195"/>
        <v>5.3422656415757497E-3</v>
      </c>
    </row>
    <row r="1760" spans="1:9">
      <c r="A1760" s="2">
        <f t="shared" ca="1" si="194"/>
        <v>1753</v>
      </c>
      <c r="B1760" s="6">
        <v>0.24538242782623598</v>
      </c>
      <c r="C1760" s="6">
        <v>0.24591378304090095</v>
      </c>
      <c r="D1760" s="14">
        <f t="shared" ca="1" si="189"/>
        <v>5.313552146649636E-4</v>
      </c>
      <c r="E1760" s="13">
        <f t="shared" ca="1" si="190"/>
        <v>7.511051482979314E-4</v>
      </c>
      <c r="F1760" s="13">
        <f t="shared" ca="1" si="191"/>
        <v>0.47778686290542383</v>
      </c>
      <c r="G1760" s="13">
        <f t="shared" ca="1" si="192"/>
        <v>0.48357829797095986</v>
      </c>
      <c r="H1760" s="13">
        <f t="shared" ca="1" si="193"/>
        <v>5.7914350655360325E-3</v>
      </c>
      <c r="I1760" s="13">
        <f t="shared" ca="1" si="195"/>
        <v>6.0639888949173271E-3</v>
      </c>
    </row>
    <row r="1761" spans="1:9">
      <c r="A1761" s="2">
        <f t="shared" ca="1" si="194"/>
        <v>1754</v>
      </c>
      <c r="B1761" s="6">
        <v>0.24548148829707336</v>
      </c>
      <c r="C1761" s="6">
        <v>0.24615428765008251</v>
      </c>
      <c r="D1761" s="14">
        <f t="shared" ca="1" si="189"/>
        <v>6.7279935300915139E-4</v>
      </c>
      <c r="E1761" s="13">
        <f t="shared" ca="1" si="190"/>
        <v>7.5115323682112267E-4</v>
      </c>
      <c r="F1761" s="13">
        <f t="shared" ca="1" si="191"/>
        <v>0.47805941673480512</v>
      </c>
      <c r="G1761" s="13">
        <f t="shared" ca="1" si="192"/>
        <v>0.48367562454128282</v>
      </c>
      <c r="H1761" s="13">
        <f t="shared" ca="1" si="193"/>
        <v>5.6162078064777021E-3</v>
      </c>
      <c r="I1761" s="13">
        <f t="shared" ca="1" si="195"/>
        <v>5.8887616358589967E-3</v>
      </c>
    </row>
    <row r="1762" spans="1:9">
      <c r="A1762" s="2">
        <f t="shared" ca="1" si="194"/>
        <v>1755</v>
      </c>
      <c r="B1762" s="6">
        <v>0.245500098579505</v>
      </c>
      <c r="C1762" s="6">
        <v>0.24613847833460956</v>
      </c>
      <c r="D1762" s="14">
        <f t="shared" ca="1" si="189"/>
        <v>6.3837975510455669E-4</v>
      </c>
      <c r="E1762" s="13">
        <f t="shared" ca="1" si="190"/>
        <v>7.5115657224805732E-4</v>
      </c>
      <c r="F1762" s="13">
        <f t="shared" ca="1" si="191"/>
        <v>0.47833197056418642</v>
      </c>
      <c r="G1762" s="13">
        <f t="shared" ca="1" si="192"/>
        <v>0.48368237513901674</v>
      </c>
      <c r="H1762" s="13">
        <f t="shared" ca="1" si="193"/>
        <v>5.3504045748303253E-3</v>
      </c>
      <c r="I1762" s="13">
        <f t="shared" ca="1" si="195"/>
        <v>5.6229584042116199E-3</v>
      </c>
    </row>
    <row r="1763" spans="1:9">
      <c r="A1763" s="2">
        <f t="shared" ca="1" si="194"/>
        <v>1756</v>
      </c>
      <c r="B1763" s="6">
        <v>0.24528719629484777</v>
      </c>
      <c r="C1763" s="6">
        <v>0.24614066354129499</v>
      </c>
      <c r="D1763" s="14">
        <f t="shared" ca="1" si="189"/>
        <v>8.5346724644722038E-4</v>
      </c>
      <c r="E1763" s="13">
        <f t="shared" ca="1" si="190"/>
        <v>7.5120699382419387E-4</v>
      </c>
      <c r="F1763" s="13">
        <f t="shared" ca="1" si="191"/>
        <v>0.47860452439356771</v>
      </c>
      <c r="G1763" s="13">
        <f t="shared" ca="1" si="192"/>
        <v>0.48378442397626942</v>
      </c>
      <c r="H1763" s="13">
        <f t="shared" ca="1" si="193"/>
        <v>5.179899582701708E-3</v>
      </c>
      <c r="I1763" s="13">
        <f t="shared" ca="1" si="195"/>
        <v>5.4524534120830026E-3</v>
      </c>
    </row>
    <row r="1764" spans="1:9">
      <c r="A1764" s="2">
        <f t="shared" ca="1" si="194"/>
        <v>1757</v>
      </c>
      <c r="B1764" s="6">
        <v>0.24557442840128246</v>
      </c>
      <c r="C1764" s="6">
        <v>0.24626699353861958</v>
      </c>
      <c r="D1764" s="14">
        <f t="shared" ca="1" si="189"/>
        <v>6.9256513733712E-4</v>
      </c>
      <c r="E1764" s="13">
        <f t="shared" ca="1" si="190"/>
        <v>7.5146711066903515E-4</v>
      </c>
      <c r="F1764" s="13">
        <f t="shared" ca="1" si="191"/>
        <v>0.47887707822294906</v>
      </c>
      <c r="G1764" s="13">
        <f t="shared" ca="1" si="192"/>
        <v>0.48431088331702243</v>
      </c>
      <c r="H1764" s="13">
        <f t="shared" ca="1" si="193"/>
        <v>5.433805094073374E-3</v>
      </c>
      <c r="I1764" s="13">
        <f t="shared" ca="1" si="195"/>
        <v>5.7063589234547241E-3</v>
      </c>
    </row>
    <row r="1765" spans="1:9">
      <c r="A1765" s="2">
        <f t="shared" ca="1" si="194"/>
        <v>1758</v>
      </c>
      <c r="B1765" s="6">
        <v>0.24560925555799495</v>
      </c>
      <c r="C1765" s="6">
        <v>0.2464132298546248</v>
      </c>
      <c r="D1765" s="14">
        <f t="shared" ca="1" si="189"/>
        <v>8.0397429662984465E-4</v>
      </c>
      <c r="E1765" s="13">
        <f t="shared" ca="1" si="190"/>
        <v>7.5148900939392416E-4</v>
      </c>
      <c r="F1765" s="13">
        <f t="shared" ca="1" si="191"/>
        <v>0.47914963205233035</v>
      </c>
      <c r="G1765" s="13">
        <f t="shared" ca="1" si="192"/>
        <v>0.48435520531229992</v>
      </c>
      <c r="H1765" s="13">
        <f t="shared" ca="1" si="193"/>
        <v>5.2055732599695648E-3</v>
      </c>
      <c r="I1765" s="13">
        <f t="shared" ca="1" si="195"/>
        <v>5.4781270893508593E-3</v>
      </c>
    </row>
    <row r="1766" spans="1:9">
      <c r="A1766" s="2">
        <f t="shared" ca="1" si="194"/>
        <v>1759</v>
      </c>
      <c r="B1766" s="6">
        <v>0.24556405608724266</v>
      </c>
      <c r="C1766" s="6">
        <v>0.2464956503174793</v>
      </c>
      <c r="D1766" s="14">
        <f t="shared" ca="1" si="189"/>
        <v>9.3159423023664312E-4</v>
      </c>
      <c r="E1766" s="13">
        <f t="shared" ca="1" si="190"/>
        <v>7.5152279397472377E-4</v>
      </c>
      <c r="F1766" s="13">
        <f t="shared" ca="1" si="191"/>
        <v>0.47942218588171165</v>
      </c>
      <c r="G1766" s="13">
        <f t="shared" ca="1" si="192"/>
        <v>0.48442358384735407</v>
      </c>
      <c r="H1766" s="13">
        <f t="shared" ca="1" si="193"/>
        <v>5.0013979656424179E-3</v>
      </c>
      <c r="I1766" s="13">
        <f t="shared" ca="1" si="195"/>
        <v>5.2739517950237125E-3</v>
      </c>
    </row>
    <row r="1767" spans="1:9">
      <c r="A1767" s="2">
        <f t="shared" ca="1" si="194"/>
        <v>1760</v>
      </c>
      <c r="B1767" s="6">
        <v>0.24569916677714498</v>
      </c>
      <c r="C1767" s="6">
        <v>0.24643778468534985</v>
      </c>
      <c r="D1767" s="14">
        <f t="shared" ca="1" si="189"/>
        <v>7.3861790820486939E-4</v>
      </c>
      <c r="E1767" s="13">
        <f t="shared" ca="1" si="190"/>
        <v>7.5165379276559419E-4</v>
      </c>
      <c r="F1767" s="13">
        <f t="shared" ca="1" si="191"/>
        <v>0.47969473971109294</v>
      </c>
      <c r="G1767" s="13">
        <f t="shared" ca="1" si="192"/>
        <v>0.48468872113279299</v>
      </c>
      <c r="H1767" s="13">
        <f t="shared" ca="1" si="193"/>
        <v>4.9939814217000444E-3</v>
      </c>
      <c r="I1767" s="13">
        <f t="shared" ca="1" si="195"/>
        <v>5.266535251081339E-3</v>
      </c>
    </row>
    <row r="1768" spans="1:9">
      <c r="A1768" s="2">
        <f t="shared" ca="1" si="194"/>
        <v>1761</v>
      </c>
      <c r="B1768" s="6">
        <v>0.24594317081955774</v>
      </c>
      <c r="C1768" s="6">
        <v>0.24648374975259582</v>
      </c>
      <c r="D1768" s="14">
        <f t="shared" ca="1" si="189"/>
        <v>5.4057893303807725E-4</v>
      </c>
      <c r="E1768" s="13">
        <f t="shared" ca="1" si="190"/>
        <v>7.5184868006461514E-4</v>
      </c>
      <c r="F1768" s="13">
        <f t="shared" ca="1" si="191"/>
        <v>0.47996729354047424</v>
      </c>
      <c r="G1768" s="13">
        <f t="shared" ca="1" si="192"/>
        <v>0.48508317055188394</v>
      </c>
      <c r="H1768" s="13">
        <f t="shared" ca="1" si="193"/>
        <v>5.1158770114096974E-3</v>
      </c>
      <c r="I1768" s="13">
        <f t="shared" ca="1" si="195"/>
        <v>5.388430840790992E-3</v>
      </c>
    </row>
    <row r="1769" spans="1:9">
      <c r="A1769" s="2">
        <f t="shared" ca="1" si="194"/>
        <v>1762</v>
      </c>
      <c r="B1769" s="6">
        <v>0.24560611965074308</v>
      </c>
      <c r="C1769" s="6">
        <v>0.24645508150498036</v>
      </c>
      <c r="D1769" s="14">
        <f t="shared" ca="1" si="189"/>
        <v>8.4896185423727344E-4</v>
      </c>
      <c r="E1769" s="13">
        <f t="shared" ca="1" si="190"/>
        <v>7.5187035003615454E-4</v>
      </c>
      <c r="F1769" s="13">
        <f t="shared" ca="1" si="191"/>
        <v>0.48023984736985553</v>
      </c>
      <c r="G1769" s="13">
        <f t="shared" ca="1" si="192"/>
        <v>0.48512703057213352</v>
      </c>
      <c r="H1769" s="13">
        <f t="shared" ca="1" si="193"/>
        <v>4.8871832022779893E-3</v>
      </c>
      <c r="I1769" s="13">
        <f t="shared" ca="1" si="195"/>
        <v>5.1597370316592839E-3</v>
      </c>
    </row>
    <row r="1770" spans="1:9">
      <c r="A1770" s="2">
        <f t="shared" ca="1" si="194"/>
        <v>1763</v>
      </c>
      <c r="B1770" s="6">
        <v>0.24584030083965697</v>
      </c>
      <c r="C1770" s="6">
        <v>0.24674642788500653</v>
      </c>
      <c r="D1770" s="14">
        <f t="shared" ca="1" si="189"/>
        <v>9.0612704534956401E-4</v>
      </c>
      <c r="E1770" s="13">
        <f t="shared" ca="1" si="190"/>
        <v>7.5212838056021303E-4</v>
      </c>
      <c r="F1770" s="13">
        <f t="shared" ca="1" si="191"/>
        <v>0.48051240119923683</v>
      </c>
      <c r="G1770" s="13">
        <f t="shared" ca="1" si="192"/>
        <v>0.48564928824555409</v>
      </c>
      <c r="H1770" s="13">
        <f t="shared" ca="1" si="193"/>
        <v>5.1368870463172622E-3</v>
      </c>
      <c r="I1770" s="13">
        <f t="shared" ca="1" si="195"/>
        <v>5.4094408756985568E-3</v>
      </c>
    </row>
    <row r="1771" spans="1:9">
      <c r="A1771" s="2">
        <f t="shared" ca="1" si="194"/>
        <v>1764</v>
      </c>
      <c r="B1771" s="6">
        <v>0.24604916596174436</v>
      </c>
      <c r="C1771" s="6">
        <v>0.24687548026905273</v>
      </c>
      <c r="D1771" s="14">
        <f t="shared" ca="1" si="189"/>
        <v>8.2631430730836786E-4</v>
      </c>
      <c r="E1771" s="13">
        <f t="shared" ca="1" si="190"/>
        <v>7.521977864957119E-4</v>
      </c>
      <c r="F1771" s="13">
        <f t="shared" ca="1" si="191"/>
        <v>0.48078495502861818</v>
      </c>
      <c r="G1771" s="13">
        <f t="shared" ca="1" si="192"/>
        <v>0.4857897680751479</v>
      </c>
      <c r="H1771" s="13">
        <f t="shared" ca="1" si="193"/>
        <v>5.0048130465297214E-3</v>
      </c>
      <c r="I1771" s="13">
        <f t="shared" ca="1" si="195"/>
        <v>5.2773668759110715E-3</v>
      </c>
    </row>
    <row r="1772" spans="1:9">
      <c r="A1772" s="2">
        <f t="shared" ca="1" si="194"/>
        <v>1765</v>
      </c>
      <c r="B1772" s="6">
        <v>0.24605374020489373</v>
      </c>
      <c r="C1772" s="6">
        <v>0.24712324896235341</v>
      </c>
      <c r="D1772" s="14">
        <f t="shared" ca="1" si="189"/>
        <v>1.0695087574596751E-3</v>
      </c>
      <c r="E1772" s="13">
        <f t="shared" ca="1" si="190"/>
        <v>7.5224626946723827E-4</v>
      </c>
      <c r="F1772" s="13">
        <f t="shared" ca="1" si="191"/>
        <v>0.48105750885799947</v>
      </c>
      <c r="G1772" s="13">
        <f t="shared" ca="1" si="192"/>
        <v>0.48588789943406852</v>
      </c>
      <c r="H1772" s="13">
        <f t="shared" ca="1" si="193"/>
        <v>4.8303905760690435E-3</v>
      </c>
      <c r="I1772" s="13">
        <f t="shared" ca="1" si="195"/>
        <v>5.1029444054503381E-3</v>
      </c>
    </row>
    <row r="1773" spans="1:9">
      <c r="A1773" s="2">
        <f t="shared" ca="1" si="194"/>
        <v>1766</v>
      </c>
      <c r="B1773" s="6">
        <v>0.2466722333008349</v>
      </c>
      <c r="C1773" s="6">
        <v>0.2470971518272907</v>
      </c>
      <c r="D1773" s="14">
        <f t="shared" ca="1" si="189"/>
        <v>4.2491852645579198E-4</v>
      </c>
      <c r="E1773" s="13">
        <f t="shared" ca="1" si="190"/>
        <v>7.523493951568927E-4</v>
      </c>
      <c r="F1773" s="13">
        <f t="shared" ca="1" si="191"/>
        <v>0.48133006268738077</v>
      </c>
      <c r="G1773" s="13">
        <f t="shared" ca="1" si="192"/>
        <v>0.48609663043893186</v>
      </c>
      <c r="H1773" s="13">
        <f t="shared" ca="1" si="193"/>
        <v>4.7665677515510985E-3</v>
      </c>
      <c r="I1773" s="13">
        <f t="shared" ca="1" si="195"/>
        <v>5.039121580932393E-3</v>
      </c>
    </row>
    <row r="1774" spans="1:9">
      <c r="A1774" s="2">
        <f t="shared" ca="1" si="194"/>
        <v>1767</v>
      </c>
      <c r="B1774" s="6">
        <v>0.24651450572217234</v>
      </c>
      <c r="C1774" s="6">
        <v>0.24728340226128562</v>
      </c>
      <c r="D1774" s="14">
        <f t="shared" ca="1" si="189"/>
        <v>7.6889653911327294E-4</v>
      </c>
      <c r="E1774" s="13">
        <f t="shared" ca="1" si="190"/>
        <v>7.5316867936797705E-4</v>
      </c>
      <c r="F1774" s="13">
        <f t="shared" ca="1" si="191"/>
        <v>0.48160261651676206</v>
      </c>
      <c r="G1774" s="13">
        <f t="shared" ca="1" si="192"/>
        <v>0.4877549275015779</v>
      </c>
      <c r="H1774" s="13">
        <f t="shared" ca="1" si="193"/>
        <v>6.1523109848158342E-3</v>
      </c>
      <c r="I1774" s="13">
        <f t="shared" ca="1" si="195"/>
        <v>6.4248648141971287E-3</v>
      </c>
    </row>
    <row r="1775" spans="1:9">
      <c r="A1775" s="2">
        <f t="shared" ca="1" si="194"/>
        <v>1768</v>
      </c>
      <c r="B1775" s="6">
        <v>0.24645350582283823</v>
      </c>
      <c r="C1775" s="6">
        <v>0.24732511243347768</v>
      </c>
      <c r="D1775" s="14">
        <f t="shared" ca="1" si="189"/>
        <v>8.7160661063945266E-4</v>
      </c>
      <c r="E1775" s="13">
        <f t="shared" ca="1" si="190"/>
        <v>7.5317844913008747E-4</v>
      </c>
      <c r="F1775" s="13">
        <f t="shared" ca="1" si="191"/>
        <v>0.48187517034614336</v>
      </c>
      <c r="G1775" s="13">
        <f t="shared" ca="1" si="192"/>
        <v>0.4877747025363256</v>
      </c>
      <c r="H1775" s="13">
        <f t="shared" ca="1" si="193"/>
        <v>5.899532190182244E-3</v>
      </c>
      <c r="I1775" s="13">
        <f t="shared" ca="1" si="195"/>
        <v>6.1720860195635385E-3</v>
      </c>
    </row>
    <row r="1776" spans="1:9">
      <c r="A1776" s="2">
        <f t="shared" ca="1" si="194"/>
        <v>1769</v>
      </c>
      <c r="B1776" s="6">
        <v>0.24666252061501678</v>
      </c>
      <c r="C1776" s="6">
        <v>0.24734879922665012</v>
      </c>
      <c r="D1776" s="14">
        <f t="shared" ca="1" si="189"/>
        <v>6.862786116333397E-4</v>
      </c>
      <c r="E1776" s="13">
        <f t="shared" ca="1" si="190"/>
        <v>7.5324668434306741E-4</v>
      </c>
      <c r="F1776" s="13">
        <f t="shared" ca="1" si="191"/>
        <v>0.48214772417552465</v>
      </c>
      <c r="G1776" s="13">
        <f t="shared" ca="1" si="192"/>
        <v>0.48791281797099706</v>
      </c>
      <c r="H1776" s="13">
        <f t="shared" ca="1" si="193"/>
        <v>5.7650937954724091E-3</v>
      </c>
      <c r="I1776" s="13">
        <f t="shared" ca="1" si="195"/>
        <v>6.0376476248537037E-3</v>
      </c>
    </row>
    <row r="1777" spans="1:9">
      <c r="A1777" s="2">
        <f t="shared" ca="1" si="194"/>
        <v>1770</v>
      </c>
      <c r="B1777" s="6">
        <v>0.24658738384288109</v>
      </c>
      <c r="C1777" s="6">
        <v>0.24749331459569268</v>
      </c>
      <c r="D1777" s="14">
        <f t="shared" ca="1" si="189"/>
        <v>9.0593075281159008E-4</v>
      </c>
      <c r="E1777" s="13">
        <f t="shared" ca="1" si="190"/>
        <v>7.5401789851392564E-4</v>
      </c>
      <c r="F1777" s="13">
        <f t="shared" ca="1" si="191"/>
        <v>0.48242027800490594</v>
      </c>
      <c r="G1777" s="13">
        <f t="shared" ca="1" si="192"/>
        <v>0.48947384953799666</v>
      </c>
      <c r="H1777" s="13">
        <f t="shared" ca="1" si="193"/>
        <v>7.0535715330907189E-3</v>
      </c>
      <c r="I1777" s="13">
        <f t="shared" ca="1" si="195"/>
        <v>7.3261253624720135E-3</v>
      </c>
    </row>
    <row r="1778" spans="1:9">
      <c r="A1778" s="2">
        <f t="shared" ca="1" si="194"/>
        <v>1771</v>
      </c>
      <c r="B1778" s="6">
        <v>0.2466213294591458</v>
      </c>
      <c r="C1778" s="6">
        <v>0.24769434505098933</v>
      </c>
      <c r="D1778" s="14">
        <f t="shared" ca="1" si="189"/>
        <v>1.0730155918435291E-3</v>
      </c>
      <c r="E1778" s="13">
        <f t="shared" ca="1" si="190"/>
        <v>7.5412704895033711E-4</v>
      </c>
      <c r="F1778" s="13">
        <f t="shared" ca="1" si="191"/>
        <v>0.48269283183428729</v>
      </c>
      <c r="G1778" s="13">
        <f t="shared" ca="1" si="192"/>
        <v>0.48969478420491896</v>
      </c>
      <c r="H1778" s="13">
        <f t="shared" ca="1" si="193"/>
        <v>7.00195237063167E-3</v>
      </c>
      <c r="I1778" s="13">
        <f t="shared" ca="1" si="195"/>
        <v>7.2745062000130201E-3</v>
      </c>
    </row>
    <row r="1779" spans="1:9">
      <c r="A1779" s="2">
        <f t="shared" ca="1" si="194"/>
        <v>1772</v>
      </c>
      <c r="B1779" s="6">
        <v>0.24691225838510925</v>
      </c>
      <c r="C1779" s="6">
        <v>0.2476666282082573</v>
      </c>
      <c r="D1779" s="14">
        <f t="shared" ca="1" si="189"/>
        <v>7.5436982314805445E-4</v>
      </c>
      <c r="E1779" s="13">
        <f t="shared" ca="1" si="190"/>
        <v>7.5429051556585858E-4</v>
      </c>
      <c r="F1779" s="13">
        <f t="shared" ca="1" si="191"/>
        <v>0.48296538566366859</v>
      </c>
      <c r="G1779" s="13">
        <f t="shared" ca="1" si="192"/>
        <v>0.49002566189913227</v>
      </c>
      <c r="H1779" s="13">
        <f t="shared" ca="1" si="193"/>
        <v>7.0602762354636805E-3</v>
      </c>
      <c r="I1779" s="13">
        <f t="shared" ca="1" si="195"/>
        <v>7.3328300648449751E-3</v>
      </c>
    </row>
    <row r="1780" spans="1:9">
      <c r="A1780" s="2">
        <f t="shared" ca="1" si="194"/>
        <v>1773</v>
      </c>
      <c r="B1780" s="6">
        <v>0.24703701999417021</v>
      </c>
      <c r="C1780" s="6">
        <v>0.24777915545896784</v>
      </c>
      <c r="D1780" s="14">
        <f t="shared" ca="1" si="189"/>
        <v>7.4213546479762194E-4</v>
      </c>
      <c r="E1780" s="13">
        <f t="shared" ca="1" si="190"/>
        <v>7.5436982314805445E-4</v>
      </c>
      <c r="F1780" s="13">
        <f t="shared" ca="1" si="191"/>
        <v>0.48323793949304988</v>
      </c>
      <c r="G1780" s="13">
        <f t="shared" ca="1" si="192"/>
        <v>0.49018619071660002</v>
      </c>
      <c r="H1780" s="13">
        <f t="shared" ca="1" si="193"/>
        <v>6.9482512235501392E-3</v>
      </c>
      <c r="I1780" s="13">
        <f t="shared" ca="1" si="195"/>
        <v>7.2208050529314338E-3</v>
      </c>
    </row>
    <row r="1781" spans="1:9">
      <c r="A1781" s="2">
        <f t="shared" ca="1" si="194"/>
        <v>1774</v>
      </c>
      <c r="B1781" s="6">
        <v>0.24693109628015417</v>
      </c>
      <c r="C1781" s="6">
        <v>0.24760009947237283</v>
      </c>
      <c r="D1781" s="14">
        <f t="shared" ca="1" si="189"/>
        <v>6.69003192218659E-4</v>
      </c>
      <c r="E1781" s="13">
        <f t="shared" ca="1" si="190"/>
        <v>7.5440745636540241E-4</v>
      </c>
      <c r="F1781" s="13">
        <f t="shared" ca="1" si="191"/>
        <v>0.48351049332243118</v>
      </c>
      <c r="G1781" s="13">
        <f t="shared" ca="1" si="192"/>
        <v>0.49026236520189415</v>
      </c>
      <c r="H1781" s="13">
        <f t="shared" ca="1" si="193"/>
        <v>6.7518718794629673E-3</v>
      </c>
      <c r="I1781" s="13">
        <f t="shared" ca="1" si="195"/>
        <v>7.0244257088442619E-3</v>
      </c>
    </row>
    <row r="1782" spans="1:9">
      <c r="A1782" s="2">
        <f t="shared" ca="1" si="194"/>
        <v>1775</v>
      </c>
      <c r="B1782" s="6">
        <v>0.24713815128853678</v>
      </c>
      <c r="C1782" s="6">
        <v>0.24769822872723543</v>
      </c>
      <c r="D1782" s="14">
        <f t="shared" ca="1" si="189"/>
        <v>5.600774386986529E-4</v>
      </c>
      <c r="E1782" s="13">
        <f t="shared" ca="1" si="190"/>
        <v>7.5461407691868043E-4</v>
      </c>
      <c r="F1782" s="13">
        <f t="shared" ca="1" si="191"/>
        <v>0.48378304715181247</v>
      </c>
      <c r="G1782" s="13">
        <f t="shared" ca="1" si="192"/>
        <v>0.49068059148038057</v>
      </c>
      <c r="H1782" s="13">
        <f t="shared" ca="1" si="193"/>
        <v>6.8975443285680949E-3</v>
      </c>
      <c r="I1782" s="13">
        <f t="shared" ca="1" si="195"/>
        <v>7.1700981579493894E-3</v>
      </c>
    </row>
    <row r="1783" spans="1:9">
      <c r="A1783" s="2">
        <f t="shared" ca="1" si="194"/>
        <v>1776</v>
      </c>
      <c r="B1783" s="6">
        <v>0.24691706352217427</v>
      </c>
      <c r="C1783" s="6">
        <v>0.24764091806927693</v>
      </c>
      <c r="D1783" s="14">
        <f t="shared" ca="1" si="189"/>
        <v>7.2385454710266472E-4</v>
      </c>
      <c r="E1783" s="13">
        <f t="shared" ca="1" si="190"/>
        <v>7.546312090294105E-4</v>
      </c>
      <c r="F1783" s="13">
        <f t="shared" ca="1" si="191"/>
        <v>0.48405560098119377</v>
      </c>
      <c r="G1783" s="13">
        <f t="shared" ca="1" si="192"/>
        <v>0.49071526901526275</v>
      </c>
      <c r="H1783" s="13">
        <f t="shared" ca="1" si="193"/>
        <v>6.6596680340689773E-3</v>
      </c>
      <c r="I1783" s="13">
        <f t="shared" ca="1" si="195"/>
        <v>6.9322218634502719E-3</v>
      </c>
    </row>
    <row r="1784" spans="1:9">
      <c r="A1784" s="2">
        <f t="shared" ca="1" si="194"/>
        <v>1777</v>
      </c>
      <c r="B1784" s="6">
        <v>0.24706126790567046</v>
      </c>
      <c r="C1784" s="6">
        <v>0.24787438783294413</v>
      </c>
      <c r="D1784" s="14">
        <f t="shared" ca="1" si="189"/>
        <v>8.1311992727367555E-4</v>
      </c>
      <c r="E1784" s="13">
        <f t="shared" ca="1" si="190"/>
        <v>7.5483526880754104E-4</v>
      </c>
      <c r="F1784" s="13">
        <f t="shared" ca="1" si="191"/>
        <v>0.48432815481057506</v>
      </c>
      <c r="G1784" s="13">
        <f t="shared" ca="1" si="192"/>
        <v>0.491128310945253</v>
      </c>
      <c r="H1784" s="13">
        <f t="shared" ca="1" si="193"/>
        <v>6.8001561346779371E-3</v>
      </c>
      <c r="I1784" s="13">
        <f t="shared" ca="1" si="195"/>
        <v>7.0727099640592317E-3</v>
      </c>
    </row>
    <row r="1785" spans="1:9">
      <c r="A1785" s="2">
        <f t="shared" ca="1" si="194"/>
        <v>1778</v>
      </c>
      <c r="B1785" s="6">
        <v>0.24731348063193126</v>
      </c>
      <c r="C1785" s="6">
        <v>0.24804227257193689</v>
      </c>
      <c r="D1785" s="14">
        <f t="shared" ca="1" si="189"/>
        <v>7.287919400056353E-4</v>
      </c>
      <c r="E1785" s="13">
        <f t="shared" ca="1" si="190"/>
        <v>7.5495440736683683E-4</v>
      </c>
      <c r="F1785" s="13">
        <f t="shared" ca="1" si="191"/>
        <v>0.48460070863995641</v>
      </c>
      <c r="G1785" s="13">
        <f t="shared" ca="1" si="192"/>
        <v>0.49136946134511122</v>
      </c>
      <c r="H1785" s="13">
        <f t="shared" ca="1" si="193"/>
        <v>6.7687527051548124E-3</v>
      </c>
      <c r="I1785" s="13">
        <f t="shared" ca="1" si="195"/>
        <v>7.0413065345361625E-3</v>
      </c>
    </row>
    <row r="1786" spans="1:9">
      <c r="A1786" s="2">
        <f t="shared" ca="1" si="194"/>
        <v>1779</v>
      </c>
      <c r="B1786" s="6">
        <v>0.24722435354694133</v>
      </c>
      <c r="C1786" s="6">
        <v>0.24803693888349096</v>
      </c>
      <c r="D1786" s="14">
        <f t="shared" ca="1" si="189"/>
        <v>8.1258533654962606E-4</v>
      </c>
      <c r="E1786" s="13">
        <f t="shared" ca="1" si="190"/>
        <v>7.5508950942293485E-4</v>
      </c>
      <c r="F1786" s="13">
        <f t="shared" ca="1" si="191"/>
        <v>0.48487326246933771</v>
      </c>
      <c r="G1786" s="13">
        <f t="shared" ca="1" si="192"/>
        <v>0.49164292306459723</v>
      </c>
      <c r="H1786" s="13">
        <f t="shared" ca="1" si="193"/>
        <v>6.769660595259519E-3</v>
      </c>
      <c r="I1786" s="13">
        <f t="shared" ca="1" si="195"/>
        <v>7.0422144246408136E-3</v>
      </c>
    </row>
    <row r="1787" spans="1:9">
      <c r="A1787" s="2">
        <f t="shared" ca="1" si="194"/>
        <v>1780</v>
      </c>
      <c r="B1787" s="6">
        <v>0.24723165065802172</v>
      </c>
      <c r="C1787" s="6">
        <v>0.24812785177731511</v>
      </c>
      <c r="D1787" s="14">
        <f t="shared" ca="1" si="189"/>
        <v>8.9620111929339386E-4</v>
      </c>
      <c r="E1787" s="13">
        <f t="shared" ca="1" si="190"/>
        <v>7.5514968924017545E-4</v>
      </c>
      <c r="F1787" s="13">
        <f t="shared" ca="1" si="191"/>
        <v>0.485145816298719</v>
      </c>
      <c r="G1787" s="13">
        <f t="shared" ca="1" si="192"/>
        <v>0.49176473350797295</v>
      </c>
      <c r="H1787" s="13">
        <f t="shared" ca="1" si="193"/>
        <v>6.6189172092539494E-3</v>
      </c>
      <c r="I1787" s="13">
        <f t="shared" ca="1" si="195"/>
        <v>6.891471038635244E-3</v>
      </c>
    </row>
    <row r="1788" spans="1:9">
      <c r="A1788" s="2">
        <f t="shared" ca="1" si="194"/>
        <v>1781</v>
      </c>
      <c r="B1788" s="6">
        <v>0.24768601038241025</v>
      </c>
      <c r="C1788" s="6">
        <v>0.24835672811347267</v>
      </c>
      <c r="D1788" s="14">
        <f t="shared" ca="1" si="189"/>
        <v>6.7071773106242016E-4</v>
      </c>
      <c r="E1788" s="13">
        <f t="shared" ca="1" si="190"/>
        <v>7.5517841918476547E-4</v>
      </c>
      <c r="F1788" s="13">
        <f t="shared" ca="1" si="191"/>
        <v>0.4854183701281003</v>
      </c>
      <c r="G1788" s="13">
        <f t="shared" ca="1" si="192"/>
        <v>0.49182288595483126</v>
      </c>
      <c r="H1788" s="13">
        <f t="shared" ca="1" si="193"/>
        <v>6.404515826730961E-3</v>
      </c>
      <c r="I1788" s="13">
        <f t="shared" ca="1" si="195"/>
        <v>6.6770696561122556E-3</v>
      </c>
    </row>
    <row r="1789" spans="1:9">
      <c r="A1789" s="2">
        <f t="shared" ca="1" si="194"/>
        <v>1782</v>
      </c>
      <c r="B1789" s="6">
        <v>0.24733658029143235</v>
      </c>
      <c r="C1789" s="6">
        <v>0.24838158724528017</v>
      </c>
      <c r="D1789" s="14">
        <f t="shared" ca="1" si="189"/>
        <v>1.0450069538478213E-3</v>
      </c>
      <c r="E1789" s="13">
        <f t="shared" ca="1" si="190"/>
        <v>7.5529605046104065E-4</v>
      </c>
      <c r="F1789" s="13">
        <f t="shared" ca="1" si="191"/>
        <v>0.48569092395748159</v>
      </c>
      <c r="G1789" s="13">
        <f t="shared" ca="1" si="192"/>
        <v>0.49206098366139683</v>
      </c>
      <c r="H1789" s="13">
        <f t="shared" ca="1" si="193"/>
        <v>6.3700597039152429E-3</v>
      </c>
      <c r="I1789" s="13">
        <f t="shared" ca="1" si="195"/>
        <v>6.6426135332965375E-3</v>
      </c>
    </row>
    <row r="1790" spans="1:9">
      <c r="A1790" s="2">
        <f t="shared" ca="1" si="194"/>
        <v>1783</v>
      </c>
      <c r="B1790" s="6">
        <v>0.2479705051983998</v>
      </c>
      <c r="C1790" s="6">
        <v>0.24840287139464667</v>
      </c>
      <c r="D1790" s="14">
        <f t="shared" ca="1" si="189"/>
        <v>4.3236619624686945E-4</v>
      </c>
      <c r="E1790" s="13">
        <f t="shared" ca="1" si="190"/>
        <v>7.5553742683215352E-4</v>
      </c>
      <c r="F1790" s="13">
        <f t="shared" ca="1" si="191"/>
        <v>0.48596347778686289</v>
      </c>
      <c r="G1790" s="13">
        <f t="shared" ca="1" si="192"/>
        <v>0.49254955158091174</v>
      </c>
      <c r="H1790" s="13">
        <f t="shared" ca="1" si="193"/>
        <v>6.5860737940488523E-3</v>
      </c>
      <c r="I1790" s="13">
        <f t="shared" ca="1" si="195"/>
        <v>6.8586276234301469E-3</v>
      </c>
    </row>
    <row r="1791" spans="1:9">
      <c r="A1791" s="2">
        <f t="shared" ca="1" si="194"/>
        <v>1784</v>
      </c>
      <c r="B1791" s="6">
        <v>0.24762926078410707</v>
      </c>
      <c r="C1791" s="6">
        <v>0.24851588026752952</v>
      </c>
      <c r="D1791" s="14">
        <f t="shared" ca="1" si="189"/>
        <v>8.8661948342244612E-4</v>
      </c>
      <c r="E1791" s="13">
        <f t="shared" ca="1" si="190"/>
        <v>7.5563300054731775E-4</v>
      </c>
      <c r="F1791" s="13">
        <f t="shared" ca="1" si="191"/>
        <v>0.48623603161624424</v>
      </c>
      <c r="G1791" s="13">
        <f t="shared" ca="1" si="192"/>
        <v>0.49274300050507197</v>
      </c>
      <c r="H1791" s="13">
        <f t="shared" ca="1" si="193"/>
        <v>6.5069688888277355E-3</v>
      </c>
      <c r="I1791" s="13">
        <f t="shared" ca="1" si="195"/>
        <v>6.7795227182090856E-3</v>
      </c>
    </row>
    <row r="1792" spans="1:9">
      <c r="A1792" s="2">
        <f t="shared" ca="1" si="194"/>
        <v>1785</v>
      </c>
      <c r="B1792" s="6">
        <v>0.24774652557083349</v>
      </c>
      <c r="C1792" s="6">
        <v>0.24873216819341484</v>
      </c>
      <c r="D1792" s="14">
        <f t="shared" ca="1" si="189"/>
        <v>9.8564262258135638E-4</v>
      </c>
      <c r="E1792" s="13">
        <f t="shared" ca="1" si="190"/>
        <v>7.5593596477074865E-4</v>
      </c>
      <c r="F1792" s="13">
        <f t="shared" ca="1" si="191"/>
        <v>0.48650858544562553</v>
      </c>
      <c r="G1792" s="13">
        <f t="shared" ca="1" si="192"/>
        <v>0.49335622003702667</v>
      </c>
      <c r="H1792" s="13">
        <f t="shared" ca="1" si="193"/>
        <v>6.8476345914011416E-3</v>
      </c>
      <c r="I1792" s="13">
        <f t="shared" ca="1" si="195"/>
        <v>7.1201884207824362E-3</v>
      </c>
    </row>
    <row r="1793" spans="1:9">
      <c r="A1793" s="2">
        <f t="shared" ca="1" si="194"/>
        <v>1786</v>
      </c>
      <c r="B1793" s="6">
        <v>0.24799308158370317</v>
      </c>
      <c r="C1793" s="6">
        <v>0.24861661353802714</v>
      </c>
      <c r="D1793" s="14">
        <f t="shared" ca="1" si="189"/>
        <v>6.2353195432396369E-4</v>
      </c>
      <c r="E1793" s="13">
        <f t="shared" ca="1" si="190"/>
        <v>7.560251536318785E-4</v>
      </c>
      <c r="F1793" s="13">
        <f t="shared" ca="1" si="191"/>
        <v>0.48678113927500682</v>
      </c>
      <c r="G1793" s="13">
        <f t="shared" ca="1" si="192"/>
        <v>0.49353674270787151</v>
      </c>
      <c r="H1793" s="13">
        <f t="shared" ca="1" si="193"/>
        <v>6.7556034328646875E-3</v>
      </c>
      <c r="I1793" s="13">
        <f t="shared" ca="1" si="195"/>
        <v>7.028157262245982E-3</v>
      </c>
    </row>
    <row r="1794" spans="1:9">
      <c r="A1794" s="2">
        <f t="shared" ca="1" si="194"/>
        <v>1787</v>
      </c>
      <c r="B1794" s="6">
        <v>0.24803332533682207</v>
      </c>
      <c r="C1794" s="6">
        <v>0.2488043926611847</v>
      </c>
      <c r="D1794" s="14">
        <f t="shared" ca="1" si="189"/>
        <v>7.7106732436263425E-4</v>
      </c>
      <c r="E1794" s="13">
        <f t="shared" ca="1" si="190"/>
        <v>7.5636612659507607E-4</v>
      </c>
      <c r="F1794" s="13">
        <f t="shared" ca="1" si="191"/>
        <v>0.48705369310438812</v>
      </c>
      <c r="G1794" s="13">
        <f t="shared" ca="1" si="192"/>
        <v>0.49422688188704655</v>
      </c>
      <c r="H1794" s="13">
        <f t="shared" ca="1" si="193"/>
        <v>7.1731887826584351E-3</v>
      </c>
      <c r="I1794" s="13">
        <f t="shared" ca="1" si="195"/>
        <v>7.4457426120397296E-3</v>
      </c>
    </row>
    <row r="1795" spans="1:9">
      <c r="A1795" s="2">
        <f t="shared" ca="1" si="194"/>
        <v>1788</v>
      </c>
      <c r="B1795" s="6">
        <v>0.2480944863448038</v>
      </c>
      <c r="C1795" s="6">
        <v>0.24869447888964319</v>
      </c>
      <c r="D1795" s="14">
        <f t="shared" ca="1" si="189"/>
        <v>5.9999254483938946E-4</v>
      </c>
      <c r="E1795" s="13">
        <f t="shared" ca="1" si="190"/>
        <v>7.566908823516405E-4</v>
      </c>
      <c r="F1795" s="13">
        <f t="shared" ca="1" si="191"/>
        <v>0.48732624693376941</v>
      </c>
      <c r="G1795" s="13">
        <f t="shared" ca="1" si="192"/>
        <v>0.49488418534724637</v>
      </c>
      <c r="H1795" s="13">
        <f t="shared" ca="1" si="193"/>
        <v>7.5579384134769612E-3</v>
      </c>
      <c r="I1795" s="13">
        <f t="shared" ca="1" si="195"/>
        <v>7.8304922428582557E-3</v>
      </c>
    </row>
    <row r="1796" spans="1:9">
      <c r="A1796" s="2">
        <f t="shared" ca="1" si="194"/>
        <v>1789</v>
      </c>
      <c r="B1796" s="6">
        <v>0.24841367665265157</v>
      </c>
      <c r="C1796" s="6">
        <v>0.24888459598096177</v>
      </c>
      <c r="D1796" s="14">
        <f t="shared" ca="1" si="189"/>
        <v>4.7091932831019867E-4</v>
      </c>
      <c r="E1796" s="13">
        <f t="shared" ca="1" si="190"/>
        <v>7.5672671451473827E-4</v>
      </c>
      <c r="F1796" s="13">
        <f t="shared" ca="1" si="191"/>
        <v>0.48759880076315071</v>
      </c>
      <c r="G1796" s="13">
        <f t="shared" ca="1" si="192"/>
        <v>0.4949567086350582</v>
      </c>
      <c r="H1796" s="13">
        <f t="shared" ca="1" si="193"/>
        <v>7.3579078719074875E-3</v>
      </c>
      <c r="I1796" s="13">
        <f t="shared" ca="1" si="195"/>
        <v>7.6304617012887821E-3</v>
      </c>
    </row>
    <row r="1797" spans="1:9">
      <c r="A1797" s="2">
        <f t="shared" ca="1" si="194"/>
        <v>1790</v>
      </c>
      <c r="B1797" s="6">
        <v>0.24806100288395597</v>
      </c>
      <c r="C1797" s="6">
        <v>0.24889427516170801</v>
      </c>
      <c r="D1797" s="14">
        <f t="shared" ca="1" si="189"/>
        <v>8.332722777520396E-4</v>
      </c>
      <c r="E1797" s="13">
        <f t="shared" ca="1" si="190"/>
        <v>7.5675460044688503E-4</v>
      </c>
      <c r="F1797" s="13">
        <f t="shared" ca="1" si="191"/>
        <v>0.487871354592532</v>
      </c>
      <c r="G1797" s="13">
        <f t="shared" ca="1" si="192"/>
        <v>0.49501314886414755</v>
      </c>
      <c r="H1797" s="13">
        <f t="shared" ca="1" si="193"/>
        <v>7.1417942716155425E-3</v>
      </c>
      <c r="I1797" s="13">
        <f t="shared" ca="1" si="195"/>
        <v>7.4143481009968371E-3</v>
      </c>
    </row>
    <row r="1798" spans="1:9">
      <c r="A1798" s="2">
        <f t="shared" ca="1" si="194"/>
        <v>1791</v>
      </c>
      <c r="B1798" s="6">
        <v>0.24817902436655964</v>
      </c>
      <c r="C1798" s="6">
        <v>0.2491018157404456</v>
      </c>
      <c r="D1798" s="14">
        <f t="shared" ca="1" si="189"/>
        <v>9.2279137388595611E-4</v>
      </c>
      <c r="E1798" s="13">
        <f t="shared" ca="1" si="190"/>
        <v>7.5695882539883463E-4</v>
      </c>
      <c r="F1798" s="13">
        <f t="shared" ca="1" si="191"/>
        <v>0.48814390842191335</v>
      </c>
      <c r="G1798" s="13">
        <f t="shared" ca="1" si="192"/>
        <v>0.49542649051983567</v>
      </c>
      <c r="H1798" s="13">
        <f t="shared" ca="1" si="193"/>
        <v>7.2825820979223188E-3</v>
      </c>
      <c r="I1798" s="13">
        <f t="shared" ca="1" si="195"/>
        <v>7.5551359273036689E-3</v>
      </c>
    </row>
    <row r="1799" spans="1:9">
      <c r="A1799" s="2">
        <f t="shared" ca="1" si="194"/>
        <v>1792</v>
      </c>
      <c r="B1799" s="6">
        <v>0.24817361677559699</v>
      </c>
      <c r="C1799" s="6">
        <v>0.2492146916817807</v>
      </c>
      <c r="D1799" s="14">
        <f t="shared" ca="1" si="189"/>
        <v>1.0410749061837143E-3</v>
      </c>
      <c r="E1799" s="13">
        <f t="shared" ca="1" si="190"/>
        <v>7.5703497153278843E-4</v>
      </c>
      <c r="F1799" s="13">
        <f t="shared" ca="1" si="191"/>
        <v>0.48841646225129465</v>
      </c>
      <c r="G1799" s="13">
        <f t="shared" ca="1" si="192"/>
        <v>0.49558060526002157</v>
      </c>
      <c r="H1799" s="13">
        <f t="shared" ca="1" si="193"/>
        <v>7.1641430087269198E-3</v>
      </c>
      <c r="I1799" s="13">
        <f t="shared" ca="1" si="195"/>
        <v>7.4366968381082144E-3</v>
      </c>
    </row>
    <row r="1800" spans="1:9">
      <c r="A1800" s="2">
        <f t="shared" ca="1" si="194"/>
        <v>1793</v>
      </c>
      <c r="B1800" s="6">
        <v>0.24844791906739427</v>
      </c>
      <c r="C1800" s="6">
        <v>0.24918268392305093</v>
      </c>
      <c r="D1800" s="14">
        <f t="shared" ca="1" si="189"/>
        <v>7.347648556566555E-4</v>
      </c>
      <c r="E1800" s="13">
        <f t="shared" ca="1" si="190"/>
        <v>7.5727085045235176E-4</v>
      </c>
      <c r="F1800" s="13">
        <f t="shared" ca="1" si="191"/>
        <v>0.48868901608067594</v>
      </c>
      <c r="G1800" s="13">
        <f t="shared" ca="1" si="192"/>
        <v>0.49605800332890881</v>
      </c>
      <c r="H1800" s="13">
        <f t="shared" ca="1" si="193"/>
        <v>7.3689872482328722E-3</v>
      </c>
      <c r="I1800" s="13">
        <f t="shared" ca="1" si="195"/>
        <v>7.6415410776141668E-3</v>
      </c>
    </row>
    <row r="1801" spans="1:9">
      <c r="A1801" s="2">
        <f t="shared" ca="1" si="194"/>
        <v>1794</v>
      </c>
      <c r="B1801" s="6">
        <v>0.24877030766168004</v>
      </c>
      <c r="C1801" s="6">
        <v>0.24942568158304285</v>
      </c>
      <c r="D1801" s="14">
        <f t="shared" ref="D1801:D1864" ca="1" si="196">C1801-B1801</f>
        <v>6.5537392136280626E-4</v>
      </c>
      <c r="E1801" s="13">
        <f t="shared" ref="E1801:E1864" ca="1" si="197">SMALL($D$8:$D$3676,A1801)</f>
        <v>7.5738689846127638E-4</v>
      </c>
      <c r="F1801" s="13">
        <f t="shared" ref="F1801:F1864" ca="1" si="198">A1801/$A$7</f>
        <v>0.48896156991005724</v>
      </c>
      <c r="G1801" s="13">
        <f t="shared" ref="G1801:G1864" ca="1" si="199">IF((_xlfn.NORM.DIST(E1801,$B$3,$B$4,TRUE)-$D$1)/($D$2-$D$1)&lt;0,0,_xlfn.NORM.DIST(E1801,$B$3,$B$4,TRUE)-$D$1)/($D$2-$D$1)</f>
        <v>0.49629287116851128</v>
      </c>
      <c r="H1801" s="13">
        <f t="shared" ref="H1801:H1864" ca="1" si="200">ABS(F1801-G1801)</f>
        <v>7.3313012584540482E-3</v>
      </c>
      <c r="I1801" s="13">
        <f t="shared" ca="1" si="195"/>
        <v>7.6038550878353428E-3</v>
      </c>
    </row>
    <row r="1802" spans="1:9">
      <c r="A1802" s="2">
        <f t="shared" ref="A1802:A1865" ca="1" si="201">A1801+1</f>
        <v>1795</v>
      </c>
      <c r="B1802" s="6">
        <v>0.24874983799915273</v>
      </c>
      <c r="C1802" s="6">
        <v>0.24941070921100075</v>
      </c>
      <c r="D1802" s="14">
        <f t="shared" ca="1" si="196"/>
        <v>6.6087121184801867E-4</v>
      </c>
      <c r="E1802" s="13">
        <f t="shared" ca="1" si="197"/>
        <v>7.5759217085791253E-4</v>
      </c>
      <c r="F1802" s="13">
        <f t="shared" ca="1" si="198"/>
        <v>0.48923412373943853</v>
      </c>
      <c r="G1802" s="13">
        <f t="shared" ca="1" si="199"/>
        <v>0.49670831366863721</v>
      </c>
      <c r="H1802" s="13">
        <f t="shared" ca="1" si="200"/>
        <v>7.4741899291986824E-3</v>
      </c>
      <c r="I1802" s="13">
        <f t="shared" ref="I1802:I1865" ca="1" si="202">ABS(F1801-G1802)</f>
        <v>7.746743758579977E-3</v>
      </c>
    </row>
    <row r="1803" spans="1:9">
      <c r="A1803" s="2">
        <f t="shared" ca="1" si="201"/>
        <v>1796</v>
      </c>
      <c r="B1803" s="6">
        <v>0.24895816741152679</v>
      </c>
      <c r="C1803" s="6">
        <v>0.2495383490873205</v>
      </c>
      <c r="D1803" s="14">
        <f t="shared" ca="1" si="196"/>
        <v>5.8018167579371172E-4</v>
      </c>
      <c r="E1803" s="13">
        <f t="shared" ca="1" si="197"/>
        <v>7.5778346341204283E-4</v>
      </c>
      <c r="F1803" s="13">
        <f t="shared" ca="1" si="198"/>
        <v>0.48950667756881983</v>
      </c>
      <c r="G1803" s="13">
        <f t="shared" ca="1" si="199"/>
        <v>0.49709545657439375</v>
      </c>
      <c r="H1803" s="13">
        <f t="shared" ca="1" si="200"/>
        <v>7.5887790055739202E-3</v>
      </c>
      <c r="I1803" s="13">
        <f t="shared" ca="1" si="202"/>
        <v>7.8613328349552147E-3</v>
      </c>
    </row>
    <row r="1804" spans="1:9">
      <c r="A1804" s="2">
        <f t="shared" ca="1" si="201"/>
        <v>1797</v>
      </c>
      <c r="B1804" s="6">
        <v>0.24884796507501167</v>
      </c>
      <c r="C1804" s="6">
        <v>0.24966660168679206</v>
      </c>
      <c r="D1804" s="14">
        <f t="shared" ca="1" si="196"/>
        <v>8.1863661178038782E-4</v>
      </c>
      <c r="E1804" s="13">
        <f t="shared" ca="1" si="197"/>
        <v>7.5782206757507575E-4</v>
      </c>
      <c r="F1804" s="13">
        <f t="shared" ca="1" si="198"/>
        <v>0.48977923139820112</v>
      </c>
      <c r="G1804" s="13">
        <f t="shared" ca="1" si="199"/>
        <v>0.49717358392039024</v>
      </c>
      <c r="H1804" s="13">
        <f t="shared" ca="1" si="200"/>
        <v>7.3943525221891182E-3</v>
      </c>
      <c r="I1804" s="13">
        <f t="shared" ca="1" si="202"/>
        <v>7.6669063515704128E-3</v>
      </c>
    </row>
    <row r="1805" spans="1:9">
      <c r="A1805" s="2">
        <f t="shared" ca="1" si="201"/>
        <v>1798</v>
      </c>
      <c r="B1805" s="6">
        <v>0.24916562410959861</v>
      </c>
      <c r="C1805" s="6">
        <v>0.24978484027484998</v>
      </c>
      <c r="D1805" s="14">
        <f t="shared" ca="1" si="196"/>
        <v>6.1921616525137391E-4</v>
      </c>
      <c r="E1805" s="13">
        <f t="shared" ca="1" si="197"/>
        <v>7.585081578464492E-4</v>
      </c>
      <c r="F1805" s="13">
        <f t="shared" ca="1" si="198"/>
        <v>0.49005178522758247</v>
      </c>
      <c r="G1805" s="13">
        <f t="shared" ca="1" si="199"/>
        <v>0.4985620505470334</v>
      </c>
      <c r="H1805" s="13">
        <f t="shared" ca="1" si="200"/>
        <v>8.510265319450927E-3</v>
      </c>
      <c r="I1805" s="13">
        <f t="shared" ca="1" si="202"/>
        <v>8.7828191488322771E-3</v>
      </c>
    </row>
    <row r="1806" spans="1:9">
      <c r="A1806" s="2">
        <f t="shared" ca="1" si="201"/>
        <v>1799</v>
      </c>
      <c r="B1806" s="6">
        <v>0.24919419549935684</v>
      </c>
      <c r="C1806" s="6">
        <v>0.24992421251431426</v>
      </c>
      <c r="D1806" s="14">
        <f t="shared" ca="1" si="196"/>
        <v>7.3001701495742366E-4</v>
      </c>
      <c r="E1806" s="13">
        <f t="shared" ca="1" si="197"/>
        <v>7.5853688147170528E-4</v>
      </c>
      <c r="F1806" s="13">
        <f t="shared" ca="1" si="198"/>
        <v>0.49032433905696376</v>
      </c>
      <c r="G1806" s="13">
        <f t="shared" ca="1" si="199"/>
        <v>0.49862017755220173</v>
      </c>
      <c r="H1806" s="13">
        <f t="shared" ca="1" si="200"/>
        <v>8.2958384952379616E-3</v>
      </c>
      <c r="I1806" s="13">
        <f t="shared" ca="1" si="202"/>
        <v>8.5683923246192562E-3</v>
      </c>
    </row>
    <row r="1807" spans="1:9">
      <c r="A1807" s="2">
        <f t="shared" ca="1" si="201"/>
        <v>1800</v>
      </c>
      <c r="B1807" s="6">
        <v>0.24895453207245949</v>
      </c>
      <c r="C1807" s="6">
        <v>0.24991832301622452</v>
      </c>
      <c r="D1807" s="14">
        <f t="shared" ca="1" si="196"/>
        <v>9.6379094376503049E-4</v>
      </c>
      <c r="E1807" s="13">
        <f t="shared" ca="1" si="197"/>
        <v>7.5873743956961226E-4</v>
      </c>
      <c r="F1807" s="13">
        <f t="shared" ca="1" si="198"/>
        <v>0.49059689288634506</v>
      </c>
      <c r="G1807" s="13">
        <f t="shared" ca="1" si="199"/>
        <v>0.49902603503931492</v>
      </c>
      <c r="H1807" s="13">
        <f t="shared" ca="1" si="200"/>
        <v>8.4291421529698596E-3</v>
      </c>
      <c r="I1807" s="13">
        <f t="shared" ca="1" si="202"/>
        <v>8.7016959823511542E-3</v>
      </c>
    </row>
    <row r="1808" spans="1:9">
      <c r="A1808" s="2">
        <f t="shared" ca="1" si="201"/>
        <v>1801</v>
      </c>
      <c r="B1808" s="6">
        <v>0.24945589519780154</v>
      </c>
      <c r="C1808" s="6">
        <v>0.24988352729261315</v>
      </c>
      <c r="D1808" s="14">
        <f t="shared" ca="1" si="196"/>
        <v>4.2763209481161413E-4</v>
      </c>
      <c r="E1808" s="13">
        <f t="shared" ca="1" si="197"/>
        <v>7.587632899092589E-4</v>
      </c>
      <c r="F1808" s="13">
        <f t="shared" ca="1" si="198"/>
        <v>0.49086944671572635</v>
      </c>
      <c r="G1808" s="13">
        <f t="shared" ca="1" si="199"/>
        <v>0.49907834618642105</v>
      </c>
      <c r="H1808" s="13">
        <f t="shared" ca="1" si="200"/>
        <v>8.2088994706946972E-3</v>
      </c>
      <c r="I1808" s="13">
        <f t="shared" ca="1" si="202"/>
        <v>8.4814533000759917E-3</v>
      </c>
    </row>
    <row r="1809" spans="1:9">
      <c r="A1809" s="2">
        <f t="shared" ca="1" si="201"/>
        <v>1802</v>
      </c>
      <c r="B1809" s="6">
        <v>0.2490671754850835</v>
      </c>
      <c r="C1809" s="6">
        <v>0.2499093861817179</v>
      </c>
      <c r="D1809" s="14">
        <f t="shared" ca="1" si="196"/>
        <v>8.4221069663439896E-4</v>
      </c>
      <c r="E1809" s="13">
        <f t="shared" ca="1" si="197"/>
        <v>7.5919250048483988E-4</v>
      </c>
      <c r="F1809" s="13">
        <f t="shared" ca="1" si="198"/>
        <v>0.49114200054510765</v>
      </c>
      <c r="G1809" s="13">
        <f t="shared" ca="1" si="199"/>
        <v>0.49994688071465321</v>
      </c>
      <c r="H1809" s="13">
        <f t="shared" ca="1" si="200"/>
        <v>8.8048801695455592E-3</v>
      </c>
      <c r="I1809" s="13">
        <f t="shared" ca="1" si="202"/>
        <v>9.0774339989268538E-3</v>
      </c>
    </row>
    <row r="1810" spans="1:9">
      <c r="A1810" s="2">
        <f t="shared" ca="1" si="201"/>
        <v>1803</v>
      </c>
      <c r="B1810" s="6">
        <v>0.24973351963081011</v>
      </c>
      <c r="C1810" s="6">
        <v>0.25033571824749362</v>
      </c>
      <c r="D1810" s="14">
        <f t="shared" ca="1" si="196"/>
        <v>6.0219861668350805E-4</v>
      </c>
      <c r="E1810" s="13">
        <f t="shared" ca="1" si="197"/>
        <v>7.5984882103830031E-4</v>
      </c>
      <c r="F1810" s="13">
        <f t="shared" ca="1" si="198"/>
        <v>0.49141455437448894</v>
      </c>
      <c r="G1810" s="13">
        <f t="shared" ca="1" si="199"/>
        <v>0.50127489752357934</v>
      </c>
      <c r="H1810" s="13">
        <f t="shared" ca="1" si="200"/>
        <v>9.8603431490904003E-3</v>
      </c>
      <c r="I1810" s="13">
        <f t="shared" ca="1" si="202"/>
        <v>1.0132896978471695E-2</v>
      </c>
    </row>
    <row r="1811" spans="1:9">
      <c r="A1811" s="2">
        <f t="shared" ca="1" si="201"/>
        <v>1804</v>
      </c>
      <c r="B1811" s="6">
        <v>0.24987424013224019</v>
      </c>
      <c r="C1811" s="6">
        <v>0.25070144414976331</v>
      </c>
      <c r="D1811" s="14">
        <f t="shared" ca="1" si="196"/>
        <v>8.2720401752311989E-4</v>
      </c>
      <c r="E1811" s="13">
        <f t="shared" ca="1" si="197"/>
        <v>7.5988374700047823E-4</v>
      </c>
      <c r="F1811" s="13">
        <f t="shared" ca="1" si="198"/>
        <v>0.49168710820387024</v>
      </c>
      <c r="G1811" s="13">
        <f t="shared" ca="1" si="199"/>
        <v>0.50134556442594524</v>
      </c>
      <c r="H1811" s="13">
        <f t="shared" ca="1" si="200"/>
        <v>9.658456222075007E-3</v>
      </c>
      <c r="I1811" s="13">
        <f t="shared" ca="1" si="202"/>
        <v>9.9310100514563016E-3</v>
      </c>
    </row>
    <row r="1812" spans="1:9">
      <c r="A1812" s="2">
        <f t="shared" ca="1" si="201"/>
        <v>1805</v>
      </c>
      <c r="B1812" s="6">
        <v>0.24997624641948538</v>
      </c>
      <c r="C1812" s="6">
        <v>0.25067280631024463</v>
      </c>
      <c r="D1812" s="14">
        <f t="shared" ca="1" si="196"/>
        <v>6.9655989075925739E-4</v>
      </c>
      <c r="E1812" s="13">
        <f t="shared" ca="1" si="197"/>
        <v>7.5999448814290105E-4</v>
      </c>
      <c r="F1812" s="13">
        <f t="shared" ca="1" si="198"/>
        <v>0.49195966203325159</v>
      </c>
      <c r="G1812" s="13">
        <f t="shared" ca="1" si="199"/>
        <v>0.5015696285258614</v>
      </c>
      <c r="H1812" s="13">
        <f t="shared" ca="1" si="200"/>
        <v>9.6099664926098116E-3</v>
      </c>
      <c r="I1812" s="13">
        <f t="shared" ca="1" si="202"/>
        <v>9.8825203219911617E-3</v>
      </c>
    </row>
    <row r="1813" spans="1:9">
      <c r="A1813" s="2">
        <f t="shared" ca="1" si="201"/>
        <v>1806</v>
      </c>
      <c r="B1813" s="6">
        <v>0.25011417245978229</v>
      </c>
      <c r="C1813" s="6">
        <v>0.2507515540347377</v>
      </c>
      <c r="D1813" s="14">
        <f t="shared" ca="1" si="196"/>
        <v>6.3738157495540904E-4</v>
      </c>
      <c r="E1813" s="13">
        <f t="shared" ca="1" si="197"/>
        <v>7.6001209601528341E-4</v>
      </c>
      <c r="F1813" s="13">
        <f t="shared" ca="1" si="198"/>
        <v>0.49223221586263288</v>
      </c>
      <c r="G1813" s="13">
        <f t="shared" ca="1" si="199"/>
        <v>0.50160525445915649</v>
      </c>
      <c r="H1813" s="13">
        <f t="shared" ca="1" si="200"/>
        <v>9.3730385965236085E-3</v>
      </c>
      <c r="I1813" s="13">
        <f t="shared" ca="1" si="202"/>
        <v>9.6455924259049031E-3</v>
      </c>
    </row>
    <row r="1814" spans="1:9">
      <c r="A1814" s="2">
        <f t="shared" ca="1" si="201"/>
        <v>1807</v>
      </c>
      <c r="B1814" s="6">
        <v>0.25019801823976667</v>
      </c>
      <c r="C1814" s="6">
        <v>0.25084533720176211</v>
      </c>
      <c r="D1814" s="14">
        <f t="shared" ca="1" si="196"/>
        <v>6.4731896199543559E-4</v>
      </c>
      <c r="E1814" s="13">
        <f t="shared" ca="1" si="197"/>
        <v>7.6004323099981841E-4</v>
      </c>
      <c r="F1814" s="13">
        <f t="shared" ca="1" si="198"/>
        <v>0.49250476969201418</v>
      </c>
      <c r="G1814" s="13">
        <f t="shared" ca="1" si="199"/>
        <v>0.50166824952354605</v>
      </c>
      <c r="H1814" s="13">
        <f t="shared" ca="1" si="200"/>
        <v>9.1634798315318733E-3</v>
      </c>
      <c r="I1814" s="13">
        <f t="shared" ca="1" si="202"/>
        <v>9.4360336609131679E-3</v>
      </c>
    </row>
    <row r="1815" spans="1:9">
      <c r="A1815" s="2">
        <f t="shared" ca="1" si="201"/>
        <v>1808</v>
      </c>
      <c r="B1815" s="6">
        <v>0.2501224895171093</v>
      </c>
      <c r="C1815" s="6">
        <v>0.25076285951350563</v>
      </c>
      <c r="D1815" s="14">
        <f t="shared" ca="1" si="196"/>
        <v>6.403699963963283E-4</v>
      </c>
      <c r="E1815" s="13">
        <f t="shared" ca="1" si="197"/>
        <v>7.6012068050557158E-4</v>
      </c>
      <c r="F1815" s="13">
        <f t="shared" ca="1" si="198"/>
        <v>0.49277732352139547</v>
      </c>
      <c r="G1815" s="13">
        <f t="shared" ca="1" si="199"/>
        <v>0.50182495102504843</v>
      </c>
      <c r="H1815" s="13">
        <f t="shared" ca="1" si="200"/>
        <v>9.0476275036529552E-3</v>
      </c>
      <c r="I1815" s="13">
        <f t="shared" ca="1" si="202"/>
        <v>9.3201813330342498E-3</v>
      </c>
    </row>
    <row r="1816" spans="1:9">
      <c r="A1816" s="2">
        <f t="shared" ca="1" si="201"/>
        <v>1809</v>
      </c>
      <c r="B1816" s="6">
        <v>0.25041954128223165</v>
      </c>
      <c r="C1816" s="6">
        <v>0.25108133172903324</v>
      </c>
      <c r="D1816" s="14">
        <f t="shared" ca="1" si="196"/>
        <v>6.6179044680159116E-4</v>
      </c>
      <c r="E1816" s="13">
        <f t="shared" ca="1" si="197"/>
        <v>7.6044198935037999E-4</v>
      </c>
      <c r="F1816" s="13">
        <f t="shared" ca="1" si="198"/>
        <v>0.49304987735077677</v>
      </c>
      <c r="G1816" s="13">
        <f t="shared" ca="1" si="199"/>
        <v>0.5024750276333132</v>
      </c>
      <c r="H1816" s="13">
        <f t="shared" ca="1" si="200"/>
        <v>9.4251502825364319E-3</v>
      </c>
      <c r="I1816" s="13">
        <f t="shared" ca="1" si="202"/>
        <v>9.6977041119177265E-3</v>
      </c>
    </row>
    <row r="1817" spans="1:9">
      <c r="A1817" s="2">
        <f t="shared" ca="1" si="201"/>
        <v>1810</v>
      </c>
      <c r="B1817" s="6">
        <v>0.25040560227299463</v>
      </c>
      <c r="C1817" s="6">
        <v>0.25104227508788279</v>
      </c>
      <c r="D1817" s="14">
        <f t="shared" ca="1" si="196"/>
        <v>6.3667281488816174E-4</v>
      </c>
      <c r="E1817" s="13">
        <f t="shared" ca="1" si="197"/>
        <v>7.6073268200305133E-4</v>
      </c>
      <c r="F1817" s="13">
        <f t="shared" ca="1" si="198"/>
        <v>0.49332243118015806</v>
      </c>
      <c r="G1817" s="13">
        <f t="shared" ca="1" si="199"/>
        <v>0.50306313383762724</v>
      </c>
      <c r="H1817" s="13">
        <f t="shared" ca="1" si="200"/>
        <v>9.7407026574691802E-3</v>
      </c>
      <c r="I1817" s="13">
        <f t="shared" ca="1" si="202"/>
        <v>1.0013256486850475E-2</v>
      </c>
    </row>
    <row r="1818" spans="1:9">
      <c r="A1818" s="2">
        <f t="shared" ca="1" si="201"/>
        <v>1811</v>
      </c>
      <c r="B1818" s="6">
        <v>0.25034942412151223</v>
      </c>
      <c r="C1818" s="6">
        <v>0.25134207143651865</v>
      </c>
      <c r="D1818" s="14">
        <f t="shared" ca="1" si="196"/>
        <v>9.92647315006423E-4</v>
      </c>
      <c r="E1818" s="13">
        <f t="shared" ca="1" si="197"/>
        <v>7.6102839795660904E-4</v>
      </c>
      <c r="F1818" s="13">
        <f t="shared" ca="1" si="198"/>
        <v>0.49359498500953941</v>
      </c>
      <c r="G1818" s="13">
        <f t="shared" ca="1" si="199"/>
        <v>0.50366137489991203</v>
      </c>
      <c r="H1818" s="13">
        <f t="shared" ca="1" si="200"/>
        <v>1.0066389890372618E-2</v>
      </c>
      <c r="I1818" s="13">
        <f t="shared" ca="1" si="202"/>
        <v>1.0338943719753968E-2</v>
      </c>
    </row>
    <row r="1819" spans="1:9">
      <c r="A1819" s="2">
        <f t="shared" ca="1" si="201"/>
        <v>1812</v>
      </c>
      <c r="B1819" s="6">
        <v>0.25091075105773913</v>
      </c>
      <c r="C1819" s="6">
        <v>0.2515536102422245</v>
      </c>
      <c r="D1819" s="14">
        <f t="shared" ca="1" si="196"/>
        <v>6.4285918448536705E-4</v>
      </c>
      <c r="E1819" s="13">
        <f t="shared" ca="1" si="197"/>
        <v>7.6157723350844808E-4</v>
      </c>
      <c r="F1819" s="13">
        <f t="shared" ca="1" si="198"/>
        <v>0.49386753883892071</v>
      </c>
      <c r="G1819" s="13">
        <f t="shared" ca="1" si="199"/>
        <v>0.50477160466841942</v>
      </c>
      <c r="H1819" s="13">
        <f t="shared" ca="1" si="200"/>
        <v>1.090406582949871E-2</v>
      </c>
      <c r="I1819" s="13">
        <f t="shared" ca="1" si="202"/>
        <v>1.1176619658880005E-2</v>
      </c>
    </row>
    <row r="1820" spans="1:9">
      <c r="A1820" s="2">
        <f t="shared" ca="1" si="201"/>
        <v>1813</v>
      </c>
      <c r="B1820" s="6">
        <v>0.25071384325028134</v>
      </c>
      <c r="C1820" s="6">
        <v>0.25173563816134281</v>
      </c>
      <c r="D1820" s="14">
        <f t="shared" ca="1" si="196"/>
        <v>1.0217949110614688E-3</v>
      </c>
      <c r="E1820" s="13">
        <f t="shared" ca="1" si="197"/>
        <v>7.6166647640929508E-4</v>
      </c>
      <c r="F1820" s="13">
        <f t="shared" ca="1" si="198"/>
        <v>0.494140092668302</v>
      </c>
      <c r="G1820" s="13">
        <f t="shared" ca="1" si="199"/>
        <v>0.50495212244357224</v>
      </c>
      <c r="H1820" s="13">
        <f t="shared" ca="1" si="200"/>
        <v>1.0812029775270238E-2</v>
      </c>
      <c r="I1820" s="13">
        <f t="shared" ca="1" si="202"/>
        <v>1.1084583604651532E-2</v>
      </c>
    </row>
    <row r="1821" spans="1:9">
      <c r="A1821" s="2">
        <f t="shared" ca="1" si="201"/>
        <v>1814</v>
      </c>
      <c r="B1821" s="6">
        <v>0.25103501290153418</v>
      </c>
      <c r="C1821" s="6">
        <v>0.25174143050668818</v>
      </c>
      <c r="D1821" s="14">
        <f t="shared" ca="1" si="196"/>
        <v>7.0641760515399721E-4</v>
      </c>
      <c r="E1821" s="13">
        <f t="shared" ca="1" si="197"/>
        <v>7.6228817397358539E-4</v>
      </c>
      <c r="F1821" s="13">
        <f t="shared" ca="1" si="198"/>
        <v>0.49441264649768329</v>
      </c>
      <c r="G1821" s="13">
        <f t="shared" ca="1" si="199"/>
        <v>0.50620958995591814</v>
      </c>
      <c r="H1821" s="13">
        <f t="shared" ca="1" si="200"/>
        <v>1.1796943458234843E-2</v>
      </c>
      <c r="I1821" s="13">
        <f t="shared" ca="1" si="202"/>
        <v>1.2069497287616138E-2</v>
      </c>
    </row>
    <row r="1822" spans="1:9">
      <c r="A1822" s="2">
        <f t="shared" ca="1" si="201"/>
        <v>1815</v>
      </c>
      <c r="B1822" s="6">
        <v>0.2508305426950424</v>
      </c>
      <c r="C1822" s="6">
        <v>0.25173591878798268</v>
      </c>
      <c r="D1822" s="14">
        <f t="shared" ca="1" si="196"/>
        <v>9.0537609294027988E-4</v>
      </c>
      <c r="E1822" s="13">
        <f t="shared" ca="1" si="197"/>
        <v>7.6238766629432853E-4</v>
      </c>
      <c r="F1822" s="13">
        <f t="shared" ca="1" si="198"/>
        <v>0.49468520032706459</v>
      </c>
      <c r="G1822" s="13">
        <f t="shared" ca="1" si="199"/>
        <v>0.50641081268973076</v>
      </c>
      <c r="H1822" s="13">
        <f t="shared" ca="1" si="200"/>
        <v>1.1725612362666171E-2</v>
      </c>
      <c r="I1822" s="13">
        <f t="shared" ca="1" si="202"/>
        <v>1.1998166192047466E-2</v>
      </c>
    </row>
    <row r="1823" spans="1:9">
      <c r="A1823" s="2">
        <f t="shared" ca="1" si="201"/>
        <v>1816</v>
      </c>
      <c r="B1823" s="6">
        <v>0.25108520895230391</v>
      </c>
      <c r="C1823" s="6">
        <v>0.25187842403534993</v>
      </c>
      <c r="D1823" s="14">
        <f t="shared" ca="1" si="196"/>
        <v>7.9321508304602828E-4</v>
      </c>
      <c r="E1823" s="13">
        <f t="shared" ca="1" si="197"/>
        <v>7.6243215484528282E-4</v>
      </c>
      <c r="F1823" s="13">
        <f t="shared" ca="1" si="198"/>
        <v>0.49495775415644588</v>
      </c>
      <c r="G1823" s="13">
        <f t="shared" ca="1" si="199"/>
        <v>0.506500789281223</v>
      </c>
      <c r="H1823" s="13">
        <f t="shared" ca="1" si="200"/>
        <v>1.1543035124777112E-2</v>
      </c>
      <c r="I1823" s="13">
        <f t="shared" ca="1" si="202"/>
        <v>1.1815588954158407E-2</v>
      </c>
    </row>
    <row r="1824" spans="1:9">
      <c r="A1824" s="2">
        <f t="shared" ca="1" si="201"/>
        <v>1817</v>
      </c>
      <c r="B1824" s="6">
        <v>0.2511187926658805</v>
      </c>
      <c r="C1824" s="6">
        <v>0.25188998740002982</v>
      </c>
      <c r="D1824" s="14">
        <f t="shared" ca="1" si="196"/>
        <v>7.7119473414932749E-4</v>
      </c>
      <c r="E1824" s="13">
        <f t="shared" ca="1" si="197"/>
        <v>7.6251893184864361E-4</v>
      </c>
      <c r="F1824" s="13">
        <f t="shared" ca="1" si="198"/>
        <v>0.49523030798582718</v>
      </c>
      <c r="G1824" s="13">
        <f t="shared" ca="1" si="199"/>
        <v>0.50667629053094165</v>
      </c>
      <c r="H1824" s="13">
        <f t="shared" ca="1" si="200"/>
        <v>1.1445982545114475E-2</v>
      </c>
      <c r="I1824" s="13">
        <f t="shared" ca="1" si="202"/>
        <v>1.1718536374495769E-2</v>
      </c>
    </row>
    <row r="1825" spans="1:9">
      <c r="A1825" s="2">
        <f t="shared" ca="1" si="201"/>
        <v>1818</v>
      </c>
      <c r="B1825" s="6">
        <v>0.25149490246721862</v>
      </c>
      <c r="C1825" s="6">
        <v>0.25196265722927735</v>
      </c>
      <c r="D1825" s="14">
        <f t="shared" ca="1" si="196"/>
        <v>4.6775476205873634E-4</v>
      </c>
      <c r="E1825" s="13">
        <f t="shared" ca="1" si="197"/>
        <v>7.6254350976617813E-4</v>
      </c>
      <c r="F1825" s="13">
        <f t="shared" ca="1" si="198"/>
        <v>0.49550286181520853</v>
      </c>
      <c r="G1825" s="13">
        <f t="shared" ca="1" si="199"/>
        <v>0.50672599732706392</v>
      </c>
      <c r="H1825" s="13">
        <f t="shared" ca="1" si="200"/>
        <v>1.1223135511855387E-2</v>
      </c>
      <c r="I1825" s="13">
        <f t="shared" ca="1" si="202"/>
        <v>1.1495689341236737E-2</v>
      </c>
    </row>
    <row r="1826" spans="1:9">
      <c r="A1826" s="2">
        <f t="shared" ca="1" si="201"/>
        <v>1819</v>
      </c>
      <c r="B1826" s="6">
        <v>0.25150724222491894</v>
      </c>
      <c r="C1826" s="6">
        <v>0.25212649170346169</v>
      </c>
      <c r="D1826" s="14">
        <f t="shared" ca="1" si="196"/>
        <v>6.1924947854274937E-4</v>
      </c>
      <c r="E1826" s="13">
        <f t="shared" ca="1" si="197"/>
        <v>7.6271618143503028E-4</v>
      </c>
      <c r="F1826" s="13">
        <f t="shared" ca="1" si="198"/>
        <v>0.49577541564458982</v>
      </c>
      <c r="G1826" s="13">
        <f t="shared" ca="1" si="199"/>
        <v>0.5070752044067397</v>
      </c>
      <c r="H1826" s="13">
        <f t="shared" ca="1" si="200"/>
        <v>1.1299788762149876E-2</v>
      </c>
      <c r="I1826" s="13">
        <f t="shared" ca="1" si="202"/>
        <v>1.1572342591531171E-2</v>
      </c>
    </row>
    <row r="1827" spans="1:9">
      <c r="A1827" s="2">
        <f t="shared" ca="1" si="201"/>
        <v>1820</v>
      </c>
      <c r="B1827" s="6">
        <v>0.25120681166288272</v>
      </c>
      <c r="C1827" s="6">
        <v>0.252122609650961</v>
      </c>
      <c r="D1827" s="14">
        <f t="shared" ca="1" si="196"/>
        <v>9.1579798807828183E-4</v>
      </c>
      <c r="E1827" s="13">
        <f t="shared" ca="1" si="197"/>
        <v>7.630143497767139E-4</v>
      </c>
      <c r="F1827" s="13">
        <f t="shared" ca="1" si="198"/>
        <v>0.49604796947397112</v>
      </c>
      <c r="G1827" s="13">
        <f t="shared" ca="1" si="199"/>
        <v>0.50767818345701898</v>
      </c>
      <c r="H1827" s="13">
        <f t="shared" ca="1" si="200"/>
        <v>1.1630213983047866E-2</v>
      </c>
      <c r="I1827" s="13">
        <f t="shared" ca="1" si="202"/>
        <v>1.190276781242916E-2</v>
      </c>
    </row>
    <row r="1828" spans="1:9">
      <c r="A1828" s="2">
        <f t="shared" ca="1" si="201"/>
        <v>1821</v>
      </c>
      <c r="B1828" s="6">
        <v>0.25136978221527423</v>
      </c>
      <c r="C1828" s="6">
        <v>0.25229792430589526</v>
      </c>
      <c r="D1828" s="14">
        <f t="shared" ca="1" si="196"/>
        <v>9.2814209062103137E-4</v>
      </c>
      <c r="E1828" s="13">
        <f t="shared" ca="1" si="197"/>
        <v>7.630316020592609E-4</v>
      </c>
      <c r="F1828" s="13">
        <f t="shared" ca="1" si="198"/>
        <v>0.49632052330335241</v>
      </c>
      <c r="G1828" s="13">
        <f t="shared" ca="1" si="199"/>
        <v>0.50771307118950715</v>
      </c>
      <c r="H1828" s="13">
        <f t="shared" ca="1" si="200"/>
        <v>1.1392547886154736E-2</v>
      </c>
      <c r="I1828" s="13">
        <f t="shared" ca="1" si="202"/>
        <v>1.166510171553603E-2</v>
      </c>
    </row>
    <row r="1829" spans="1:9">
      <c r="A1829" s="2">
        <f t="shared" ca="1" si="201"/>
        <v>1822</v>
      </c>
      <c r="B1829" s="6">
        <v>0.25158360267200125</v>
      </c>
      <c r="C1829" s="6">
        <v>0.25233580045849696</v>
      </c>
      <c r="D1829" s="14">
        <f t="shared" ca="1" si="196"/>
        <v>7.521977864957119E-4</v>
      </c>
      <c r="E1829" s="13">
        <f t="shared" ca="1" si="197"/>
        <v>7.6343179281462836E-4</v>
      </c>
      <c r="F1829" s="13">
        <f t="shared" ca="1" si="198"/>
        <v>0.49659307713273371</v>
      </c>
      <c r="G1829" s="13">
        <f t="shared" ca="1" si="199"/>
        <v>0.50852230403997989</v>
      </c>
      <c r="H1829" s="13">
        <f t="shared" ca="1" si="200"/>
        <v>1.1929226907246182E-2</v>
      </c>
      <c r="I1829" s="13">
        <f t="shared" ca="1" si="202"/>
        <v>1.2201780736627477E-2</v>
      </c>
    </row>
    <row r="1830" spans="1:9">
      <c r="A1830" s="2">
        <f t="shared" ca="1" si="201"/>
        <v>1823</v>
      </c>
      <c r="B1830" s="6">
        <v>0.25165455660519742</v>
      </c>
      <c r="C1830" s="6">
        <v>0.25260081970938209</v>
      </c>
      <c r="D1830" s="14">
        <f t="shared" ca="1" si="196"/>
        <v>9.4626310418466364E-4</v>
      </c>
      <c r="E1830" s="13">
        <f t="shared" ca="1" si="197"/>
        <v>7.6351948038227979E-4</v>
      </c>
      <c r="F1830" s="13">
        <f t="shared" ca="1" si="198"/>
        <v>0.496865630962115</v>
      </c>
      <c r="G1830" s="13">
        <f t="shared" ca="1" si="199"/>
        <v>0.5086996090412903</v>
      </c>
      <c r="H1830" s="13">
        <f t="shared" ca="1" si="200"/>
        <v>1.18339780791753E-2</v>
      </c>
      <c r="I1830" s="13">
        <f t="shared" ca="1" si="202"/>
        <v>1.2106531908556595E-2</v>
      </c>
    </row>
    <row r="1831" spans="1:9">
      <c r="A1831" s="2">
        <f t="shared" ca="1" si="201"/>
        <v>1824</v>
      </c>
      <c r="B1831" s="6">
        <v>0.25176652266740673</v>
      </c>
      <c r="C1831" s="6">
        <v>0.25274199478169274</v>
      </c>
      <c r="D1831" s="14">
        <f t="shared" ca="1" si="196"/>
        <v>9.7547211428600233E-4</v>
      </c>
      <c r="E1831" s="13">
        <f t="shared" ca="1" si="197"/>
        <v>7.6375405718964728E-4</v>
      </c>
      <c r="F1831" s="13">
        <f t="shared" ca="1" si="198"/>
        <v>0.4971381847914963</v>
      </c>
      <c r="G1831" s="13">
        <f t="shared" ca="1" si="199"/>
        <v>0.50917390793324968</v>
      </c>
      <c r="H1831" s="13">
        <f t="shared" ca="1" si="200"/>
        <v>1.2035723141753385E-2</v>
      </c>
      <c r="I1831" s="13">
        <f t="shared" ca="1" si="202"/>
        <v>1.230827697113468E-2</v>
      </c>
    </row>
    <row r="1832" spans="1:9">
      <c r="A1832" s="2">
        <f t="shared" ca="1" si="201"/>
        <v>1825</v>
      </c>
      <c r="B1832" s="6">
        <v>0.25209270511513221</v>
      </c>
      <c r="C1832" s="6">
        <v>0.25286034442477423</v>
      </c>
      <c r="D1832" s="14">
        <f t="shared" ca="1" si="196"/>
        <v>7.6763930964202087E-4</v>
      </c>
      <c r="E1832" s="13">
        <f t="shared" ca="1" si="197"/>
        <v>7.6383788039025013E-4</v>
      </c>
      <c r="F1832" s="13">
        <f t="shared" ca="1" si="198"/>
        <v>0.49741073862087765</v>
      </c>
      <c r="G1832" s="13">
        <f t="shared" ca="1" si="199"/>
        <v>0.50934338670928991</v>
      </c>
      <c r="H1832" s="13">
        <f t="shared" ca="1" si="200"/>
        <v>1.1932648088412268E-2</v>
      </c>
      <c r="I1832" s="13">
        <f t="shared" ca="1" si="202"/>
        <v>1.2205201917793618E-2</v>
      </c>
    </row>
    <row r="1833" spans="1:9">
      <c r="A1833" s="2">
        <f t="shared" ca="1" si="201"/>
        <v>1826</v>
      </c>
      <c r="B1833" s="6">
        <v>0.25233094596798084</v>
      </c>
      <c r="C1833" s="6">
        <v>0.25308833286644211</v>
      </c>
      <c r="D1833" s="14">
        <f t="shared" ca="1" si="196"/>
        <v>7.5738689846127638E-4</v>
      </c>
      <c r="E1833" s="13">
        <f t="shared" ca="1" si="197"/>
        <v>7.6390932566022807E-4</v>
      </c>
      <c r="F1833" s="13">
        <f t="shared" ca="1" si="198"/>
        <v>0.49768329245025894</v>
      </c>
      <c r="G1833" s="13">
        <f t="shared" ca="1" si="199"/>
        <v>0.5094878364187182</v>
      </c>
      <c r="H1833" s="13">
        <f t="shared" ca="1" si="200"/>
        <v>1.1804543968459258E-2</v>
      </c>
      <c r="I1833" s="13">
        <f t="shared" ca="1" si="202"/>
        <v>1.2077097797840552E-2</v>
      </c>
    </row>
    <row r="1834" spans="1:9">
      <c r="A1834" s="2">
        <f t="shared" ca="1" si="201"/>
        <v>1827</v>
      </c>
      <c r="B1834" s="6">
        <v>0.25215314048517973</v>
      </c>
      <c r="C1834" s="6">
        <v>0.25315114498613556</v>
      </c>
      <c r="D1834" s="14">
        <f t="shared" ca="1" si="196"/>
        <v>9.9800450095582915E-4</v>
      </c>
      <c r="E1834" s="13">
        <f t="shared" ca="1" si="197"/>
        <v>7.6391790057867004E-4</v>
      </c>
      <c r="F1834" s="13">
        <f t="shared" ca="1" si="198"/>
        <v>0.49795584627964024</v>
      </c>
      <c r="G1834" s="13">
        <f t="shared" ca="1" si="199"/>
        <v>0.5095051732251572</v>
      </c>
      <c r="H1834" s="13">
        <f t="shared" ca="1" si="200"/>
        <v>1.1549326945516969E-2</v>
      </c>
      <c r="I1834" s="13">
        <f t="shared" ca="1" si="202"/>
        <v>1.1821880774898263E-2</v>
      </c>
    </row>
    <row r="1835" spans="1:9">
      <c r="A1835" s="2">
        <f t="shared" ca="1" si="201"/>
        <v>1828</v>
      </c>
      <c r="B1835" s="6">
        <v>0.25216395562654598</v>
      </c>
      <c r="C1835" s="6">
        <v>0.25310512758961001</v>
      </c>
      <c r="D1835" s="14">
        <f t="shared" ca="1" si="196"/>
        <v>9.4117196306403583E-4</v>
      </c>
      <c r="E1835" s="13">
        <f t="shared" ca="1" si="197"/>
        <v>7.6393969900673264E-4</v>
      </c>
      <c r="F1835" s="13">
        <f t="shared" ca="1" si="198"/>
        <v>0.49822840010902153</v>
      </c>
      <c r="G1835" s="13">
        <f t="shared" ca="1" si="199"/>
        <v>0.50954924522134259</v>
      </c>
      <c r="H1835" s="13">
        <f t="shared" ca="1" si="200"/>
        <v>1.1320845112321065E-2</v>
      </c>
      <c r="I1835" s="13">
        <f t="shared" ca="1" si="202"/>
        <v>1.159339894170236E-2</v>
      </c>
    </row>
    <row r="1836" spans="1:9">
      <c r="A1836" s="2">
        <f t="shared" ca="1" si="201"/>
        <v>1829</v>
      </c>
      <c r="B1836" s="6">
        <v>0.25285421517973916</v>
      </c>
      <c r="C1836" s="6">
        <v>0.25340225076535866</v>
      </c>
      <c r="D1836" s="14">
        <f t="shared" ca="1" si="196"/>
        <v>5.4803558561949961E-4</v>
      </c>
      <c r="E1836" s="13">
        <f t="shared" ca="1" si="197"/>
        <v>7.6428016479868077E-4</v>
      </c>
      <c r="F1836" s="13">
        <f t="shared" ca="1" si="198"/>
        <v>0.49850095393840282</v>
      </c>
      <c r="G1836" s="13">
        <f t="shared" ca="1" si="199"/>
        <v>0.51023756812210008</v>
      </c>
      <c r="H1836" s="13">
        <f t="shared" ca="1" si="200"/>
        <v>1.1736614183697258E-2</v>
      </c>
      <c r="I1836" s="13">
        <f t="shared" ca="1" si="202"/>
        <v>1.2009168013078553E-2</v>
      </c>
    </row>
    <row r="1837" spans="1:9">
      <c r="A1837" s="2">
        <f t="shared" ca="1" si="201"/>
        <v>1830</v>
      </c>
      <c r="B1837" s="6">
        <v>0.25256513400360547</v>
      </c>
      <c r="C1837" s="6">
        <v>0.25347057450704408</v>
      </c>
      <c r="D1837" s="14">
        <f t="shared" ca="1" si="196"/>
        <v>9.0544050343860372E-4</v>
      </c>
      <c r="E1837" s="13">
        <f t="shared" ca="1" si="197"/>
        <v>7.644694841518751E-4</v>
      </c>
      <c r="F1837" s="13">
        <f t="shared" ca="1" si="198"/>
        <v>0.49877350776778412</v>
      </c>
      <c r="G1837" s="13">
        <f t="shared" ca="1" si="199"/>
        <v>0.51062029215012084</v>
      </c>
      <c r="H1837" s="13">
        <f t="shared" ca="1" si="200"/>
        <v>1.1846784382336717E-2</v>
      </c>
      <c r="I1837" s="13">
        <f t="shared" ca="1" si="202"/>
        <v>1.2119338211718012E-2</v>
      </c>
    </row>
    <row r="1838" spans="1:9">
      <c r="A1838" s="2">
        <f t="shared" ca="1" si="201"/>
        <v>1831</v>
      </c>
      <c r="B1838" s="6">
        <v>0.25283942786661417</v>
      </c>
      <c r="C1838" s="6">
        <v>0.25334681178967128</v>
      </c>
      <c r="D1838" s="14">
        <f t="shared" ca="1" si="196"/>
        <v>5.0738392305710311E-4</v>
      </c>
      <c r="E1838" s="13">
        <f t="shared" ca="1" si="197"/>
        <v>7.6451774837332787E-4</v>
      </c>
      <c r="F1838" s="13">
        <f t="shared" ca="1" si="198"/>
        <v>0.49904606159716541</v>
      </c>
      <c r="G1838" s="13">
        <f t="shared" ca="1" si="199"/>
        <v>0.51071785920952606</v>
      </c>
      <c r="H1838" s="13">
        <f t="shared" ca="1" si="200"/>
        <v>1.1671797612360646E-2</v>
      </c>
      <c r="I1838" s="13">
        <f t="shared" ca="1" si="202"/>
        <v>1.1944351441741941E-2</v>
      </c>
    </row>
    <row r="1839" spans="1:9">
      <c r="A1839" s="2">
        <f t="shared" ca="1" si="201"/>
        <v>1832</v>
      </c>
      <c r="B1839" s="6">
        <v>0.25294508396442067</v>
      </c>
      <c r="C1839" s="6">
        <v>0.25336869332962308</v>
      </c>
      <c r="D1839" s="14">
        <f t="shared" ca="1" si="196"/>
        <v>4.2360936520241532E-4</v>
      </c>
      <c r="E1839" s="13">
        <f t="shared" ca="1" si="197"/>
        <v>7.6475359383221253E-4</v>
      </c>
      <c r="F1839" s="13">
        <f t="shared" ca="1" si="198"/>
        <v>0.49931861542654676</v>
      </c>
      <c r="G1839" s="13">
        <f t="shared" ca="1" si="199"/>
        <v>0.51119460830773933</v>
      </c>
      <c r="H1839" s="13">
        <f t="shared" ca="1" si="200"/>
        <v>1.1875992881192565E-2</v>
      </c>
      <c r="I1839" s="13">
        <f t="shared" ca="1" si="202"/>
        <v>1.2148546710573915E-2</v>
      </c>
    </row>
    <row r="1840" spans="1:9">
      <c r="A1840" s="2">
        <f t="shared" ca="1" si="201"/>
        <v>1833</v>
      </c>
      <c r="B1840" s="6">
        <v>0.25268082875461617</v>
      </c>
      <c r="C1840" s="6">
        <v>0.25358140846827765</v>
      </c>
      <c r="D1840" s="14">
        <f t="shared" ca="1" si="196"/>
        <v>9.0057971366147571E-4</v>
      </c>
      <c r="E1840" s="13">
        <f t="shared" ca="1" si="197"/>
        <v>7.647841951828882E-4</v>
      </c>
      <c r="F1840" s="13">
        <f t="shared" ca="1" si="198"/>
        <v>0.49959116925592806</v>
      </c>
      <c r="G1840" s="13">
        <f t="shared" ca="1" si="199"/>
        <v>0.51125646521866752</v>
      </c>
      <c r="H1840" s="13">
        <f t="shared" ca="1" si="200"/>
        <v>1.1665295962739464E-2</v>
      </c>
      <c r="I1840" s="13">
        <f t="shared" ca="1" si="202"/>
        <v>1.1937849792120758E-2</v>
      </c>
    </row>
    <row r="1841" spans="1:9">
      <c r="A1841" s="2">
        <f t="shared" ca="1" si="201"/>
        <v>1834</v>
      </c>
      <c r="B1841" s="6">
        <v>0.25271141505637273</v>
      </c>
      <c r="C1841" s="6">
        <v>0.25373266628248714</v>
      </c>
      <c r="D1841" s="14">
        <f t="shared" ca="1" si="196"/>
        <v>1.0212512261144058E-3</v>
      </c>
      <c r="E1841" s="13">
        <f t="shared" ca="1" si="197"/>
        <v>7.6483081862799285E-4</v>
      </c>
      <c r="F1841" s="13">
        <f t="shared" ca="1" si="198"/>
        <v>0.49986372308530935</v>
      </c>
      <c r="G1841" s="13">
        <f t="shared" ca="1" si="199"/>
        <v>0.51135070791048054</v>
      </c>
      <c r="H1841" s="13">
        <f t="shared" ca="1" si="200"/>
        <v>1.1486984825171187E-2</v>
      </c>
      <c r="I1841" s="13">
        <f t="shared" ca="1" si="202"/>
        <v>1.1759538654552482E-2</v>
      </c>
    </row>
    <row r="1842" spans="1:9">
      <c r="A1842" s="2">
        <f t="shared" ca="1" si="201"/>
        <v>1835</v>
      </c>
      <c r="B1842" s="6">
        <v>0.2529719809161986</v>
      </c>
      <c r="C1842" s="6">
        <v>0.25381243573492496</v>
      </c>
      <c r="D1842" s="14">
        <f t="shared" ca="1" si="196"/>
        <v>8.4045481872635497E-4</v>
      </c>
      <c r="E1842" s="13">
        <f t="shared" ca="1" si="197"/>
        <v>7.6487557612242574E-4</v>
      </c>
      <c r="F1842" s="13">
        <f t="shared" ca="1" si="198"/>
        <v>0.50013627691469065</v>
      </c>
      <c r="G1842" s="13">
        <f t="shared" ca="1" si="199"/>
        <v>0.51144117778041387</v>
      </c>
      <c r="H1842" s="13">
        <f t="shared" ca="1" si="200"/>
        <v>1.1304900865723222E-2</v>
      </c>
      <c r="I1842" s="13">
        <f t="shared" ca="1" si="202"/>
        <v>1.1577454695104517E-2</v>
      </c>
    </row>
    <row r="1843" spans="1:9">
      <c r="A1843" s="2">
        <f t="shared" ca="1" si="201"/>
        <v>1836</v>
      </c>
      <c r="B1843" s="6">
        <v>0.2532078765260698</v>
      </c>
      <c r="C1843" s="6">
        <v>0.2537692415918486</v>
      </c>
      <c r="D1843" s="14">
        <f t="shared" ca="1" si="196"/>
        <v>5.6136506577880718E-4</v>
      </c>
      <c r="E1843" s="13">
        <f t="shared" ca="1" si="197"/>
        <v>7.6499467868873516E-4</v>
      </c>
      <c r="F1843" s="13">
        <f t="shared" ca="1" si="198"/>
        <v>0.50040883074407194</v>
      </c>
      <c r="G1843" s="13">
        <f t="shared" ca="1" si="199"/>
        <v>0.51168191878883185</v>
      </c>
      <c r="H1843" s="13">
        <f t="shared" ca="1" si="200"/>
        <v>1.1273088044759905E-2</v>
      </c>
      <c r="I1843" s="13">
        <f t="shared" ca="1" si="202"/>
        <v>1.1545641874141199E-2</v>
      </c>
    </row>
    <row r="1844" spans="1:9">
      <c r="A1844" s="2">
        <f t="shared" ca="1" si="201"/>
        <v>1837</v>
      </c>
      <c r="B1844" s="6">
        <v>0.25332759242050562</v>
      </c>
      <c r="C1844" s="6">
        <v>0.2539238819849422</v>
      </c>
      <c r="D1844" s="14">
        <f t="shared" ca="1" si="196"/>
        <v>5.9628956443658065E-4</v>
      </c>
      <c r="E1844" s="13">
        <f t="shared" ca="1" si="197"/>
        <v>7.6524297951258147E-4</v>
      </c>
      <c r="F1844" s="13">
        <f t="shared" ca="1" si="198"/>
        <v>0.50068138457345324</v>
      </c>
      <c r="G1844" s="13">
        <f t="shared" ca="1" si="199"/>
        <v>0.512183782883324</v>
      </c>
      <c r="H1844" s="13">
        <f t="shared" ca="1" si="200"/>
        <v>1.1502398309870765E-2</v>
      </c>
      <c r="I1844" s="13">
        <f t="shared" ca="1" si="202"/>
        <v>1.177495213925206E-2</v>
      </c>
    </row>
    <row r="1845" spans="1:9">
      <c r="A1845" s="2">
        <f t="shared" ca="1" si="201"/>
        <v>1838</v>
      </c>
      <c r="B1845" s="6">
        <v>0.25341687778079225</v>
      </c>
      <c r="C1845" s="6">
        <v>0.253980304020055</v>
      </c>
      <c r="D1845" s="14">
        <f t="shared" ca="1" si="196"/>
        <v>5.6342623926275426E-4</v>
      </c>
      <c r="E1845" s="13">
        <f t="shared" ca="1" si="197"/>
        <v>7.6527558128636208E-4</v>
      </c>
      <c r="F1845" s="13">
        <f t="shared" ca="1" si="198"/>
        <v>0.50095393840283453</v>
      </c>
      <c r="G1845" s="13">
        <f t="shared" ca="1" si="199"/>
        <v>0.51224967492260753</v>
      </c>
      <c r="H1845" s="13">
        <f t="shared" ca="1" si="200"/>
        <v>1.1295736519773003E-2</v>
      </c>
      <c r="I1845" s="13">
        <f t="shared" ca="1" si="202"/>
        <v>1.1568290349154298E-2</v>
      </c>
    </row>
    <row r="1846" spans="1:9">
      <c r="A1846" s="2">
        <f t="shared" ca="1" si="201"/>
        <v>1839</v>
      </c>
      <c r="B1846" s="6">
        <v>0.25331620211315986</v>
      </c>
      <c r="C1846" s="6">
        <v>0.25389598849922429</v>
      </c>
      <c r="D1846" s="14">
        <f t="shared" ca="1" si="196"/>
        <v>5.7978638606442923E-4</v>
      </c>
      <c r="E1846" s="13">
        <f t="shared" ca="1" si="197"/>
        <v>7.6528770108036381E-4</v>
      </c>
      <c r="F1846" s="13">
        <f t="shared" ca="1" si="198"/>
        <v>0.50122649223221583</v>
      </c>
      <c r="G1846" s="13">
        <f t="shared" ca="1" si="199"/>
        <v>0.51227417031201761</v>
      </c>
      <c r="H1846" s="13">
        <f t="shared" ca="1" si="200"/>
        <v>1.1047678079801782E-2</v>
      </c>
      <c r="I1846" s="13">
        <f t="shared" ca="1" si="202"/>
        <v>1.1320231909183076E-2</v>
      </c>
    </row>
    <row r="1847" spans="1:9">
      <c r="A1847" s="2">
        <f t="shared" ca="1" si="201"/>
        <v>1840</v>
      </c>
      <c r="B1847" s="6">
        <v>0.25308070022361884</v>
      </c>
      <c r="C1847" s="6">
        <v>0.25387714698292607</v>
      </c>
      <c r="D1847" s="14">
        <f t="shared" ca="1" si="196"/>
        <v>7.9644675930723441E-4</v>
      </c>
      <c r="E1847" s="13">
        <f t="shared" ca="1" si="197"/>
        <v>7.6529893559457163E-4</v>
      </c>
      <c r="F1847" s="13">
        <f t="shared" ca="1" si="198"/>
        <v>0.50149904606159712</v>
      </c>
      <c r="G1847" s="13">
        <f t="shared" ca="1" si="199"/>
        <v>0.51229687638568533</v>
      </c>
      <c r="H1847" s="13">
        <f t="shared" ca="1" si="200"/>
        <v>1.0797830324088209E-2</v>
      </c>
      <c r="I1847" s="13">
        <f t="shared" ca="1" si="202"/>
        <v>1.1070384153469504E-2</v>
      </c>
    </row>
    <row r="1848" spans="1:9">
      <c r="A1848" s="2">
        <f t="shared" ca="1" si="201"/>
        <v>1841</v>
      </c>
      <c r="B1848" s="6">
        <v>0.2531335061992484</v>
      </c>
      <c r="C1848" s="6">
        <v>0.25408464753880244</v>
      </c>
      <c r="D1848" s="14">
        <f t="shared" ca="1" si="196"/>
        <v>9.5114133955404023E-4</v>
      </c>
      <c r="E1848" s="13">
        <f t="shared" ca="1" si="197"/>
        <v>7.6546517648928836E-4</v>
      </c>
      <c r="F1848" s="13">
        <f t="shared" ca="1" si="198"/>
        <v>0.50177159989097841</v>
      </c>
      <c r="G1848" s="13">
        <f t="shared" ca="1" si="199"/>
        <v>0.51263285774340828</v>
      </c>
      <c r="H1848" s="13">
        <f t="shared" ca="1" si="200"/>
        <v>1.0861257852429862E-2</v>
      </c>
      <c r="I1848" s="13">
        <f t="shared" ca="1" si="202"/>
        <v>1.1133811681811157E-2</v>
      </c>
    </row>
    <row r="1849" spans="1:9">
      <c r="A1849" s="2">
        <f t="shared" ca="1" si="201"/>
        <v>1842</v>
      </c>
      <c r="B1849" s="6">
        <v>0.25322659237085621</v>
      </c>
      <c r="C1849" s="6">
        <v>0.25411219614927949</v>
      </c>
      <c r="D1849" s="14">
        <f t="shared" ca="1" si="196"/>
        <v>8.8560377842328286E-4</v>
      </c>
      <c r="E1849" s="13">
        <f t="shared" ca="1" si="197"/>
        <v>7.6547515622837903E-4</v>
      </c>
      <c r="F1849" s="13">
        <f t="shared" ca="1" si="198"/>
        <v>0.50204415372035982</v>
      </c>
      <c r="G1849" s="13">
        <f t="shared" ca="1" si="199"/>
        <v>0.51265302682322667</v>
      </c>
      <c r="H1849" s="13">
        <f t="shared" ca="1" si="200"/>
        <v>1.0608873102866845E-2</v>
      </c>
      <c r="I1849" s="13">
        <f t="shared" ca="1" si="202"/>
        <v>1.088142693224825E-2</v>
      </c>
    </row>
    <row r="1850" spans="1:9">
      <c r="A1850" s="2">
        <f t="shared" ca="1" si="201"/>
        <v>1843</v>
      </c>
      <c r="B1850" s="6">
        <v>0.25351786469332477</v>
      </c>
      <c r="C1850" s="6">
        <v>0.2543938469866045</v>
      </c>
      <c r="D1850" s="14">
        <f t="shared" ca="1" si="196"/>
        <v>8.7598229327973121E-4</v>
      </c>
      <c r="E1850" s="13">
        <f t="shared" ca="1" si="197"/>
        <v>7.655374657168923E-4</v>
      </c>
      <c r="F1850" s="13">
        <f t="shared" ca="1" si="198"/>
        <v>0.50231670754974111</v>
      </c>
      <c r="G1850" s="13">
        <f t="shared" ca="1" si="199"/>
        <v>0.51277895322114497</v>
      </c>
      <c r="H1850" s="13">
        <f t="shared" ca="1" si="200"/>
        <v>1.0462245671403858E-2</v>
      </c>
      <c r="I1850" s="13">
        <f t="shared" ca="1" si="202"/>
        <v>1.0734799500785153E-2</v>
      </c>
    </row>
    <row r="1851" spans="1:9">
      <c r="A1851" s="2">
        <f t="shared" ca="1" si="201"/>
        <v>1844</v>
      </c>
      <c r="B1851" s="6">
        <v>0.25391158340924519</v>
      </c>
      <c r="C1851" s="6">
        <v>0.25483918915038689</v>
      </c>
      <c r="D1851" s="14">
        <f t="shared" ca="1" si="196"/>
        <v>9.2760574114170158E-4</v>
      </c>
      <c r="E1851" s="13">
        <f t="shared" ca="1" si="197"/>
        <v>7.6581802377356789E-4</v>
      </c>
      <c r="F1851" s="13">
        <f t="shared" ca="1" si="198"/>
        <v>0.50258926137912241</v>
      </c>
      <c r="G1851" s="13">
        <f t="shared" ca="1" si="199"/>
        <v>0.51334592927703926</v>
      </c>
      <c r="H1851" s="13">
        <f t="shared" ca="1" si="200"/>
        <v>1.075666789791685E-2</v>
      </c>
      <c r="I1851" s="13">
        <f t="shared" ca="1" si="202"/>
        <v>1.1029221727298144E-2</v>
      </c>
    </row>
    <row r="1852" spans="1:9">
      <c r="A1852" s="2">
        <f t="shared" ca="1" si="201"/>
        <v>1845</v>
      </c>
      <c r="B1852" s="6">
        <v>0.25444777076006109</v>
      </c>
      <c r="C1852" s="6">
        <v>0.25519781704156058</v>
      </c>
      <c r="D1852" s="14">
        <f t="shared" ca="1" si="196"/>
        <v>7.5004628149949459E-4</v>
      </c>
      <c r="E1852" s="13">
        <f t="shared" ca="1" si="197"/>
        <v>7.6586445007797987E-4</v>
      </c>
      <c r="F1852" s="13">
        <f t="shared" ca="1" si="198"/>
        <v>0.5028618152085037</v>
      </c>
      <c r="G1852" s="13">
        <f t="shared" ca="1" si="199"/>
        <v>0.51343974728339203</v>
      </c>
      <c r="H1852" s="13">
        <f t="shared" ca="1" si="200"/>
        <v>1.057793207488833E-2</v>
      </c>
      <c r="I1852" s="13">
        <f t="shared" ca="1" si="202"/>
        <v>1.0850485904269624E-2</v>
      </c>
    </row>
    <row r="1853" spans="1:9">
      <c r="A1853" s="2">
        <f t="shared" ca="1" si="201"/>
        <v>1846</v>
      </c>
      <c r="B1853" s="6">
        <v>0.25474082892187999</v>
      </c>
      <c r="C1853" s="6">
        <v>0.25513500579247839</v>
      </c>
      <c r="D1853" s="14">
        <f t="shared" ca="1" si="196"/>
        <v>3.9417687059839501E-4</v>
      </c>
      <c r="E1853" s="13">
        <f t="shared" ca="1" si="197"/>
        <v>7.6590159284989356E-4</v>
      </c>
      <c r="F1853" s="13">
        <f t="shared" ca="1" si="198"/>
        <v>0.503134369037885</v>
      </c>
      <c r="G1853" s="13">
        <f t="shared" ca="1" si="199"/>
        <v>0.51351480429349339</v>
      </c>
      <c r="H1853" s="13">
        <f t="shared" ca="1" si="200"/>
        <v>1.0380435255608389E-2</v>
      </c>
      <c r="I1853" s="13">
        <f t="shared" ca="1" si="202"/>
        <v>1.0652989084989684E-2</v>
      </c>
    </row>
    <row r="1854" spans="1:9">
      <c r="A1854" s="2">
        <f t="shared" ca="1" si="201"/>
        <v>1847</v>
      </c>
      <c r="B1854" s="6">
        <v>0.25476785378300809</v>
      </c>
      <c r="C1854" s="6">
        <v>0.25516697782377712</v>
      </c>
      <c r="D1854" s="14">
        <f t="shared" ca="1" si="196"/>
        <v>3.9912404076902774E-4</v>
      </c>
      <c r="E1854" s="13">
        <f t="shared" ca="1" si="197"/>
        <v>7.6594983636479874E-4</v>
      </c>
      <c r="F1854" s="13">
        <f t="shared" ca="1" si="198"/>
        <v>0.50340692286726629</v>
      </c>
      <c r="G1854" s="13">
        <f t="shared" ca="1" si="199"/>
        <v>0.51361229217279492</v>
      </c>
      <c r="H1854" s="13">
        <f t="shared" ca="1" si="200"/>
        <v>1.0205369305528622E-2</v>
      </c>
      <c r="I1854" s="13">
        <f t="shared" ca="1" si="202"/>
        <v>1.0477923134909917E-2</v>
      </c>
    </row>
    <row r="1855" spans="1:9">
      <c r="A1855" s="2">
        <f t="shared" ca="1" si="201"/>
        <v>1848</v>
      </c>
      <c r="B1855" s="6">
        <v>0.25456229631129851</v>
      </c>
      <c r="C1855" s="6">
        <v>0.25521662859250621</v>
      </c>
      <c r="D1855" s="14">
        <f t="shared" ca="1" si="196"/>
        <v>6.5433228120770348E-4</v>
      </c>
      <c r="E1855" s="13">
        <f t="shared" ca="1" si="197"/>
        <v>7.6609645719954989E-4</v>
      </c>
      <c r="F1855" s="13">
        <f t="shared" ca="1" si="198"/>
        <v>0.50367947669664759</v>
      </c>
      <c r="G1855" s="13">
        <f t="shared" ca="1" si="199"/>
        <v>0.51390856735099055</v>
      </c>
      <c r="H1855" s="13">
        <f t="shared" ca="1" si="200"/>
        <v>1.0229090654342965E-2</v>
      </c>
      <c r="I1855" s="13">
        <f t="shared" ca="1" si="202"/>
        <v>1.050164448372426E-2</v>
      </c>
    </row>
    <row r="1856" spans="1:9">
      <c r="A1856" s="2">
        <f t="shared" ca="1" si="201"/>
        <v>1849</v>
      </c>
      <c r="B1856" s="6">
        <v>0.25489692827837485</v>
      </c>
      <c r="C1856" s="6">
        <v>0.25572993526110332</v>
      </c>
      <c r="D1856" s="14">
        <f t="shared" ca="1" si="196"/>
        <v>8.3300698272847917E-4</v>
      </c>
      <c r="E1856" s="13">
        <f t="shared" ca="1" si="197"/>
        <v>7.6630803415467241E-4</v>
      </c>
      <c r="F1856" s="13">
        <f t="shared" ca="1" si="198"/>
        <v>0.50395203052602888</v>
      </c>
      <c r="G1856" s="13">
        <f t="shared" ca="1" si="199"/>
        <v>0.51433607653038271</v>
      </c>
      <c r="H1856" s="13">
        <f t="shared" ca="1" si="200"/>
        <v>1.0384046004353831E-2</v>
      </c>
      <c r="I1856" s="13">
        <f t="shared" ca="1" si="202"/>
        <v>1.0656599833735125E-2</v>
      </c>
    </row>
    <row r="1857" spans="1:9">
      <c r="A1857" s="2">
        <f t="shared" ca="1" si="201"/>
        <v>1850</v>
      </c>
      <c r="B1857" s="6">
        <v>0.25483798324812079</v>
      </c>
      <c r="C1857" s="6">
        <v>0.25575072367388524</v>
      </c>
      <c r="D1857" s="14">
        <f t="shared" ca="1" si="196"/>
        <v>9.1274042576444669E-4</v>
      </c>
      <c r="E1857" s="13">
        <f t="shared" ca="1" si="197"/>
        <v>7.6653269310389405E-4</v>
      </c>
      <c r="F1857" s="13">
        <f t="shared" ca="1" si="198"/>
        <v>0.50422458435541018</v>
      </c>
      <c r="G1857" s="13">
        <f t="shared" ca="1" si="199"/>
        <v>0.51478998988347902</v>
      </c>
      <c r="H1857" s="13">
        <f t="shared" ca="1" si="200"/>
        <v>1.0565405528068839E-2</v>
      </c>
      <c r="I1857" s="13">
        <f t="shared" ca="1" si="202"/>
        <v>1.0837959357450133E-2</v>
      </c>
    </row>
    <row r="1858" spans="1:9">
      <c r="A1858" s="2">
        <f t="shared" ca="1" si="201"/>
        <v>1851</v>
      </c>
      <c r="B1858" s="6">
        <v>0.25492576090183133</v>
      </c>
      <c r="C1858" s="6">
        <v>0.25579573216845136</v>
      </c>
      <c r="D1858" s="14">
        <f t="shared" ca="1" si="196"/>
        <v>8.6997126662002877E-4</v>
      </c>
      <c r="E1858" s="13">
        <f t="shared" ca="1" si="197"/>
        <v>7.6673403687257946E-4</v>
      </c>
      <c r="F1858" s="13">
        <f t="shared" ca="1" si="198"/>
        <v>0.50449713818479147</v>
      </c>
      <c r="G1858" s="13">
        <f t="shared" ca="1" si="199"/>
        <v>0.51519677004129738</v>
      </c>
      <c r="H1858" s="13">
        <f t="shared" ca="1" si="200"/>
        <v>1.0699631856505909E-2</v>
      </c>
      <c r="I1858" s="13">
        <f t="shared" ca="1" si="202"/>
        <v>1.0972185685887204E-2</v>
      </c>
    </row>
    <row r="1859" spans="1:9">
      <c r="A1859" s="2">
        <f t="shared" ca="1" si="201"/>
        <v>1852</v>
      </c>
      <c r="B1859" s="6">
        <v>0.25484704460016855</v>
      </c>
      <c r="C1859" s="6">
        <v>0.25591178129264658</v>
      </c>
      <c r="D1859" s="14">
        <f t="shared" ca="1" si="196"/>
        <v>1.0647366924780299E-3</v>
      </c>
      <c r="E1859" s="13">
        <f t="shared" ca="1" si="197"/>
        <v>7.6725728256243908E-4</v>
      </c>
      <c r="F1859" s="13">
        <f t="shared" ca="1" si="198"/>
        <v>0.50476969201417277</v>
      </c>
      <c r="G1859" s="13">
        <f t="shared" ca="1" si="199"/>
        <v>0.51625377971242692</v>
      </c>
      <c r="H1859" s="13">
        <f t="shared" ca="1" si="200"/>
        <v>1.1484087698254153E-2</v>
      </c>
      <c r="I1859" s="13">
        <f t="shared" ca="1" si="202"/>
        <v>1.1756641527635447E-2</v>
      </c>
    </row>
    <row r="1860" spans="1:9">
      <c r="A1860" s="2">
        <f t="shared" ca="1" si="201"/>
        <v>1853</v>
      </c>
      <c r="B1860" s="6">
        <v>0.25530741166822202</v>
      </c>
      <c r="C1860" s="6">
        <v>0.25588532332186592</v>
      </c>
      <c r="D1860" s="14">
        <f t="shared" ca="1" si="196"/>
        <v>5.7791165364390329E-4</v>
      </c>
      <c r="E1860" s="13">
        <f t="shared" ca="1" si="197"/>
        <v>7.6726233835827662E-4</v>
      </c>
      <c r="F1860" s="13">
        <f t="shared" ca="1" si="198"/>
        <v>0.50504224584355406</v>
      </c>
      <c r="G1860" s="13">
        <f t="shared" ca="1" si="199"/>
        <v>0.51626399209233376</v>
      </c>
      <c r="H1860" s="13">
        <f t="shared" ca="1" si="200"/>
        <v>1.1221746248779696E-2</v>
      </c>
      <c r="I1860" s="13">
        <f t="shared" ca="1" si="202"/>
        <v>1.1494300078160991E-2</v>
      </c>
    </row>
    <row r="1861" spans="1:9">
      <c r="A1861" s="2">
        <f t="shared" ca="1" si="201"/>
        <v>1854</v>
      </c>
      <c r="B1861" s="6">
        <v>0.25508841080173511</v>
      </c>
      <c r="C1861" s="6">
        <v>0.25583507393502247</v>
      </c>
      <c r="D1861" s="14">
        <f t="shared" ca="1" si="196"/>
        <v>7.4666313328736189E-4</v>
      </c>
      <c r="E1861" s="13">
        <f t="shared" ca="1" si="197"/>
        <v>7.6736102957658536E-4</v>
      </c>
      <c r="F1861" s="13">
        <f t="shared" ca="1" si="198"/>
        <v>0.50531479967293536</v>
      </c>
      <c r="G1861" s="13">
        <f t="shared" ca="1" si="199"/>
        <v>0.516463338671446</v>
      </c>
      <c r="H1861" s="13">
        <f t="shared" ca="1" si="200"/>
        <v>1.1148538998510649E-2</v>
      </c>
      <c r="I1861" s="13">
        <f t="shared" ca="1" si="202"/>
        <v>1.1421092827891943E-2</v>
      </c>
    </row>
    <row r="1862" spans="1:9">
      <c r="A1862" s="2">
        <f t="shared" ca="1" si="201"/>
        <v>1855</v>
      </c>
      <c r="B1862" s="6">
        <v>0.25550972781474524</v>
      </c>
      <c r="C1862" s="6">
        <v>0.25600330415044759</v>
      </c>
      <c r="D1862" s="14">
        <f t="shared" ca="1" si="196"/>
        <v>4.9357633570235038E-4</v>
      </c>
      <c r="E1862" s="13">
        <f t="shared" ca="1" si="197"/>
        <v>7.675952668420305E-4</v>
      </c>
      <c r="F1862" s="13">
        <f t="shared" ca="1" si="198"/>
        <v>0.50558735350231676</v>
      </c>
      <c r="G1862" s="13">
        <f t="shared" ca="1" si="199"/>
        <v>0.51693644973199981</v>
      </c>
      <c r="H1862" s="13">
        <f t="shared" ca="1" si="200"/>
        <v>1.1349096229683053E-2</v>
      </c>
      <c r="I1862" s="13">
        <f t="shared" ca="1" si="202"/>
        <v>1.1621650059064459E-2</v>
      </c>
    </row>
    <row r="1863" spans="1:9">
      <c r="A1863" s="2">
        <f t="shared" ca="1" si="201"/>
        <v>1856</v>
      </c>
      <c r="B1863" s="6">
        <v>0.25541106104214994</v>
      </c>
      <c r="C1863" s="6">
        <v>0.25614760653104807</v>
      </c>
      <c r="D1863" s="14">
        <f t="shared" ca="1" si="196"/>
        <v>7.3654548889812155E-4</v>
      </c>
      <c r="E1863" s="13">
        <f t="shared" ca="1" si="197"/>
        <v>7.6763930964202087E-4</v>
      </c>
      <c r="F1863" s="13">
        <f t="shared" ca="1" si="198"/>
        <v>0.50585990733169806</v>
      </c>
      <c r="G1863" s="13">
        <f t="shared" ca="1" si="199"/>
        <v>0.51702540311846668</v>
      </c>
      <c r="H1863" s="13">
        <f t="shared" ca="1" si="200"/>
        <v>1.116549578676862E-2</v>
      </c>
      <c r="I1863" s="13">
        <f t="shared" ca="1" si="202"/>
        <v>1.1438049616149915E-2</v>
      </c>
    </row>
    <row r="1864" spans="1:9">
      <c r="A1864" s="2">
        <f t="shared" ca="1" si="201"/>
        <v>1857</v>
      </c>
      <c r="B1864" s="6">
        <v>0.25501267308949255</v>
      </c>
      <c r="C1864" s="6">
        <v>0.25606196902766554</v>
      </c>
      <c r="D1864" s="14">
        <f t="shared" ca="1" si="196"/>
        <v>1.0492959381729894E-3</v>
      </c>
      <c r="E1864" s="13">
        <f t="shared" ca="1" si="197"/>
        <v>7.6765478301021872E-4</v>
      </c>
      <c r="F1864" s="13">
        <f t="shared" ca="1" si="198"/>
        <v>0.50613246116107935</v>
      </c>
      <c r="G1864" s="13">
        <f t="shared" ca="1" si="199"/>
        <v>0.51705665442754389</v>
      </c>
      <c r="H1864" s="13">
        <f t="shared" ca="1" si="200"/>
        <v>1.0924193266464544E-2</v>
      </c>
      <c r="I1864" s="13">
        <f t="shared" ca="1" si="202"/>
        <v>1.1196747095845838E-2</v>
      </c>
    </row>
    <row r="1865" spans="1:9">
      <c r="A1865" s="2">
        <f t="shared" ca="1" si="201"/>
        <v>1858</v>
      </c>
      <c r="B1865" s="6">
        <v>0.25563153375177117</v>
      </c>
      <c r="C1865" s="6">
        <v>0.25611738343358775</v>
      </c>
      <c r="D1865" s="14">
        <f t="shared" ref="D1865:D1928" ca="1" si="203">C1865-B1865</f>
        <v>4.8584968181658583E-4</v>
      </c>
      <c r="E1865" s="13">
        <f t="shared" ref="E1865:E1928" ca="1" si="204">SMALL($D$8:$D$3676,A1865)</f>
        <v>7.6770425283106958E-4</v>
      </c>
      <c r="F1865" s="13">
        <f t="shared" ref="F1865:F1928" ca="1" si="205">A1865/$A$7</f>
        <v>0.50640501499046064</v>
      </c>
      <c r="G1865" s="13">
        <f t="shared" ref="G1865:G1928" ca="1" si="206">IF((_xlfn.NORM.DIST(E1865,$B$3,$B$4,TRUE)-$D$1)/($D$2-$D$1)&lt;0,0,_xlfn.NORM.DIST(E1865,$B$3,$B$4,TRUE)-$D$1)/($D$2-$D$1)</f>
        <v>0.51715656675691568</v>
      </c>
      <c r="H1865" s="13">
        <f t="shared" ref="H1865:H1928" ca="1" si="207">ABS(F1865-G1865)</f>
        <v>1.0751551766455036E-2</v>
      </c>
      <c r="I1865" s="13">
        <f t="shared" ca="1" si="202"/>
        <v>1.1024105595836331E-2</v>
      </c>
    </row>
    <row r="1866" spans="1:9">
      <c r="A1866" s="2">
        <f t="shared" ref="A1866:A1929" ca="1" si="208">A1865+1</f>
        <v>1859</v>
      </c>
      <c r="B1866" s="6">
        <v>0.25555295801332761</v>
      </c>
      <c r="C1866" s="6">
        <v>0.25619032713998424</v>
      </c>
      <c r="D1866" s="14">
        <f t="shared" ca="1" si="203"/>
        <v>6.3736912665662837E-4</v>
      </c>
      <c r="E1866" s="13">
        <f t="shared" ca="1" si="204"/>
        <v>7.6774733495083014E-4</v>
      </c>
      <c r="F1866" s="13">
        <f t="shared" ca="1" si="205"/>
        <v>0.50667756881984194</v>
      </c>
      <c r="G1866" s="13">
        <f t="shared" ca="1" si="206"/>
        <v>0.51724357676852595</v>
      </c>
      <c r="H1866" s="13">
        <f t="shared" ca="1" si="207"/>
        <v>1.0566007948684009E-2</v>
      </c>
      <c r="I1866" s="13">
        <f t="shared" ref="I1866:I1929" ca="1" si="209">ABS(F1865-G1866)</f>
        <v>1.0838561778065303E-2</v>
      </c>
    </row>
    <row r="1867" spans="1:9">
      <c r="A1867" s="2">
        <f t="shared" ca="1" si="208"/>
        <v>1860</v>
      </c>
      <c r="B1867" s="6">
        <v>0.25529106162469373</v>
      </c>
      <c r="C1867" s="6">
        <v>0.25626272358068913</v>
      </c>
      <c r="D1867" s="14">
        <f t="shared" ca="1" si="203"/>
        <v>9.716619559954065E-4</v>
      </c>
      <c r="E1867" s="13">
        <f t="shared" ca="1" si="204"/>
        <v>7.6778221479395503E-4</v>
      </c>
      <c r="F1867" s="13">
        <f t="shared" ca="1" si="205"/>
        <v>0.50695012264922323</v>
      </c>
      <c r="G1867" s="13">
        <f t="shared" ca="1" si="206"/>
        <v>0.51731402030045304</v>
      </c>
      <c r="H1867" s="13">
        <f t="shared" ca="1" si="207"/>
        <v>1.0363897651229803E-2</v>
      </c>
      <c r="I1867" s="13">
        <f t="shared" ca="1" si="209"/>
        <v>1.0636451480611098E-2</v>
      </c>
    </row>
    <row r="1868" spans="1:9">
      <c r="A1868" s="2">
        <f t="shared" ca="1" si="208"/>
        <v>1861</v>
      </c>
      <c r="B1868" s="6">
        <v>0.25551993312284094</v>
      </c>
      <c r="C1868" s="6">
        <v>0.25616256121585429</v>
      </c>
      <c r="D1868" s="14">
        <f t="shared" ca="1" si="203"/>
        <v>6.4262809301335322E-4</v>
      </c>
      <c r="E1868" s="13">
        <f t="shared" ca="1" si="204"/>
        <v>7.6782798050370471E-4</v>
      </c>
      <c r="F1868" s="13">
        <f t="shared" ca="1" si="205"/>
        <v>0.50722267647860453</v>
      </c>
      <c r="G1868" s="13">
        <f t="shared" ca="1" si="206"/>
        <v>0.51740644776280198</v>
      </c>
      <c r="H1868" s="13">
        <f t="shared" ca="1" si="207"/>
        <v>1.0183771284197451E-2</v>
      </c>
      <c r="I1868" s="13">
        <f t="shared" ca="1" si="209"/>
        <v>1.0456325113578746E-2</v>
      </c>
    </row>
    <row r="1869" spans="1:9">
      <c r="A1869" s="2">
        <f t="shared" ca="1" si="208"/>
        <v>1862</v>
      </c>
      <c r="B1869" s="6">
        <v>0.25575528133448122</v>
      </c>
      <c r="C1869" s="6">
        <v>0.25633154203959635</v>
      </c>
      <c r="D1869" s="14">
        <f t="shared" ca="1" si="203"/>
        <v>5.7626070511512806E-4</v>
      </c>
      <c r="E1869" s="13">
        <f t="shared" ca="1" si="204"/>
        <v>7.6786028979242138E-4</v>
      </c>
      <c r="F1869" s="13">
        <f t="shared" ca="1" si="205"/>
        <v>0.50749523030798582</v>
      </c>
      <c r="G1869" s="13">
        <f t="shared" ca="1" si="206"/>
        <v>0.51747169807905824</v>
      </c>
      <c r="H1869" s="13">
        <f t="shared" ca="1" si="207"/>
        <v>9.976467771072417E-3</v>
      </c>
      <c r="I1869" s="13">
        <f t="shared" ca="1" si="209"/>
        <v>1.0249021600453712E-2</v>
      </c>
    </row>
    <row r="1870" spans="1:9">
      <c r="A1870" s="2">
        <f t="shared" ca="1" si="208"/>
        <v>1863</v>
      </c>
      <c r="B1870" s="6">
        <v>0.25596135229103212</v>
      </c>
      <c r="C1870" s="6">
        <v>0.25658040433051299</v>
      </c>
      <c r="D1870" s="14">
        <f t="shared" ca="1" si="203"/>
        <v>6.1905203948087184E-4</v>
      </c>
      <c r="E1870" s="13">
        <f t="shared" ca="1" si="204"/>
        <v>7.6798739933914284E-4</v>
      </c>
      <c r="F1870" s="13">
        <f t="shared" ca="1" si="205"/>
        <v>0.50776778413736712</v>
      </c>
      <c r="G1870" s="13">
        <f t="shared" ca="1" si="206"/>
        <v>0.51772839573003093</v>
      </c>
      <c r="H1870" s="13">
        <f t="shared" ca="1" si="207"/>
        <v>9.960611592663815E-3</v>
      </c>
      <c r="I1870" s="13">
        <f t="shared" ca="1" si="209"/>
        <v>1.023316542204511E-2</v>
      </c>
    </row>
    <row r="1871" spans="1:9">
      <c r="A1871" s="2">
        <f t="shared" ca="1" si="208"/>
        <v>1864</v>
      </c>
      <c r="B1871" s="6">
        <v>0.25574687157810461</v>
      </c>
      <c r="C1871" s="6">
        <v>0.25664109578557021</v>
      </c>
      <c r="D1871" s="14">
        <f t="shared" ca="1" si="203"/>
        <v>8.9422420746559927E-4</v>
      </c>
      <c r="E1871" s="13">
        <f t="shared" ca="1" si="204"/>
        <v>7.6799018154438681E-4</v>
      </c>
      <c r="F1871" s="13">
        <f t="shared" ca="1" si="205"/>
        <v>0.50804033796674841</v>
      </c>
      <c r="G1871" s="13">
        <f t="shared" ca="1" si="206"/>
        <v>0.51773401427010679</v>
      </c>
      <c r="H1871" s="13">
        <f t="shared" ca="1" si="207"/>
        <v>9.6936763033583784E-3</v>
      </c>
      <c r="I1871" s="13">
        <f t="shared" ca="1" si="209"/>
        <v>9.966230132739673E-3</v>
      </c>
    </row>
    <row r="1872" spans="1:9">
      <c r="A1872" s="2">
        <f t="shared" ca="1" si="208"/>
        <v>1865</v>
      </c>
      <c r="B1872" s="6">
        <v>0.25607058519326376</v>
      </c>
      <c r="C1872" s="6">
        <v>0.25666074786276649</v>
      </c>
      <c r="D1872" s="14">
        <f t="shared" ca="1" si="203"/>
        <v>5.9016266950273621E-4</v>
      </c>
      <c r="E1872" s="13">
        <f t="shared" ca="1" si="204"/>
        <v>7.6826444089794776E-4</v>
      </c>
      <c r="F1872" s="13">
        <f t="shared" ca="1" si="205"/>
        <v>0.50831289179612971</v>
      </c>
      <c r="G1872" s="13">
        <f t="shared" ca="1" si="206"/>
        <v>0.51828784303395292</v>
      </c>
      <c r="H1872" s="13">
        <f t="shared" ca="1" si="207"/>
        <v>9.9749512378232152E-3</v>
      </c>
      <c r="I1872" s="13">
        <f t="shared" ca="1" si="209"/>
        <v>1.024750506720451E-2</v>
      </c>
    </row>
    <row r="1873" spans="1:9">
      <c r="A1873" s="2">
        <f t="shared" ca="1" si="208"/>
        <v>1866</v>
      </c>
      <c r="B1873" s="6">
        <v>0.25611669813203081</v>
      </c>
      <c r="C1873" s="6">
        <v>0.2566634522018989</v>
      </c>
      <c r="D1873" s="14">
        <f t="shared" ca="1" si="203"/>
        <v>5.4675406986809394E-4</v>
      </c>
      <c r="E1873" s="13">
        <f t="shared" ca="1" si="204"/>
        <v>7.6827625360986751E-4</v>
      </c>
      <c r="F1873" s="13">
        <f t="shared" ca="1" si="205"/>
        <v>0.508585445625511</v>
      </c>
      <c r="G1873" s="13">
        <f t="shared" ca="1" si="206"/>
        <v>0.51831169601200622</v>
      </c>
      <c r="H1873" s="13">
        <f t="shared" ca="1" si="207"/>
        <v>9.7262503864952166E-3</v>
      </c>
      <c r="I1873" s="13">
        <f t="shared" ca="1" si="209"/>
        <v>9.9988042158765111E-3</v>
      </c>
    </row>
    <row r="1874" spans="1:9">
      <c r="A1874" s="2">
        <f t="shared" ca="1" si="208"/>
        <v>1867</v>
      </c>
      <c r="B1874" s="6">
        <v>0.25599383284291971</v>
      </c>
      <c r="C1874" s="6">
        <v>0.25673149473219498</v>
      </c>
      <c r="D1874" s="14">
        <f t="shared" ca="1" si="203"/>
        <v>7.376618892752651E-4</v>
      </c>
      <c r="E1874" s="13">
        <f t="shared" ca="1" si="204"/>
        <v>7.6835519552098663E-4</v>
      </c>
      <c r="F1874" s="13">
        <f t="shared" ca="1" si="205"/>
        <v>0.5088579994548923</v>
      </c>
      <c r="G1874" s="13">
        <f t="shared" ca="1" si="206"/>
        <v>0.51847109805802616</v>
      </c>
      <c r="H1874" s="13">
        <f t="shared" ca="1" si="207"/>
        <v>9.6130986031338628E-3</v>
      </c>
      <c r="I1874" s="13">
        <f t="shared" ca="1" si="209"/>
        <v>9.8856524325151574E-3</v>
      </c>
    </row>
    <row r="1875" spans="1:9">
      <c r="A1875" s="2">
        <f t="shared" ca="1" si="208"/>
        <v>1868</v>
      </c>
      <c r="B1875" s="6">
        <v>0.2563226483707145</v>
      </c>
      <c r="C1875" s="6">
        <v>0.25690862436240902</v>
      </c>
      <c r="D1875" s="14">
        <f t="shared" ca="1" si="203"/>
        <v>5.8597599169452064E-4</v>
      </c>
      <c r="E1875" s="13">
        <f t="shared" ca="1" si="204"/>
        <v>7.6846814336717362E-4</v>
      </c>
      <c r="F1875" s="13">
        <f t="shared" ca="1" si="205"/>
        <v>0.50913055328427359</v>
      </c>
      <c r="G1875" s="13">
        <f t="shared" ca="1" si="206"/>
        <v>0.51869915846186099</v>
      </c>
      <c r="H1875" s="13">
        <f t="shared" ca="1" si="207"/>
        <v>9.568605177587397E-3</v>
      </c>
      <c r="I1875" s="13">
        <f t="shared" ca="1" si="209"/>
        <v>9.8411590069686916E-3</v>
      </c>
    </row>
    <row r="1876" spans="1:9">
      <c r="A1876" s="2">
        <f t="shared" ca="1" si="208"/>
        <v>1869</v>
      </c>
      <c r="B1876" s="6">
        <v>0.25619267239605525</v>
      </c>
      <c r="C1876" s="6">
        <v>0.25687022684503835</v>
      </c>
      <c r="D1876" s="14">
        <f t="shared" ca="1" si="203"/>
        <v>6.7755444898309758E-4</v>
      </c>
      <c r="E1876" s="13">
        <f t="shared" ca="1" si="204"/>
        <v>7.6878204076019641E-4</v>
      </c>
      <c r="F1876" s="13">
        <f t="shared" ca="1" si="205"/>
        <v>0.509403107113655</v>
      </c>
      <c r="G1876" s="13">
        <f t="shared" ca="1" si="206"/>
        <v>0.51933292223682281</v>
      </c>
      <c r="H1876" s="13">
        <f t="shared" ca="1" si="207"/>
        <v>9.9298151231678178E-3</v>
      </c>
      <c r="I1876" s="13">
        <f t="shared" ca="1" si="209"/>
        <v>1.0202368952549223E-2</v>
      </c>
    </row>
    <row r="1877" spans="1:9">
      <c r="A1877" s="2">
        <f t="shared" ca="1" si="208"/>
        <v>1870</v>
      </c>
      <c r="B1877" s="6">
        <v>0.25627516192025818</v>
      </c>
      <c r="C1877" s="6">
        <v>0.25707039791975334</v>
      </c>
      <c r="D1877" s="14">
        <f t="shared" ca="1" si="203"/>
        <v>7.9523599949515855E-4</v>
      </c>
      <c r="E1877" s="13">
        <f t="shared" ca="1" si="204"/>
        <v>7.6881523687238884E-4</v>
      </c>
      <c r="F1877" s="13">
        <f t="shared" ca="1" si="205"/>
        <v>0.50967566094303629</v>
      </c>
      <c r="G1877" s="13">
        <f t="shared" ca="1" si="206"/>
        <v>0.51939994162159797</v>
      </c>
      <c r="H1877" s="13">
        <f t="shared" ca="1" si="207"/>
        <v>9.7242806785616809E-3</v>
      </c>
      <c r="I1877" s="13">
        <f t="shared" ca="1" si="209"/>
        <v>9.9968345079429755E-3</v>
      </c>
    </row>
    <row r="1878" spans="1:9">
      <c r="A1878" s="2">
        <f t="shared" ca="1" si="208"/>
        <v>1871</v>
      </c>
      <c r="B1878" s="6">
        <v>0.25651480189409137</v>
      </c>
      <c r="C1878" s="6">
        <v>0.25723566791659652</v>
      </c>
      <c r="D1878" s="14">
        <f t="shared" ca="1" si="203"/>
        <v>7.2086602250515108E-4</v>
      </c>
      <c r="E1878" s="13">
        <f t="shared" ca="1" si="204"/>
        <v>7.6883500683694317E-4</v>
      </c>
      <c r="F1878" s="13">
        <f t="shared" ca="1" si="205"/>
        <v>0.50994821477241759</v>
      </c>
      <c r="G1878" s="13">
        <f t="shared" ca="1" si="206"/>
        <v>0.51943985468182208</v>
      </c>
      <c r="H1878" s="13">
        <f t="shared" ca="1" si="207"/>
        <v>9.4916399094044923E-3</v>
      </c>
      <c r="I1878" s="13">
        <f t="shared" ca="1" si="209"/>
        <v>9.7641937387857869E-3</v>
      </c>
    </row>
    <row r="1879" spans="1:9">
      <c r="A1879" s="2">
        <f t="shared" ca="1" si="208"/>
        <v>1872</v>
      </c>
      <c r="B1879" s="6">
        <v>0.2562162507730012</v>
      </c>
      <c r="C1879" s="6">
        <v>0.25723893056166119</v>
      </c>
      <c r="D1879" s="14">
        <f t="shared" ca="1" si="203"/>
        <v>1.022679788659997E-3</v>
      </c>
      <c r="E1879" s="13">
        <f t="shared" ca="1" si="204"/>
        <v>7.6888494459698142E-4</v>
      </c>
      <c r="F1879" s="13">
        <f t="shared" ca="1" si="205"/>
        <v>0.51022076860179888</v>
      </c>
      <c r="G1879" s="13">
        <f t="shared" ca="1" si="206"/>
        <v>0.51954067146069871</v>
      </c>
      <c r="H1879" s="13">
        <f t="shared" ca="1" si="207"/>
        <v>9.3199028588998312E-3</v>
      </c>
      <c r="I1879" s="13">
        <f t="shared" ca="1" si="209"/>
        <v>9.5924566882811257E-3</v>
      </c>
    </row>
    <row r="1880" spans="1:9">
      <c r="A1880" s="2">
        <f t="shared" ca="1" si="208"/>
        <v>1873</v>
      </c>
      <c r="B1880" s="6">
        <v>0.25679844443524713</v>
      </c>
      <c r="C1880" s="6">
        <v>0.2574788450604002</v>
      </c>
      <c r="D1880" s="14">
        <f t="shared" ca="1" si="203"/>
        <v>6.8040062515306587E-4</v>
      </c>
      <c r="E1880" s="13">
        <f t="shared" ca="1" si="204"/>
        <v>7.6889653911327294E-4</v>
      </c>
      <c r="F1880" s="13">
        <f t="shared" ca="1" si="205"/>
        <v>0.51049332243118017</v>
      </c>
      <c r="G1880" s="13">
        <f t="shared" ca="1" si="206"/>
        <v>0.51956407877782207</v>
      </c>
      <c r="H1880" s="13">
        <f t="shared" ca="1" si="207"/>
        <v>9.070756346641895E-3</v>
      </c>
      <c r="I1880" s="13">
        <f t="shared" ca="1" si="209"/>
        <v>9.3433101760231896E-3</v>
      </c>
    </row>
    <row r="1881" spans="1:9">
      <c r="A1881" s="2">
        <f t="shared" ca="1" si="208"/>
        <v>1874</v>
      </c>
      <c r="B1881" s="6">
        <v>0.25655402061936083</v>
      </c>
      <c r="C1881" s="6">
        <v>0.25762671813740601</v>
      </c>
      <c r="D1881" s="14">
        <f t="shared" ca="1" si="203"/>
        <v>1.0726975180451737E-3</v>
      </c>
      <c r="E1881" s="13">
        <f t="shared" ca="1" si="204"/>
        <v>7.6905164774121459E-4</v>
      </c>
      <c r="F1881" s="13">
        <f t="shared" ca="1" si="205"/>
        <v>0.51076587626056147</v>
      </c>
      <c r="G1881" s="13">
        <f t="shared" ca="1" si="206"/>
        <v>0.5198772068565799</v>
      </c>
      <c r="H1881" s="13">
        <f t="shared" ca="1" si="207"/>
        <v>9.1113305960184299E-3</v>
      </c>
      <c r="I1881" s="13">
        <f t="shared" ca="1" si="209"/>
        <v>9.3838844253997244E-3</v>
      </c>
    </row>
    <row r="1882" spans="1:9">
      <c r="A1882" s="2">
        <f t="shared" ca="1" si="208"/>
        <v>1875</v>
      </c>
      <c r="B1882" s="6">
        <v>0.25702881996082738</v>
      </c>
      <c r="C1882" s="6">
        <v>0.25769091455507814</v>
      </c>
      <c r="D1882" s="14">
        <f t="shared" ca="1" si="203"/>
        <v>6.6209459425076167E-4</v>
      </c>
      <c r="E1882" s="13">
        <f t="shared" ca="1" si="204"/>
        <v>7.6927126979980942E-4</v>
      </c>
      <c r="F1882" s="13">
        <f t="shared" ca="1" si="205"/>
        <v>0.51103843008994276</v>
      </c>
      <c r="G1882" s="13">
        <f t="shared" ca="1" si="206"/>
        <v>0.52032054250962434</v>
      </c>
      <c r="H1882" s="13">
        <f t="shared" ca="1" si="207"/>
        <v>9.2821124196815763E-3</v>
      </c>
      <c r="I1882" s="13">
        <f t="shared" ca="1" si="209"/>
        <v>9.5546662490628709E-3</v>
      </c>
    </row>
    <row r="1883" spans="1:9">
      <c r="A1883" s="2">
        <f t="shared" ca="1" si="208"/>
        <v>1876</v>
      </c>
      <c r="B1883" s="6">
        <v>0.25678247810629107</v>
      </c>
      <c r="C1883" s="6">
        <v>0.25763850669570765</v>
      </c>
      <c r="D1883" s="14">
        <f t="shared" ca="1" si="203"/>
        <v>8.5602858941657978E-4</v>
      </c>
      <c r="E1883" s="13">
        <f t="shared" ca="1" si="204"/>
        <v>7.6960812864740324E-4</v>
      </c>
      <c r="F1883" s="13">
        <f t="shared" ca="1" si="205"/>
        <v>0.51131098391932406</v>
      </c>
      <c r="G1883" s="13">
        <f t="shared" ca="1" si="206"/>
        <v>0.52100046650892906</v>
      </c>
      <c r="H1883" s="13">
        <f t="shared" ca="1" si="207"/>
        <v>9.689482589605003E-3</v>
      </c>
      <c r="I1883" s="13">
        <f t="shared" ca="1" si="209"/>
        <v>9.9620364189862975E-3</v>
      </c>
    </row>
    <row r="1884" spans="1:9">
      <c r="A1884" s="2">
        <f t="shared" ca="1" si="208"/>
        <v>1877</v>
      </c>
      <c r="B1884" s="6">
        <v>0.25710124215794594</v>
      </c>
      <c r="C1884" s="6">
        <v>0.25774597303630481</v>
      </c>
      <c r="D1884" s="14">
        <f t="shared" ca="1" si="203"/>
        <v>6.4473087835886789E-4</v>
      </c>
      <c r="E1884" s="13">
        <f t="shared" ca="1" si="204"/>
        <v>7.6967790329113273E-4</v>
      </c>
      <c r="F1884" s="13">
        <f t="shared" ca="1" si="205"/>
        <v>0.51158353774870535</v>
      </c>
      <c r="G1884" s="13">
        <f t="shared" ca="1" si="206"/>
        <v>0.52114129068882187</v>
      </c>
      <c r="H1884" s="13">
        <f t="shared" ca="1" si="207"/>
        <v>9.5577529401165151E-3</v>
      </c>
      <c r="I1884" s="13">
        <f t="shared" ca="1" si="209"/>
        <v>9.8303067694978097E-3</v>
      </c>
    </row>
    <row r="1885" spans="1:9">
      <c r="A1885" s="2">
        <f t="shared" ca="1" si="208"/>
        <v>1878</v>
      </c>
      <c r="B1885" s="6">
        <v>0.25697920824362658</v>
      </c>
      <c r="C1885" s="6">
        <v>0.25784859110066721</v>
      </c>
      <c r="D1885" s="14">
        <f t="shared" ca="1" si="203"/>
        <v>8.6938285704063478E-4</v>
      </c>
      <c r="E1885" s="13">
        <f t="shared" ca="1" si="204"/>
        <v>7.7005078709146968E-4</v>
      </c>
      <c r="F1885" s="13">
        <f t="shared" ca="1" si="205"/>
        <v>0.51185609157808665</v>
      </c>
      <c r="G1885" s="13">
        <f t="shared" ca="1" si="206"/>
        <v>0.52189380852790401</v>
      </c>
      <c r="H1885" s="13">
        <f t="shared" ca="1" si="207"/>
        <v>1.0037716949817366E-2</v>
      </c>
      <c r="I1885" s="13">
        <f t="shared" ca="1" si="209"/>
        <v>1.031027077919866E-2</v>
      </c>
    </row>
    <row r="1886" spans="1:9">
      <c r="A1886" s="2">
        <f t="shared" ca="1" si="208"/>
        <v>1879</v>
      </c>
      <c r="B1886" s="6">
        <v>0.25681025098451182</v>
      </c>
      <c r="C1886" s="6">
        <v>0.25791346645250013</v>
      </c>
      <c r="D1886" s="14">
        <f t="shared" ca="1" si="203"/>
        <v>1.1032154679883055E-3</v>
      </c>
      <c r="E1886" s="13">
        <f t="shared" ca="1" si="204"/>
        <v>7.7024341409831498E-4</v>
      </c>
      <c r="F1886" s="13">
        <f t="shared" ca="1" si="205"/>
        <v>0.51212864540746794</v>
      </c>
      <c r="G1886" s="13">
        <f t="shared" ca="1" si="206"/>
        <v>0.52228250753426786</v>
      </c>
      <c r="H1886" s="13">
        <f t="shared" ca="1" si="207"/>
        <v>1.0153862126799917E-2</v>
      </c>
      <c r="I1886" s="13">
        <f t="shared" ca="1" si="209"/>
        <v>1.0426415956181212E-2</v>
      </c>
    </row>
    <row r="1887" spans="1:9">
      <c r="A1887" s="2">
        <f t="shared" ca="1" si="208"/>
        <v>1880</v>
      </c>
      <c r="B1887" s="6">
        <v>0.25693963410398996</v>
      </c>
      <c r="C1887" s="6">
        <v>0.25784880579642261</v>
      </c>
      <c r="D1887" s="14">
        <f t="shared" ca="1" si="203"/>
        <v>9.0917169243265317E-4</v>
      </c>
      <c r="E1887" s="13">
        <f t="shared" ca="1" si="204"/>
        <v>7.7026359071463713E-4</v>
      </c>
      <c r="F1887" s="13">
        <f t="shared" ca="1" si="205"/>
        <v>0.51240119923684924</v>
      </c>
      <c r="G1887" s="13">
        <f t="shared" ca="1" si="206"/>
        <v>0.52232321993137265</v>
      </c>
      <c r="H1887" s="13">
        <f t="shared" ca="1" si="207"/>
        <v>9.9220206945234146E-3</v>
      </c>
      <c r="I1887" s="13">
        <f t="shared" ca="1" si="209"/>
        <v>1.0194574523904709E-2</v>
      </c>
    </row>
    <row r="1888" spans="1:9">
      <c r="A1888" s="2">
        <f t="shared" ca="1" si="208"/>
        <v>1881</v>
      </c>
      <c r="B1888" s="6">
        <v>0.25740392060588574</v>
      </c>
      <c r="C1888" s="6">
        <v>0.25804354859835932</v>
      </c>
      <c r="D1888" s="14">
        <f t="shared" ca="1" si="203"/>
        <v>6.3962799247357927E-4</v>
      </c>
      <c r="E1888" s="13">
        <f t="shared" ca="1" si="204"/>
        <v>7.7035155326971028E-4</v>
      </c>
      <c r="F1888" s="13">
        <f t="shared" ca="1" si="205"/>
        <v>0.51267375306623053</v>
      </c>
      <c r="G1888" s="13">
        <f t="shared" ca="1" si="206"/>
        <v>0.52250070712124574</v>
      </c>
      <c r="H1888" s="13">
        <f t="shared" ca="1" si="207"/>
        <v>9.8269540550152135E-3</v>
      </c>
      <c r="I1888" s="13">
        <f t="shared" ca="1" si="209"/>
        <v>1.0099507884396508E-2</v>
      </c>
    </row>
    <row r="1889" spans="1:9">
      <c r="A1889" s="2">
        <f t="shared" ca="1" si="208"/>
        <v>1882</v>
      </c>
      <c r="B1889" s="6">
        <v>0.25731703905915693</v>
      </c>
      <c r="C1889" s="6">
        <v>0.25799739688266893</v>
      </c>
      <c r="D1889" s="14">
        <f t="shared" ca="1" si="203"/>
        <v>6.8035782351200114E-4</v>
      </c>
      <c r="E1889" s="13">
        <f t="shared" ca="1" si="204"/>
        <v>7.7077228805816356E-4</v>
      </c>
      <c r="F1889" s="13">
        <f t="shared" ca="1" si="205"/>
        <v>0.51294630689561194</v>
      </c>
      <c r="G1889" s="13">
        <f t="shared" ca="1" si="206"/>
        <v>0.52334956314591219</v>
      </c>
      <c r="H1889" s="13">
        <f t="shared" ca="1" si="207"/>
        <v>1.0403256250300252E-2</v>
      </c>
      <c r="I1889" s="13">
        <f t="shared" ca="1" si="209"/>
        <v>1.0675810079681658E-2</v>
      </c>
    </row>
    <row r="1890" spans="1:9">
      <c r="A1890" s="2">
        <f t="shared" ca="1" si="208"/>
        <v>1883</v>
      </c>
      <c r="B1890" s="6">
        <v>0.25759674369077773</v>
      </c>
      <c r="C1890" s="6">
        <v>0.25797660238367959</v>
      </c>
      <c r="D1890" s="14">
        <f t="shared" ca="1" si="203"/>
        <v>3.798586929018577E-4</v>
      </c>
      <c r="E1890" s="13">
        <f t="shared" ca="1" si="204"/>
        <v>7.7103692156232917E-4</v>
      </c>
      <c r="F1890" s="13">
        <f t="shared" ca="1" si="205"/>
        <v>0.51321886072499323</v>
      </c>
      <c r="G1890" s="13">
        <f t="shared" ca="1" si="206"/>
        <v>0.52388340278105494</v>
      </c>
      <c r="H1890" s="13">
        <f t="shared" ca="1" si="207"/>
        <v>1.066454205606171E-2</v>
      </c>
      <c r="I1890" s="13">
        <f t="shared" ca="1" si="209"/>
        <v>1.0937095885443004E-2</v>
      </c>
    </row>
    <row r="1891" spans="1:9">
      <c r="A1891" s="2">
        <f t="shared" ca="1" si="208"/>
        <v>1884</v>
      </c>
      <c r="B1891" s="6">
        <v>0.25748480356305858</v>
      </c>
      <c r="C1891" s="6">
        <v>0.25798886210995731</v>
      </c>
      <c r="D1891" s="14">
        <f t="shared" ca="1" si="203"/>
        <v>5.0405854689872243E-4</v>
      </c>
      <c r="E1891" s="13">
        <f t="shared" ca="1" si="204"/>
        <v>7.7106732436263425E-4</v>
      </c>
      <c r="F1891" s="13">
        <f t="shared" ca="1" si="205"/>
        <v>0.51349141455437453</v>
      </c>
      <c r="G1891" s="13">
        <f t="shared" ca="1" si="206"/>
        <v>0.52394473003761155</v>
      </c>
      <c r="H1891" s="13">
        <f t="shared" ca="1" si="207"/>
        <v>1.0453315483237025E-2</v>
      </c>
      <c r="I1891" s="13">
        <f t="shared" ca="1" si="209"/>
        <v>1.0725869312618319E-2</v>
      </c>
    </row>
    <row r="1892" spans="1:9">
      <c r="A1892" s="2">
        <f t="shared" ca="1" si="208"/>
        <v>1885</v>
      </c>
      <c r="B1892" s="6">
        <v>0.25726053393644882</v>
      </c>
      <c r="C1892" s="6">
        <v>0.2581799848379035</v>
      </c>
      <c r="D1892" s="14">
        <f t="shared" ca="1" si="203"/>
        <v>9.1945090145467701E-4</v>
      </c>
      <c r="E1892" s="13">
        <f t="shared" ca="1" si="204"/>
        <v>7.7119473414932749E-4</v>
      </c>
      <c r="F1892" s="13">
        <f t="shared" ca="1" si="205"/>
        <v>0.51376396838375582</v>
      </c>
      <c r="G1892" s="13">
        <f t="shared" ca="1" si="206"/>
        <v>0.52420172741719029</v>
      </c>
      <c r="H1892" s="13">
        <f t="shared" ca="1" si="207"/>
        <v>1.0437759033434468E-2</v>
      </c>
      <c r="I1892" s="13">
        <f t="shared" ca="1" si="209"/>
        <v>1.0710312862815763E-2</v>
      </c>
    </row>
    <row r="1893" spans="1:9">
      <c r="A1893" s="2">
        <f t="shared" ca="1" si="208"/>
        <v>1886</v>
      </c>
      <c r="B1893" s="6">
        <v>0.25761990384762035</v>
      </c>
      <c r="C1893" s="6">
        <v>0.25814596819615154</v>
      </c>
      <c r="D1893" s="14">
        <f t="shared" ca="1" si="203"/>
        <v>5.2606434853119666E-4</v>
      </c>
      <c r="E1893" s="13">
        <f t="shared" ca="1" si="204"/>
        <v>7.7169686542849503E-4</v>
      </c>
      <c r="F1893" s="13">
        <f t="shared" ca="1" si="205"/>
        <v>0.51403652221313711</v>
      </c>
      <c r="G1893" s="13">
        <f t="shared" ca="1" si="206"/>
        <v>0.52521444052735577</v>
      </c>
      <c r="H1893" s="13">
        <f t="shared" ca="1" si="207"/>
        <v>1.117791831421866E-2</v>
      </c>
      <c r="I1893" s="13">
        <f t="shared" ca="1" si="209"/>
        <v>1.1450472143599955E-2</v>
      </c>
    </row>
    <row r="1894" spans="1:9">
      <c r="A1894" s="2">
        <f t="shared" ca="1" si="208"/>
        <v>1887</v>
      </c>
      <c r="B1894" s="6">
        <v>0.25797416695644493</v>
      </c>
      <c r="C1894" s="6">
        <v>0.25853154790563809</v>
      </c>
      <c r="D1894" s="14">
        <f t="shared" ca="1" si="203"/>
        <v>5.5738094919316472E-4</v>
      </c>
      <c r="E1894" s="13">
        <f t="shared" ca="1" si="204"/>
        <v>7.7176532271744369E-4</v>
      </c>
      <c r="F1894" s="13">
        <f t="shared" ca="1" si="205"/>
        <v>0.51430907604251841</v>
      </c>
      <c r="G1894" s="13">
        <f t="shared" ca="1" si="206"/>
        <v>0.52535249062493017</v>
      </c>
      <c r="H1894" s="13">
        <f t="shared" ca="1" si="207"/>
        <v>1.1043414582411759E-2</v>
      </c>
      <c r="I1894" s="13">
        <f t="shared" ca="1" si="209"/>
        <v>1.1315968411793054E-2</v>
      </c>
    </row>
    <row r="1895" spans="1:9">
      <c r="A1895" s="2">
        <f t="shared" ca="1" si="208"/>
        <v>1888</v>
      </c>
      <c r="B1895" s="6">
        <v>0.25815589525478788</v>
      </c>
      <c r="C1895" s="6">
        <v>0.25874848072562801</v>
      </c>
      <c r="D1895" s="14">
        <f t="shared" ca="1" si="203"/>
        <v>5.9258547084012347E-4</v>
      </c>
      <c r="E1895" s="13">
        <f t="shared" ca="1" si="204"/>
        <v>7.7178235846736554E-4</v>
      </c>
      <c r="F1895" s="13">
        <f t="shared" ca="1" si="205"/>
        <v>0.5145816298718997</v>
      </c>
      <c r="G1895" s="13">
        <f t="shared" ca="1" si="206"/>
        <v>0.52538684407652925</v>
      </c>
      <c r="H1895" s="13">
        <f t="shared" ca="1" si="207"/>
        <v>1.0805214204629543E-2</v>
      </c>
      <c r="I1895" s="13">
        <f t="shared" ca="1" si="209"/>
        <v>1.1077768034010838E-2</v>
      </c>
    </row>
    <row r="1896" spans="1:9">
      <c r="A1896" s="2">
        <f t="shared" ca="1" si="208"/>
        <v>1889</v>
      </c>
      <c r="B1896" s="6">
        <v>0.25773923488422196</v>
      </c>
      <c r="C1896" s="6">
        <v>0.25869157534918857</v>
      </c>
      <c r="D1896" s="14">
        <f t="shared" ca="1" si="203"/>
        <v>9.5234046496661673E-4</v>
      </c>
      <c r="E1896" s="13">
        <f t="shared" ca="1" si="204"/>
        <v>7.7180048301300763E-4</v>
      </c>
      <c r="F1896" s="13">
        <f t="shared" ca="1" si="205"/>
        <v>0.514854183701281</v>
      </c>
      <c r="G1896" s="13">
        <f t="shared" ca="1" si="206"/>
        <v>0.52542339286584094</v>
      </c>
      <c r="H1896" s="13">
        <f t="shared" ca="1" si="207"/>
        <v>1.0569209164559945E-2</v>
      </c>
      <c r="I1896" s="13">
        <f t="shared" ca="1" si="209"/>
        <v>1.084176299394124E-2</v>
      </c>
    </row>
    <row r="1897" spans="1:9">
      <c r="A1897" s="2">
        <f t="shared" ca="1" si="208"/>
        <v>1890</v>
      </c>
      <c r="B1897" s="6">
        <v>0.2581280655300327</v>
      </c>
      <c r="C1897" s="6">
        <v>0.25877974434490181</v>
      </c>
      <c r="D1897" s="14">
        <f t="shared" ca="1" si="203"/>
        <v>6.516788148691055E-4</v>
      </c>
      <c r="E1897" s="13">
        <f t="shared" ca="1" si="204"/>
        <v>7.7190948468125464E-4</v>
      </c>
      <c r="F1897" s="13">
        <f t="shared" ca="1" si="205"/>
        <v>0.51512673753066229</v>
      </c>
      <c r="G1897" s="13">
        <f t="shared" ca="1" si="206"/>
        <v>0.5256431926241858</v>
      </c>
      <c r="H1897" s="13">
        <f t="shared" ca="1" si="207"/>
        <v>1.0516455093523502E-2</v>
      </c>
      <c r="I1897" s="13">
        <f t="shared" ca="1" si="209"/>
        <v>1.0789008922904797E-2</v>
      </c>
    </row>
    <row r="1898" spans="1:9">
      <c r="A1898" s="2">
        <f t="shared" ca="1" si="208"/>
        <v>1891</v>
      </c>
      <c r="B1898" s="6">
        <v>0.2578066266249997</v>
      </c>
      <c r="C1898" s="6">
        <v>0.25873039388807306</v>
      </c>
      <c r="D1898" s="14">
        <f t="shared" ca="1" si="203"/>
        <v>9.2376726307336066E-4</v>
      </c>
      <c r="E1898" s="13">
        <f t="shared" ca="1" si="204"/>
        <v>7.7203406556691778E-4</v>
      </c>
      <c r="F1898" s="13">
        <f t="shared" ca="1" si="205"/>
        <v>0.51539929136004359</v>
      </c>
      <c r="G1898" s="13">
        <f t="shared" ca="1" si="206"/>
        <v>0.52589439497126844</v>
      </c>
      <c r="H1898" s="13">
        <f t="shared" ca="1" si="207"/>
        <v>1.0495103611224854E-2</v>
      </c>
      <c r="I1898" s="13">
        <f t="shared" ca="1" si="209"/>
        <v>1.0767657440606149E-2</v>
      </c>
    </row>
    <row r="1899" spans="1:9">
      <c r="A1899" s="2">
        <f t="shared" ca="1" si="208"/>
        <v>1892</v>
      </c>
      <c r="B1899" s="6">
        <v>0.25822282871335855</v>
      </c>
      <c r="C1899" s="6">
        <v>0.25880013703062016</v>
      </c>
      <c r="D1899" s="14">
        <f t="shared" ca="1" si="203"/>
        <v>5.7730831726160448E-4</v>
      </c>
      <c r="E1899" s="13">
        <f t="shared" ca="1" si="204"/>
        <v>7.7243297067108863E-4</v>
      </c>
      <c r="F1899" s="13">
        <f t="shared" ca="1" si="205"/>
        <v>0.51567184518942488</v>
      </c>
      <c r="G1899" s="13">
        <f t="shared" ca="1" si="206"/>
        <v>0.52669864755631624</v>
      </c>
      <c r="H1899" s="13">
        <f t="shared" ca="1" si="207"/>
        <v>1.1026802366891353E-2</v>
      </c>
      <c r="I1899" s="13">
        <f t="shared" ca="1" si="209"/>
        <v>1.1299356196272647E-2</v>
      </c>
    </row>
    <row r="1900" spans="1:9">
      <c r="A1900" s="2">
        <f t="shared" ca="1" si="208"/>
        <v>1893</v>
      </c>
      <c r="B1900" s="6">
        <v>0.2580756064750685</v>
      </c>
      <c r="C1900" s="6">
        <v>0.2590525277515629</v>
      </c>
      <c r="D1900" s="14">
        <f t="shared" ca="1" si="203"/>
        <v>9.7692127649440241E-4</v>
      </c>
      <c r="E1900" s="13">
        <f t="shared" ca="1" si="204"/>
        <v>7.7273813561679061E-4</v>
      </c>
      <c r="F1900" s="13">
        <f t="shared" ca="1" si="205"/>
        <v>0.51594439901880618</v>
      </c>
      <c r="G1900" s="13">
        <f t="shared" ca="1" si="206"/>
        <v>0.52731381032618052</v>
      </c>
      <c r="H1900" s="13">
        <f t="shared" ca="1" si="207"/>
        <v>1.1369411307374344E-2</v>
      </c>
      <c r="I1900" s="13">
        <f t="shared" ca="1" si="209"/>
        <v>1.1641965136755639E-2</v>
      </c>
    </row>
    <row r="1901" spans="1:9">
      <c r="A1901" s="2">
        <f t="shared" ca="1" si="208"/>
        <v>1894</v>
      </c>
      <c r="B1901" s="6">
        <v>0.25848987949927699</v>
      </c>
      <c r="C1901" s="6">
        <v>0.25900997588179214</v>
      </c>
      <c r="D1901" s="14">
        <f t="shared" ca="1" si="203"/>
        <v>5.2009638251515611E-4</v>
      </c>
      <c r="E1901" s="13">
        <f t="shared" ca="1" si="204"/>
        <v>7.7294780787157125E-4</v>
      </c>
      <c r="F1901" s="13">
        <f t="shared" ca="1" si="205"/>
        <v>0.51621695284818747</v>
      </c>
      <c r="G1901" s="13">
        <f t="shared" ca="1" si="206"/>
        <v>0.52773642658591335</v>
      </c>
      <c r="H1901" s="13">
        <f t="shared" ca="1" si="207"/>
        <v>1.1519473737725883E-2</v>
      </c>
      <c r="I1901" s="13">
        <f t="shared" ca="1" si="209"/>
        <v>1.1792027567107177E-2</v>
      </c>
    </row>
    <row r="1902" spans="1:9">
      <c r="A1902" s="2">
        <f t="shared" ca="1" si="208"/>
        <v>1895</v>
      </c>
      <c r="B1902" s="6">
        <v>0.25840274611492059</v>
      </c>
      <c r="C1902" s="6">
        <v>0.25913845066032304</v>
      </c>
      <c r="D1902" s="14">
        <f t="shared" ca="1" si="203"/>
        <v>7.3570454540244912E-4</v>
      </c>
      <c r="E1902" s="13">
        <f t="shared" ca="1" si="204"/>
        <v>7.7318002173276668E-4</v>
      </c>
      <c r="F1902" s="13">
        <f t="shared" ca="1" si="205"/>
        <v>0.51648950667756877</v>
      </c>
      <c r="G1902" s="13">
        <f t="shared" ca="1" si="206"/>
        <v>0.52820443077854917</v>
      </c>
      <c r="H1902" s="13">
        <f t="shared" ca="1" si="207"/>
        <v>1.1714924100980406E-2</v>
      </c>
      <c r="I1902" s="13">
        <f t="shared" ca="1" si="209"/>
        <v>1.1987477930361701E-2</v>
      </c>
    </row>
    <row r="1903" spans="1:9">
      <c r="A1903" s="2">
        <f t="shared" ca="1" si="208"/>
        <v>1896</v>
      </c>
      <c r="B1903" s="6">
        <v>0.25860933835713384</v>
      </c>
      <c r="C1903" s="6">
        <v>0.25949270084584941</v>
      </c>
      <c r="D1903" s="14">
        <f t="shared" ca="1" si="203"/>
        <v>8.8336248871556666E-4</v>
      </c>
      <c r="E1903" s="13">
        <f t="shared" ca="1" si="204"/>
        <v>7.7358103124325339E-4</v>
      </c>
      <c r="F1903" s="13">
        <f t="shared" ca="1" si="205"/>
        <v>0.51676206050695017</v>
      </c>
      <c r="G1903" s="13">
        <f t="shared" ca="1" si="206"/>
        <v>0.52901250790964771</v>
      </c>
      <c r="H1903" s="13">
        <f t="shared" ca="1" si="207"/>
        <v>1.225044740269754E-2</v>
      </c>
      <c r="I1903" s="13">
        <f t="shared" ca="1" si="209"/>
        <v>1.2523001232078945E-2</v>
      </c>
    </row>
    <row r="1904" spans="1:9">
      <c r="A1904" s="2">
        <f t="shared" ca="1" si="208"/>
        <v>1897</v>
      </c>
      <c r="B1904" s="6">
        <v>0.25904937449438703</v>
      </c>
      <c r="C1904" s="6">
        <v>0.25946171400570578</v>
      </c>
      <c r="D1904" s="14">
        <f t="shared" ca="1" si="203"/>
        <v>4.1233951131874891E-4</v>
      </c>
      <c r="E1904" s="13">
        <f t="shared" ca="1" si="204"/>
        <v>7.7362026036764675E-4</v>
      </c>
      <c r="F1904" s="13">
        <f t="shared" ca="1" si="205"/>
        <v>0.51703461433633147</v>
      </c>
      <c r="G1904" s="13">
        <f t="shared" ca="1" si="206"/>
        <v>0.5290915506737508</v>
      </c>
      <c r="H1904" s="13">
        <f t="shared" ca="1" si="207"/>
        <v>1.2056936337419333E-2</v>
      </c>
      <c r="I1904" s="13">
        <f t="shared" ca="1" si="209"/>
        <v>1.2329490166800627E-2</v>
      </c>
    </row>
    <row r="1905" spans="1:9">
      <c r="A1905" s="2">
        <f t="shared" ca="1" si="208"/>
        <v>1898</v>
      </c>
      <c r="B1905" s="6">
        <v>0.25891349743568998</v>
      </c>
      <c r="C1905" s="6">
        <v>0.2596115199413247</v>
      </c>
      <c r="D1905" s="14">
        <f t="shared" ca="1" si="203"/>
        <v>6.9802250563472112E-4</v>
      </c>
      <c r="E1905" s="13">
        <f t="shared" ca="1" si="204"/>
        <v>7.7367407532258348E-4</v>
      </c>
      <c r="F1905" s="13">
        <f t="shared" ca="1" si="205"/>
        <v>0.51730716816571276</v>
      </c>
      <c r="G1905" s="13">
        <f t="shared" ca="1" si="206"/>
        <v>0.52919998005274238</v>
      </c>
      <c r="H1905" s="13">
        <f t="shared" ca="1" si="207"/>
        <v>1.189281188702962E-2</v>
      </c>
      <c r="I1905" s="13">
        <f t="shared" ca="1" si="209"/>
        <v>1.2165365716410914E-2</v>
      </c>
    </row>
    <row r="1906" spans="1:9">
      <c r="A1906" s="2">
        <f t="shared" ca="1" si="208"/>
        <v>1899</v>
      </c>
      <c r="B1906" s="6">
        <v>0.25878965001720594</v>
      </c>
      <c r="C1906" s="6">
        <v>0.25964254388148372</v>
      </c>
      <c r="D1906" s="14">
        <f t="shared" ca="1" si="203"/>
        <v>8.5289386427778169E-4</v>
      </c>
      <c r="E1906" s="13">
        <f t="shared" ca="1" si="204"/>
        <v>7.7379002349681203E-4</v>
      </c>
      <c r="F1906" s="13">
        <f t="shared" ca="1" si="205"/>
        <v>0.51757972199509406</v>
      </c>
      <c r="G1906" s="13">
        <f t="shared" ca="1" si="206"/>
        <v>0.52943358954286668</v>
      </c>
      <c r="H1906" s="13">
        <f t="shared" ca="1" si="207"/>
        <v>1.1853867547772623E-2</v>
      </c>
      <c r="I1906" s="13">
        <f t="shared" ca="1" si="209"/>
        <v>1.2126421377153918E-2</v>
      </c>
    </row>
    <row r="1907" spans="1:9">
      <c r="A1907" s="2">
        <f t="shared" ca="1" si="208"/>
        <v>1900</v>
      </c>
      <c r="B1907" s="6">
        <v>0.25905888153641193</v>
      </c>
      <c r="C1907" s="6">
        <v>0.25962369402440821</v>
      </c>
      <c r="D1907" s="14">
        <f t="shared" ca="1" si="203"/>
        <v>5.6481248799628014E-4</v>
      </c>
      <c r="E1907" s="13">
        <f t="shared" ca="1" si="204"/>
        <v>7.7409331962507988E-4</v>
      </c>
      <c r="F1907" s="13">
        <f t="shared" ca="1" si="205"/>
        <v>0.51785227582447535</v>
      </c>
      <c r="G1907" s="13">
        <f t="shared" ca="1" si="206"/>
        <v>0.53004460199375891</v>
      </c>
      <c r="H1907" s="13">
        <f t="shared" ca="1" si="207"/>
        <v>1.2192326169283563E-2</v>
      </c>
      <c r="I1907" s="13">
        <f t="shared" ca="1" si="209"/>
        <v>1.2464879998664857E-2</v>
      </c>
    </row>
    <row r="1908" spans="1:9">
      <c r="A1908" s="2">
        <f t="shared" ca="1" si="208"/>
        <v>1901</v>
      </c>
      <c r="B1908" s="6">
        <v>0.2589183059112703</v>
      </c>
      <c r="C1908" s="6">
        <v>0.25967348433045506</v>
      </c>
      <c r="D1908" s="14">
        <f t="shared" ca="1" si="203"/>
        <v>7.5517841918476547E-4</v>
      </c>
      <c r="E1908" s="13">
        <f t="shared" ca="1" si="204"/>
        <v>7.7448952145059424E-4</v>
      </c>
      <c r="F1908" s="13">
        <f t="shared" ca="1" si="205"/>
        <v>0.51812482965385664</v>
      </c>
      <c r="G1908" s="13">
        <f t="shared" ca="1" si="206"/>
        <v>0.530842645006387</v>
      </c>
      <c r="H1908" s="13">
        <f t="shared" ca="1" si="207"/>
        <v>1.2717815352530359E-2</v>
      </c>
      <c r="I1908" s="13">
        <f t="shared" ca="1" si="209"/>
        <v>1.2990369181911654E-2</v>
      </c>
    </row>
    <row r="1909" spans="1:9">
      <c r="A1909" s="2">
        <f t="shared" ca="1" si="208"/>
        <v>1902</v>
      </c>
      <c r="B1909" s="6">
        <v>0.25894377935251062</v>
      </c>
      <c r="C1909" s="6">
        <v>0.25989751659225441</v>
      </c>
      <c r="D1909" s="14">
        <f t="shared" ca="1" si="203"/>
        <v>9.5373723974379043E-4</v>
      </c>
      <c r="E1909" s="13">
        <f t="shared" ca="1" si="204"/>
        <v>7.7463375500730347E-4</v>
      </c>
      <c r="F1909" s="13">
        <f t="shared" ca="1" si="205"/>
        <v>0.51839738348323794</v>
      </c>
      <c r="G1909" s="13">
        <f t="shared" ca="1" si="206"/>
        <v>0.53113312662596124</v>
      </c>
      <c r="H1909" s="13">
        <f t="shared" ca="1" si="207"/>
        <v>1.2735743142723299E-2</v>
      </c>
      <c r="I1909" s="13">
        <f t="shared" ca="1" si="209"/>
        <v>1.3008296972104594E-2</v>
      </c>
    </row>
    <row r="1910" spans="1:9">
      <c r="A1910" s="2">
        <f t="shared" ca="1" si="208"/>
        <v>1903</v>
      </c>
      <c r="B1910" s="6">
        <v>0.25934216894198575</v>
      </c>
      <c r="C1910" s="6">
        <v>0.25992618879338719</v>
      </c>
      <c r="D1910" s="14">
        <f t="shared" ca="1" si="203"/>
        <v>5.8401985140144053E-4</v>
      </c>
      <c r="E1910" s="13">
        <f t="shared" ca="1" si="204"/>
        <v>7.7483050135546128E-4</v>
      </c>
      <c r="F1910" s="13">
        <f t="shared" ca="1" si="205"/>
        <v>0.51866993731261923</v>
      </c>
      <c r="G1910" s="13">
        <f t="shared" ca="1" si="206"/>
        <v>0.53152933378309009</v>
      </c>
      <c r="H1910" s="13">
        <f t="shared" ca="1" si="207"/>
        <v>1.2859396470470852E-2</v>
      </c>
      <c r="I1910" s="13">
        <f t="shared" ca="1" si="209"/>
        <v>1.3131950299852146E-2</v>
      </c>
    </row>
    <row r="1911" spans="1:9">
      <c r="A1911" s="2">
        <f t="shared" ca="1" si="208"/>
        <v>1904</v>
      </c>
      <c r="B1911" s="6">
        <v>0.25935254810516545</v>
      </c>
      <c r="C1911" s="6">
        <v>0.26009627807724084</v>
      </c>
      <c r="D1911" s="14">
        <f t="shared" ca="1" si="203"/>
        <v>7.4372997207539093E-4</v>
      </c>
      <c r="E1911" s="13">
        <f t="shared" ca="1" si="204"/>
        <v>7.7485007724148458E-4</v>
      </c>
      <c r="F1911" s="13">
        <f t="shared" ca="1" si="205"/>
        <v>0.51894249114200053</v>
      </c>
      <c r="G1911" s="13">
        <f t="shared" ca="1" si="206"/>
        <v>0.53156875351253829</v>
      </c>
      <c r="H1911" s="13">
        <f t="shared" ca="1" si="207"/>
        <v>1.2626262370537766E-2</v>
      </c>
      <c r="I1911" s="13">
        <f t="shared" ca="1" si="209"/>
        <v>1.2898816199919061E-2</v>
      </c>
    </row>
    <row r="1912" spans="1:9">
      <c r="A1912" s="2">
        <f t="shared" ca="1" si="208"/>
        <v>1905</v>
      </c>
      <c r="B1912" s="6">
        <v>0.25911712466586406</v>
      </c>
      <c r="C1912" s="6">
        <v>0.26012630957480942</v>
      </c>
      <c r="D1912" s="14">
        <f t="shared" ca="1" si="203"/>
        <v>1.0091849089453597E-3</v>
      </c>
      <c r="E1912" s="13">
        <f t="shared" ca="1" si="204"/>
        <v>7.7521181490275426E-4</v>
      </c>
      <c r="F1912" s="13">
        <f t="shared" ca="1" si="205"/>
        <v>0.51921504497138182</v>
      </c>
      <c r="G1912" s="13">
        <f t="shared" ca="1" si="206"/>
        <v>0.53229711045051775</v>
      </c>
      <c r="H1912" s="13">
        <f t="shared" ca="1" si="207"/>
        <v>1.3082065479135929E-2</v>
      </c>
      <c r="I1912" s="13">
        <f t="shared" ca="1" si="209"/>
        <v>1.3354619308517224E-2</v>
      </c>
    </row>
    <row r="1913" spans="1:9">
      <c r="A1913" s="2">
        <f t="shared" ca="1" si="208"/>
        <v>1906</v>
      </c>
      <c r="B1913" s="6">
        <v>0.25950335397390245</v>
      </c>
      <c r="C1913" s="6">
        <v>0.26031616929265688</v>
      </c>
      <c r="D1913" s="14">
        <f t="shared" ca="1" si="203"/>
        <v>8.1281531875443402E-4</v>
      </c>
      <c r="E1913" s="13">
        <f t="shared" ca="1" si="204"/>
        <v>7.7522598909623985E-4</v>
      </c>
      <c r="F1913" s="13">
        <f t="shared" ca="1" si="205"/>
        <v>0.51948759880076312</v>
      </c>
      <c r="G1913" s="13">
        <f t="shared" ca="1" si="206"/>
        <v>0.53232564739985233</v>
      </c>
      <c r="H1913" s="13">
        <f t="shared" ca="1" si="207"/>
        <v>1.2838048599089213E-2</v>
      </c>
      <c r="I1913" s="13">
        <f t="shared" ca="1" si="209"/>
        <v>1.3110602428470508E-2</v>
      </c>
    </row>
    <row r="1914" spans="1:9">
      <c r="A1914" s="2">
        <f t="shared" ca="1" si="208"/>
        <v>1907</v>
      </c>
      <c r="B1914" s="6">
        <v>0.25980115173332763</v>
      </c>
      <c r="C1914" s="6">
        <v>0.26026420701903208</v>
      </c>
      <c r="D1914" s="14">
        <f t="shared" ca="1" si="203"/>
        <v>4.6305528570445009E-4</v>
      </c>
      <c r="E1914" s="13">
        <f t="shared" ca="1" si="204"/>
        <v>7.7534992546579584E-4</v>
      </c>
      <c r="F1914" s="13">
        <f t="shared" ca="1" si="205"/>
        <v>0.51976015263014441</v>
      </c>
      <c r="G1914" s="13">
        <f t="shared" ca="1" si="206"/>
        <v>0.53257516009413641</v>
      </c>
      <c r="H1914" s="13">
        <f t="shared" ca="1" si="207"/>
        <v>1.2815007463992001E-2</v>
      </c>
      <c r="I1914" s="13">
        <f t="shared" ca="1" si="209"/>
        <v>1.3087561293373295E-2</v>
      </c>
    </row>
    <row r="1915" spans="1:9">
      <c r="A1915" s="2">
        <f t="shared" ca="1" si="208"/>
        <v>1908</v>
      </c>
      <c r="B1915" s="6">
        <v>0.25984559097401239</v>
      </c>
      <c r="C1915" s="6">
        <v>0.26044418066756142</v>
      </c>
      <c r="D1915" s="14">
        <f t="shared" ca="1" si="203"/>
        <v>5.9858969354903424E-4</v>
      </c>
      <c r="E1915" s="13">
        <f t="shared" ca="1" si="204"/>
        <v>7.7542141686975929E-4</v>
      </c>
      <c r="F1915" s="13">
        <f t="shared" ca="1" si="205"/>
        <v>0.52003270645952571</v>
      </c>
      <c r="G1915" s="13">
        <f t="shared" ca="1" si="206"/>
        <v>0.53271908168905246</v>
      </c>
      <c r="H1915" s="13">
        <f t="shared" ca="1" si="207"/>
        <v>1.2686375229526758E-2</v>
      </c>
      <c r="I1915" s="13">
        <f t="shared" ca="1" si="209"/>
        <v>1.2958929058908053E-2</v>
      </c>
    </row>
    <row r="1916" spans="1:9">
      <c r="A1916" s="2">
        <f t="shared" ca="1" si="208"/>
        <v>1909</v>
      </c>
      <c r="B1916" s="6">
        <v>0.25957262938203257</v>
      </c>
      <c r="C1916" s="6">
        <v>0.26055408611021647</v>
      </c>
      <c r="D1916" s="14">
        <f t="shared" ca="1" si="203"/>
        <v>9.8145672818389373E-4</v>
      </c>
      <c r="E1916" s="13">
        <f t="shared" ca="1" si="204"/>
        <v>7.7550460216341266E-4</v>
      </c>
      <c r="F1916" s="13">
        <f t="shared" ca="1" si="205"/>
        <v>0.52030526028890711</v>
      </c>
      <c r="G1916" s="13">
        <f t="shared" ca="1" si="206"/>
        <v>0.53288653795796193</v>
      </c>
      <c r="H1916" s="13">
        <f t="shared" ca="1" si="207"/>
        <v>1.2581277669054813E-2</v>
      </c>
      <c r="I1916" s="13">
        <f t="shared" ca="1" si="209"/>
        <v>1.2853831498436219E-2</v>
      </c>
    </row>
    <row r="1917" spans="1:9">
      <c r="A1917" s="2">
        <f t="shared" ca="1" si="208"/>
        <v>1910</v>
      </c>
      <c r="B1917" s="6">
        <v>0.2600905706708776</v>
      </c>
      <c r="C1917" s="6">
        <v>0.26072027582529667</v>
      </c>
      <c r="D1917" s="14">
        <f t="shared" ca="1" si="203"/>
        <v>6.2970515441906905E-4</v>
      </c>
      <c r="E1917" s="13">
        <f t="shared" ca="1" si="204"/>
        <v>7.7558953724260471E-4</v>
      </c>
      <c r="F1917" s="13">
        <f t="shared" ca="1" si="205"/>
        <v>0.52057781411828841</v>
      </c>
      <c r="G1917" s="13">
        <f t="shared" ca="1" si="206"/>
        <v>0.53305750921276918</v>
      </c>
      <c r="H1917" s="13">
        <f t="shared" ca="1" si="207"/>
        <v>1.2479695094480769E-2</v>
      </c>
      <c r="I1917" s="13">
        <f t="shared" ca="1" si="209"/>
        <v>1.2752248923862064E-2</v>
      </c>
    </row>
    <row r="1918" spans="1:9">
      <c r="A1918" s="2">
        <f t="shared" ca="1" si="208"/>
        <v>1911</v>
      </c>
      <c r="B1918" s="6">
        <v>0.25978570638821841</v>
      </c>
      <c r="C1918" s="6">
        <v>0.26071544388165407</v>
      </c>
      <c r="D1918" s="14">
        <f t="shared" ca="1" si="203"/>
        <v>9.2973749343566725E-4</v>
      </c>
      <c r="E1918" s="13">
        <f t="shared" ca="1" si="204"/>
        <v>7.7562441818621042E-4</v>
      </c>
      <c r="F1918" s="13">
        <f t="shared" ca="1" si="205"/>
        <v>0.5208503679476697</v>
      </c>
      <c r="G1918" s="13">
        <f t="shared" ca="1" si="206"/>
        <v>0.53312772111656026</v>
      </c>
      <c r="H1918" s="13">
        <f t="shared" ca="1" si="207"/>
        <v>1.2277353168890559E-2</v>
      </c>
      <c r="I1918" s="13">
        <f t="shared" ca="1" si="209"/>
        <v>1.2549906998271854E-2</v>
      </c>
    </row>
    <row r="1919" spans="1:9">
      <c r="A1919" s="2">
        <f t="shared" ca="1" si="208"/>
        <v>1912</v>
      </c>
      <c r="B1919" s="6">
        <v>0.25983352732940501</v>
      </c>
      <c r="C1919" s="6">
        <v>0.26084770920938172</v>
      </c>
      <c r="D1919" s="14">
        <f t="shared" ca="1" si="203"/>
        <v>1.0141818799767055E-3</v>
      </c>
      <c r="E1919" s="13">
        <f t="shared" ca="1" si="204"/>
        <v>7.7569597658957989E-4</v>
      </c>
      <c r="F1919" s="13">
        <f t="shared" ca="1" si="205"/>
        <v>0.521122921777051</v>
      </c>
      <c r="G1919" s="13">
        <f t="shared" ca="1" si="206"/>
        <v>0.53327175715103814</v>
      </c>
      <c r="H1919" s="13">
        <f t="shared" ca="1" si="207"/>
        <v>1.2148835373987144E-2</v>
      </c>
      <c r="I1919" s="13">
        <f t="shared" ca="1" si="209"/>
        <v>1.2421389203368438E-2</v>
      </c>
    </row>
    <row r="1920" spans="1:9">
      <c r="A1920" s="2">
        <f t="shared" ca="1" si="208"/>
        <v>1913</v>
      </c>
      <c r="B1920" s="6">
        <v>0.26007625774550075</v>
      </c>
      <c r="C1920" s="6">
        <v>0.26090252732509966</v>
      </c>
      <c r="D1920" s="14">
        <f t="shared" ca="1" si="203"/>
        <v>8.26269579598915E-4</v>
      </c>
      <c r="E1920" s="13">
        <f t="shared" ca="1" si="204"/>
        <v>7.7586974256144137E-4</v>
      </c>
      <c r="F1920" s="13">
        <f t="shared" ca="1" si="205"/>
        <v>0.52139547560643229</v>
      </c>
      <c r="G1920" s="13">
        <f t="shared" ca="1" si="206"/>
        <v>0.53362149887539989</v>
      </c>
      <c r="H1920" s="13">
        <f t="shared" ca="1" si="207"/>
        <v>1.2226023268967601E-2</v>
      </c>
      <c r="I1920" s="13">
        <f t="shared" ca="1" si="209"/>
        <v>1.2498577098348895E-2</v>
      </c>
    </row>
    <row r="1921" spans="1:9">
      <c r="A1921" s="2">
        <f t="shared" ca="1" si="208"/>
        <v>1914</v>
      </c>
      <c r="B1921" s="6">
        <v>0.26006117053747896</v>
      </c>
      <c r="C1921" s="6">
        <v>0.26085706946965681</v>
      </c>
      <c r="D1921" s="14">
        <f t="shared" ca="1" si="203"/>
        <v>7.9589893217785201E-4</v>
      </c>
      <c r="E1921" s="13">
        <f t="shared" ca="1" si="204"/>
        <v>7.7593571805328887E-4</v>
      </c>
      <c r="F1921" s="13">
        <f t="shared" ca="1" si="205"/>
        <v>0.52166802943581358</v>
      </c>
      <c r="G1921" s="13">
        <f t="shared" ca="1" si="206"/>
        <v>0.53375428052219975</v>
      </c>
      <c r="H1921" s="13">
        <f t="shared" ca="1" si="207"/>
        <v>1.2086251086386168E-2</v>
      </c>
      <c r="I1921" s="13">
        <f t="shared" ca="1" si="209"/>
        <v>1.2358804915767463E-2</v>
      </c>
    </row>
    <row r="1922" spans="1:9">
      <c r="A1922" s="2">
        <f t="shared" ca="1" si="208"/>
        <v>1915</v>
      </c>
      <c r="B1922" s="6">
        <v>0.25999871471418678</v>
      </c>
      <c r="C1922" s="6">
        <v>0.26101523692925233</v>
      </c>
      <c r="D1922" s="14">
        <f t="shared" ca="1" si="203"/>
        <v>1.0165222150655406E-3</v>
      </c>
      <c r="E1922" s="13">
        <f t="shared" ca="1" si="204"/>
        <v>7.7615476756959234E-4</v>
      </c>
      <c r="F1922" s="13">
        <f t="shared" ca="1" si="205"/>
        <v>0.52194058326519488</v>
      </c>
      <c r="G1922" s="13">
        <f t="shared" ca="1" si="206"/>
        <v>0.53419510431636053</v>
      </c>
      <c r="H1922" s="13">
        <f t="shared" ca="1" si="207"/>
        <v>1.2254521051165645E-2</v>
      </c>
      <c r="I1922" s="13">
        <f t="shared" ca="1" si="209"/>
        <v>1.252707488054694E-2</v>
      </c>
    </row>
    <row r="1923" spans="1:9">
      <c r="A1923" s="2">
        <f t="shared" ca="1" si="208"/>
        <v>1916</v>
      </c>
      <c r="B1923" s="6">
        <v>0.26016241278116869</v>
      </c>
      <c r="C1923" s="6">
        <v>0.26095955778947078</v>
      </c>
      <c r="D1923" s="14">
        <f t="shared" ca="1" si="203"/>
        <v>7.9714500830208035E-4</v>
      </c>
      <c r="E1923" s="13">
        <f t="shared" ca="1" si="204"/>
        <v>7.7618086028230504E-4</v>
      </c>
      <c r="F1923" s="13">
        <f t="shared" ca="1" si="205"/>
        <v>0.52221313709457617</v>
      </c>
      <c r="G1923" s="13">
        <f t="shared" ca="1" si="206"/>
        <v>0.53424761089464035</v>
      </c>
      <c r="H1923" s="13">
        <f t="shared" ca="1" si="207"/>
        <v>1.2034473800064172E-2</v>
      </c>
      <c r="I1923" s="13">
        <f t="shared" ca="1" si="209"/>
        <v>1.2307027629445466E-2</v>
      </c>
    </row>
    <row r="1924" spans="1:9">
      <c r="A1924" s="2">
        <f t="shared" ca="1" si="208"/>
        <v>1917</v>
      </c>
      <c r="B1924" s="6">
        <v>0.26033373252345793</v>
      </c>
      <c r="C1924" s="6">
        <v>0.26115271010037749</v>
      </c>
      <c r="D1924" s="14">
        <f t="shared" ca="1" si="203"/>
        <v>8.1897757691956619E-4</v>
      </c>
      <c r="E1924" s="13">
        <f t="shared" ca="1" si="204"/>
        <v>7.7652967673697004E-4</v>
      </c>
      <c r="F1924" s="13">
        <f t="shared" ca="1" si="205"/>
        <v>0.52248569092395747</v>
      </c>
      <c r="G1924" s="13">
        <f t="shared" ca="1" si="206"/>
        <v>0.53494946664553122</v>
      </c>
      <c r="H1924" s="13">
        <f t="shared" ca="1" si="207"/>
        <v>1.2463775721573755E-2</v>
      </c>
      <c r="I1924" s="13">
        <f t="shared" ca="1" si="209"/>
        <v>1.273632955095505E-2</v>
      </c>
    </row>
    <row r="1925" spans="1:9">
      <c r="A1925" s="2">
        <f t="shared" ca="1" si="208"/>
        <v>1918</v>
      </c>
      <c r="B1925" s="6">
        <v>0.26048517329472126</v>
      </c>
      <c r="C1925" s="6">
        <v>0.26132514388480738</v>
      </c>
      <c r="D1925" s="14">
        <f t="shared" ca="1" si="203"/>
        <v>8.399705900861143E-4</v>
      </c>
      <c r="E1925" s="13">
        <f t="shared" ca="1" si="204"/>
        <v>7.7662708957998428E-4</v>
      </c>
      <c r="F1925" s="13">
        <f t="shared" ca="1" si="205"/>
        <v>0.52275824475333876</v>
      </c>
      <c r="G1925" s="13">
        <f t="shared" ca="1" si="206"/>
        <v>0.53514544805201492</v>
      </c>
      <c r="H1925" s="13">
        <f t="shared" ca="1" si="207"/>
        <v>1.2387203298676153E-2</v>
      </c>
      <c r="I1925" s="13">
        <f t="shared" ca="1" si="209"/>
        <v>1.2659757128057447E-2</v>
      </c>
    </row>
    <row r="1926" spans="1:9">
      <c r="A1926" s="2">
        <f t="shared" ca="1" si="208"/>
        <v>1919</v>
      </c>
      <c r="B1926" s="6">
        <v>0.26081286655475294</v>
      </c>
      <c r="C1926" s="6">
        <v>0.26152055405368713</v>
      </c>
      <c r="D1926" s="14">
        <f t="shared" ca="1" si="203"/>
        <v>7.0768749893418414E-4</v>
      </c>
      <c r="E1926" s="13">
        <f t="shared" ca="1" si="204"/>
        <v>7.7667634907241379E-4</v>
      </c>
      <c r="F1926" s="13">
        <f t="shared" ca="1" si="205"/>
        <v>0.52303079858272006</v>
      </c>
      <c r="G1926" s="13">
        <f t="shared" ca="1" si="206"/>
        <v>0.53524454751101569</v>
      </c>
      <c r="H1926" s="13">
        <f t="shared" ca="1" si="207"/>
        <v>1.2213748928295631E-2</v>
      </c>
      <c r="I1926" s="13">
        <f t="shared" ca="1" si="209"/>
        <v>1.2486302757676926E-2</v>
      </c>
    </row>
    <row r="1927" spans="1:9">
      <c r="A1927" s="2">
        <f t="shared" ca="1" si="208"/>
        <v>1920</v>
      </c>
      <c r="B1927" s="6">
        <v>0.26060198064084111</v>
      </c>
      <c r="C1927" s="6">
        <v>0.26165766280555863</v>
      </c>
      <c r="D1927" s="14">
        <f t="shared" ca="1" si="203"/>
        <v>1.0556821647175196E-3</v>
      </c>
      <c r="E1927" s="13">
        <f t="shared" ca="1" si="204"/>
        <v>7.7701878353658715E-4</v>
      </c>
      <c r="F1927" s="13">
        <f t="shared" ca="1" si="205"/>
        <v>0.52330335241210135</v>
      </c>
      <c r="G1927" s="13">
        <f t="shared" ca="1" si="206"/>
        <v>0.53593337787382089</v>
      </c>
      <c r="H1927" s="13">
        <f t="shared" ca="1" si="207"/>
        <v>1.2630025461719541E-2</v>
      </c>
      <c r="I1927" s="13">
        <f t="shared" ca="1" si="209"/>
        <v>1.2902579291100835E-2</v>
      </c>
    </row>
    <row r="1928" spans="1:9">
      <c r="A1928" s="2">
        <f t="shared" ca="1" si="208"/>
        <v>1921</v>
      </c>
      <c r="B1928" s="6">
        <v>0.26061126251840544</v>
      </c>
      <c r="C1928" s="6">
        <v>0.26166105044014654</v>
      </c>
      <c r="D1928" s="14">
        <f t="shared" ca="1" si="203"/>
        <v>1.0497879217410966E-3</v>
      </c>
      <c r="E1928" s="13">
        <f t="shared" ca="1" si="204"/>
        <v>7.7721651358170218E-4</v>
      </c>
      <c r="F1928" s="13">
        <f t="shared" ca="1" si="205"/>
        <v>0.52357590624148265</v>
      </c>
      <c r="G1928" s="13">
        <f t="shared" ca="1" si="206"/>
        <v>0.53633106611015979</v>
      </c>
      <c r="H1928" s="13">
        <f t="shared" ca="1" si="207"/>
        <v>1.2755159868677146E-2</v>
      </c>
      <c r="I1928" s="13">
        <f t="shared" ca="1" si="209"/>
        <v>1.3027713698058441E-2</v>
      </c>
    </row>
    <row r="1929" spans="1:9">
      <c r="A1929" s="2">
        <f t="shared" ca="1" si="208"/>
        <v>1922</v>
      </c>
      <c r="B1929" s="6">
        <v>0.26069124360924145</v>
      </c>
      <c r="C1929" s="6">
        <v>0.26161466285356949</v>
      </c>
      <c r="D1929" s="14">
        <f t="shared" ref="D1929:D1992" ca="1" si="210">C1929-B1929</f>
        <v>9.2341924432803868E-4</v>
      </c>
      <c r="E1929" s="13">
        <f t="shared" ref="E1929:E1992" ca="1" si="211">SMALL($D$8:$D$3676,A1929)</f>
        <v>7.7741671096875908E-4</v>
      </c>
      <c r="F1929" s="13">
        <f t="shared" ref="F1929:F1992" ca="1" si="212">A1929/$A$7</f>
        <v>0.52384846007086394</v>
      </c>
      <c r="G1929" s="13">
        <f t="shared" ref="G1929:G1992" ca="1" si="213">IF((_xlfn.NORM.DIST(E1929,$B$3,$B$4,TRUE)-$D$1)/($D$2-$D$1)&lt;0,0,_xlfn.NORM.DIST(E1929,$B$3,$B$4,TRUE)-$D$1)/($D$2-$D$1)</f>
        <v>0.53673367214396495</v>
      </c>
      <c r="H1929" s="13">
        <f t="shared" ref="H1929:H1992" ca="1" si="214">ABS(F1929-G1929)</f>
        <v>1.2885212073101004E-2</v>
      </c>
      <c r="I1929" s="13">
        <f t="shared" ca="1" si="209"/>
        <v>1.3157765902482299E-2</v>
      </c>
    </row>
    <row r="1930" spans="1:9">
      <c r="A1930" s="2">
        <f t="shared" ref="A1930:A1993" ca="1" si="215">A1929+1</f>
        <v>1923</v>
      </c>
      <c r="B1930" s="6">
        <v>0.26116991546888407</v>
      </c>
      <c r="C1930" s="6">
        <v>0.26193819172249394</v>
      </c>
      <c r="D1930" s="14">
        <f t="shared" ca="1" si="210"/>
        <v>7.6827625360986751E-4</v>
      </c>
      <c r="E1930" s="13">
        <f t="shared" ca="1" si="211"/>
        <v>7.775147185288267E-4</v>
      </c>
      <c r="F1930" s="13">
        <f t="shared" ca="1" si="212"/>
        <v>0.52412101390024535</v>
      </c>
      <c r="G1930" s="13">
        <f t="shared" ca="1" si="213"/>
        <v>0.53693075328508622</v>
      </c>
      <c r="H1930" s="13">
        <f t="shared" ca="1" si="214"/>
        <v>1.2809739384840868E-2</v>
      </c>
      <c r="I1930" s="13">
        <f t="shared" ref="I1930:I1993" ca="1" si="216">ABS(F1929-G1930)</f>
        <v>1.3082293214222274E-2</v>
      </c>
    </row>
    <row r="1931" spans="1:9">
      <c r="A1931" s="2">
        <f t="shared" ca="1" si="215"/>
        <v>1924</v>
      </c>
      <c r="B1931" s="6">
        <v>0.26110137838405217</v>
      </c>
      <c r="C1931" s="6">
        <v>0.26197663690684092</v>
      </c>
      <c r="D1931" s="14">
        <f t="shared" ca="1" si="210"/>
        <v>8.7525852278874661E-4</v>
      </c>
      <c r="E1931" s="13">
        <f t="shared" ca="1" si="211"/>
        <v>7.7767013889878944E-4</v>
      </c>
      <c r="F1931" s="13">
        <f t="shared" ca="1" si="212"/>
        <v>0.52439356772962664</v>
      </c>
      <c r="G1931" s="13">
        <f t="shared" ca="1" si="213"/>
        <v>0.53724326212564211</v>
      </c>
      <c r="H1931" s="13">
        <f t="shared" ca="1" si="214"/>
        <v>1.2849694396015465E-2</v>
      </c>
      <c r="I1931" s="13">
        <f t="shared" ca="1" si="216"/>
        <v>1.312224822539676E-2</v>
      </c>
    </row>
    <row r="1932" spans="1:9">
      <c r="A1932" s="2">
        <f t="shared" ca="1" si="215"/>
        <v>1925</v>
      </c>
      <c r="B1932" s="6">
        <v>0.26136201840375434</v>
      </c>
      <c r="C1932" s="6">
        <v>0.26199032376264886</v>
      </c>
      <c r="D1932" s="14">
        <f t="shared" ca="1" si="210"/>
        <v>6.2830535889452088E-4</v>
      </c>
      <c r="E1932" s="13">
        <f t="shared" ca="1" si="211"/>
        <v>7.777885466444534E-4</v>
      </c>
      <c r="F1932" s="13">
        <f t="shared" ca="1" si="212"/>
        <v>0.52466612155900794</v>
      </c>
      <c r="G1932" s="13">
        <f t="shared" ca="1" si="213"/>
        <v>0.53748132993550712</v>
      </c>
      <c r="H1932" s="13">
        <f t="shared" ca="1" si="214"/>
        <v>1.2815208376499188E-2</v>
      </c>
      <c r="I1932" s="13">
        <f t="shared" ca="1" si="216"/>
        <v>1.3087762205880482E-2</v>
      </c>
    </row>
    <row r="1933" spans="1:9">
      <c r="A1933" s="2">
        <f t="shared" ca="1" si="215"/>
        <v>1926</v>
      </c>
      <c r="B1933" s="6">
        <v>0.26137926989676002</v>
      </c>
      <c r="C1933" s="6">
        <v>0.26228186632315392</v>
      </c>
      <c r="D1933" s="14">
        <f t="shared" ca="1" si="210"/>
        <v>9.0259642639389792E-4</v>
      </c>
      <c r="E1933" s="13">
        <f t="shared" ca="1" si="211"/>
        <v>7.7794493455768388E-4</v>
      </c>
      <c r="F1933" s="13">
        <f t="shared" ca="1" si="212"/>
        <v>0.52493867538838923</v>
      </c>
      <c r="G1933" s="13">
        <f t="shared" ca="1" si="213"/>
        <v>0.53779573506055167</v>
      </c>
      <c r="H1933" s="13">
        <f t="shared" ca="1" si="214"/>
        <v>1.2857059672162441E-2</v>
      </c>
      <c r="I1933" s="13">
        <f t="shared" ca="1" si="216"/>
        <v>1.3129613501543735E-2</v>
      </c>
    </row>
    <row r="1934" spans="1:9">
      <c r="A1934" s="2">
        <f t="shared" ca="1" si="215"/>
        <v>1927</v>
      </c>
      <c r="B1934" s="6">
        <v>0.26130840405032413</v>
      </c>
      <c r="C1934" s="6">
        <v>0.26230505734123455</v>
      </c>
      <c r="D1934" s="14">
        <f t="shared" ca="1" si="210"/>
        <v>9.9665329091042087E-4</v>
      </c>
      <c r="E1934" s="13">
        <f t="shared" ca="1" si="211"/>
        <v>7.7807703058185851E-4</v>
      </c>
      <c r="F1934" s="13">
        <f t="shared" ca="1" si="212"/>
        <v>0.52521122921777053</v>
      </c>
      <c r="G1934" s="13">
        <f t="shared" ca="1" si="213"/>
        <v>0.53806128129104036</v>
      </c>
      <c r="H1934" s="13">
        <f t="shared" ca="1" si="214"/>
        <v>1.2850052073269835E-2</v>
      </c>
      <c r="I1934" s="13">
        <f t="shared" ca="1" si="216"/>
        <v>1.312260590265113E-2</v>
      </c>
    </row>
    <row r="1935" spans="1:9">
      <c r="A1935" s="2">
        <f t="shared" ca="1" si="215"/>
        <v>1928</v>
      </c>
      <c r="B1935" s="6">
        <v>0.26129815174779475</v>
      </c>
      <c r="C1935" s="6">
        <v>0.26224028640824604</v>
      </c>
      <c r="D1935" s="14">
        <f t="shared" ca="1" si="210"/>
        <v>9.4213466045128813E-4</v>
      </c>
      <c r="E1935" s="13">
        <f t="shared" ca="1" si="211"/>
        <v>7.7819604567080924E-4</v>
      </c>
      <c r="F1935" s="13">
        <f t="shared" ca="1" si="212"/>
        <v>0.52548378304715182</v>
      </c>
      <c r="G1935" s="13">
        <f t="shared" ca="1" si="213"/>
        <v>0.53830051417278357</v>
      </c>
      <c r="H1935" s="13">
        <f t="shared" ca="1" si="214"/>
        <v>1.2816731125631753E-2</v>
      </c>
      <c r="I1935" s="13">
        <f t="shared" ca="1" si="216"/>
        <v>1.3089284955013047E-2</v>
      </c>
    </row>
    <row r="1936" spans="1:9">
      <c r="A1936" s="2">
        <f t="shared" ca="1" si="215"/>
        <v>1929</v>
      </c>
      <c r="B1936" s="6">
        <v>0.26164489095728483</v>
      </c>
      <c r="C1936" s="6">
        <v>0.26241515454799946</v>
      </c>
      <c r="D1936" s="14">
        <f t="shared" ca="1" si="210"/>
        <v>7.7026359071463713E-4</v>
      </c>
      <c r="E1936" s="13">
        <f t="shared" ca="1" si="211"/>
        <v>7.7823866777210204E-4</v>
      </c>
      <c r="F1936" s="13">
        <f t="shared" ca="1" si="212"/>
        <v>0.52575633687653311</v>
      </c>
      <c r="G1936" s="13">
        <f t="shared" ca="1" si="213"/>
        <v>0.53838618506948022</v>
      </c>
      <c r="H1936" s="13">
        <f t="shared" ca="1" si="214"/>
        <v>1.2629848192947102E-2</v>
      </c>
      <c r="I1936" s="13">
        <f t="shared" ca="1" si="216"/>
        <v>1.2902402022328396E-2</v>
      </c>
    </row>
    <row r="1937" spans="1:9">
      <c r="A1937" s="2">
        <f t="shared" ca="1" si="215"/>
        <v>1930</v>
      </c>
      <c r="B1937" s="6">
        <v>0.26191459554597391</v>
      </c>
      <c r="C1937" s="6">
        <v>0.26245048363577422</v>
      </c>
      <c r="D1937" s="14">
        <f t="shared" ca="1" si="210"/>
        <v>5.3588808980031821E-4</v>
      </c>
      <c r="E1937" s="13">
        <f t="shared" ca="1" si="211"/>
        <v>7.7839262893181216E-4</v>
      </c>
      <c r="F1937" s="13">
        <f t="shared" ca="1" si="212"/>
        <v>0.52602889070591441</v>
      </c>
      <c r="G1937" s="13">
        <f t="shared" ca="1" si="213"/>
        <v>0.5386956309618115</v>
      </c>
      <c r="H1937" s="13">
        <f t="shared" ca="1" si="214"/>
        <v>1.2666740255897091E-2</v>
      </c>
      <c r="I1937" s="13">
        <f t="shared" ca="1" si="216"/>
        <v>1.2939294085278386E-2</v>
      </c>
    </row>
    <row r="1938" spans="1:9">
      <c r="A1938" s="2">
        <f t="shared" ca="1" si="215"/>
        <v>1931</v>
      </c>
      <c r="B1938" s="6">
        <v>0.26186806831610709</v>
      </c>
      <c r="C1938" s="6">
        <v>0.26244927174213262</v>
      </c>
      <c r="D1938" s="14">
        <f t="shared" ca="1" si="210"/>
        <v>5.8120342602552277E-4</v>
      </c>
      <c r="E1938" s="13">
        <f t="shared" ca="1" si="211"/>
        <v>7.7846247838025961E-4</v>
      </c>
      <c r="F1938" s="13">
        <f t="shared" ca="1" si="212"/>
        <v>0.5263014445352957</v>
      </c>
      <c r="G1938" s="13">
        <f t="shared" ca="1" si="213"/>
        <v>0.53883601187645414</v>
      </c>
      <c r="H1938" s="13">
        <f t="shared" ca="1" si="214"/>
        <v>1.2534567341158431E-2</v>
      </c>
      <c r="I1938" s="13">
        <f t="shared" ca="1" si="216"/>
        <v>1.2807121170539726E-2</v>
      </c>
    </row>
    <row r="1939" spans="1:9">
      <c r="A1939" s="2">
        <f t="shared" ca="1" si="215"/>
        <v>1932</v>
      </c>
      <c r="B1939" s="6">
        <v>0.26178713748291116</v>
      </c>
      <c r="C1939" s="6">
        <v>0.26252029502141655</v>
      </c>
      <c r="D1939" s="14">
        <f t="shared" ca="1" si="210"/>
        <v>7.3315753850539123E-4</v>
      </c>
      <c r="E1939" s="13">
        <f t="shared" ca="1" si="211"/>
        <v>7.7863307545888993E-4</v>
      </c>
      <c r="F1939" s="13">
        <f t="shared" ca="1" si="212"/>
        <v>0.526573998364677</v>
      </c>
      <c r="G1939" s="13">
        <f t="shared" ca="1" si="213"/>
        <v>0.53917884749265821</v>
      </c>
      <c r="H1939" s="13">
        <f t="shared" ca="1" si="214"/>
        <v>1.260484912798121E-2</v>
      </c>
      <c r="I1939" s="13">
        <f t="shared" ca="1" si="216"/>
        <v>1.2877402957362505E-2</v>
      </c>
    </row>
    <row r="1940" spans="1:9">
      <c r="A1940" s="2">
        <f t="shared" ca="1" si="215"/>
        <v>1933</v>
      </c>
      <c r="B1940" s="6">
        <v>0.26161413843585812</v>
      </c>
      <c r="C1940" s="6">
        <v>0.26244626544732558</v>
      </c>
      <c r="D1940" s="14">
        <f t="shared" ca="1" si="210"/>
        <v>8.3212701146745394E-4</v>
      </c>
      <c r="E1940" s="13">
        <f t="shared" ca="1" si="211"/>
        <v>7.793870805994918E-4</v>
      </c>
      <c r="F1940" s="13">
        <f t="shared" ca="1" si="212"/>
        <v>0.52684655219405829</v>
      </c>
      <c r="G1940" s="13">
        <f t="shared" ca="1" si="213"/>
        <v>0.54069369467601203</v>
      </c>
      <c r="H1940" s="13">
        <f t="shared" ca="1" si="214"/>
        <v>1.3847142481953734E-2</v>
      </c>
      <c r="I1940" s="13">
        <f t="shared" ca="1" si="216"/>
        <v>1.4119696311335028E-2</v>
      </c>
    </row>
    <row r="1941" spans="1:9">
      <c r="A1941" s="2">
        <f t="shared" ca="1" si="215"/>
        <v>1934</v>
      </c>
      <c r="B1941" s="6">
        <v>0.26166065809153705</v>
      </c>
      <c r="C1941" s="6">
        <v>0.26268205535042349</v>
      </c>
      <c r="D1941" s="14">
        <f t="shared" ca="1" si="210"/>
        <v>1.0213972588864473E-3</v>
      </c>
      <c r="E1941" s="13">
        <f t="shared" ca="1" si="211"/>
        <v>7.7942640945261044E-4</v>
      </c>
      <c r="F1941" s="13">
        <f t="shared" ca="1" si="212"/>
        <v>0.52711910602343959</v>
      </c>
      <c r="G1941" s="13">
        <f t="shared" ca="1" si="213"/>
        <v>0.54077269004614859</v>
      </c>
      <c r="H1941" s="13">
        <f t="shared" ca="1" si="214"/>
        <v>1.3653584022708998E-2</v>
      </c>
      <c r="I1941" s="13">
        <f t="shared" ca="1" si="216"/>
        <v>1.3926137852090292E-2</v>
      </c>
    </row>
    <row r="1942" spans="1:9">
      <c r="A1942" s="2">
        <f t="shared" ca="1" si="215"/>
        <v>1935</v>
      </c>
      <c r="B1942" s="6">
        <v>0.26184032654558009</v>
      </c>
      <c r="C1942" s="6">
        <v>0.26273504137611364</v>
      </c>
      <c r="D1942" s="14">
        <f t="shared" ca="1" si="210"/>
        <v>8.947148305335495E-4</v>
      </c>
      <c r="E1942" s="13">
        <f t="shared" ca="1" si="211"/>
        <v>7.7959087409432137E-4</v>
      </c>
      <c r="F1942" s="13">
        <f t="shared" ca="1" si="212"/>
        <v>0.52739165985282088</v>
      </c>
      <c r="G1942" s="13">
        <f t="shared" ca="1" si="213"/>
        <v>0.54110301075495437</v>
      </c>
      <c r="H1942" s="13">
        <f t="shared" ca="1" si="214"/>
        <v>1.371135090213349E-2</v>
      </c>
      <c r="I1942" s="13">
        <f t="shared" ca="1" si="216"/>
        <v>1.3983904731514785E-2</v>
      </c>
    </row>
    <row r="1943" spans="1:9">
      <c r="A1943" s="2">
        <f t="shared" ca="1" si="215"/>
        <v>1936</v>
      </c>
      <c r="B1943" s="6">
        <v>0.2621611592017058</v>
      </c>
      <c r="C1943" s="6">
        <v>0.26283010738708112</v>
      </c>
      <c r="D1943" s="14">
        <f t="shared" ca="1" si="210"/>
        <v>6.6894818537532874E-4</v>
      </c>
      <c r="E1943" s="13">
        <f t="shared" ca="1" si="211"/>
        <v>7.8007424088988309E-4</v>
      </c>
      <c r="F1943" s="13">
        <f t="shared" ca="1" si="212"/>
        <v>0.52766421368220229</v>
      </c>
      <c r="G1943" s="13">
        <f t="shared" ca="1" si="213"/>
        <v>0.5420736395095237</v>
      </c>
      <c r="H1943" s="13">
        <f t="shared" ca="1" si="214"/>
        <v>1.4409425827321409E-2</v>
      </c>
      <c r="I1943" s="13">
        <f t="shared" ca="1" si="216"/>
        <v>1.4681979656702815E-2</v>
      </c>
    </row>
    <row r="1944" spans="1:9">
      <c r="A1944" s="2">
        <f t="shared" ca="1" si="215"/>
        <v>1937</v>
      </c>
      <c r="B1944" s="6">
        <v>0.26228275903422227</v>
      </c>
      <c r="C1944" s="6">
        <v>0.26296100973223463</v>
      </c>
      <c r="D1944" s="14">
        <f t="shared" ca="1" si="210"/>
        <v>6.7825069801236149E-4</v>
      </c>
      <c r="E1944" s="13">
        <f t="shared" ca="1" si="211"/>
        <v>7.8030116917521264E-4</v>
      </c>
      <c r="F1944" s="13">
        <f t="shared" ca="1" si="212"/>
        <v>0.52793676751158358</v>
      </c>
      <c r="G1944" s="13">
        <f t="shared" ca="1" si="213"/>
        <v>0.54252922363173561</v>
      </c>
      <c r="H1944" s="13">
        <f t="shared" ca="1" si="214"/>
        <v>1.4592456120152031E-2</v>
      </c>
      <c r="I1944" s="13">
        <f t="shared" ca="1" si="216"/>
        <v>1.4865009949533325E-2</v>
      </c>
    </row>
    <row r="1945" spans="1:9">
      <c r="A1945" s="2">
        <f t="shared" ca="1" si="215"/>
        <v>1938</v>
      </c>
      <c r="B1945" s="6">
        <v>0.26208088892560111</v>
      </c>
      <c r="C1945" s="6">
        <v>0.26294244308918302</v>
      </c>
      <c r="D1945" s="14">
        <f t="shared" ca="1" si="210"/>
        <v>8.6155416358191239E-4</v>
      </c>
      <c r="E1945" s="13">
        <f t="shared" ca="1" si="211"/>
        <v>7.8087326389086886E-4</v>
      </c>
      <c r="F1945" s="13">
        <f t="shared" ca="1" si="212"/>
        <v>0.52820932134096488</v>
      </c>
      <c r="G1945" s="13">
        <f t="shared" ca="1" si="213"/>
        <v>0.54367747682288792</v>
      </c>
      <c r="H1945" s="13">
        <f t="shared" ca="1" si="214"/>
        <v>1.546815548192304E-2</v>
      </c>
      <c r="I1945" s="13">
        <f t="shared" ca="1" si="216"/>
        <v>1.5740709311304335E-2</v>
      </c>
    </row>
    <row r="1946" spans="1:9">
      <c r="A1946" s="2">
        <f t="shared" ca="1" si="215"/>
        <v>1939</v>
      </c>
      <c r="B1946" s="6">
        <v>0.26218438586445275</v>
      </c>
      <c r="C1946" s="6">
        <v>0.26284437028355412</v>
      </c>
      <c r="D1946" s="14">
        <f t="shared" ca="1" si="210"/>
        <v>6.5998441910136707E-4</v>
      </c>
      <c r="E1946" s="13">
        <f t="shared" ca="1" si="211"/>
        <v>7.8098056462744259E-4</v>
      </c>
      <c r="F1946" s="13">
        <f t="shared" ca="1" si="212"/>
        <v>0.52848187517034617</v>
      </c>
      <c r="G1946" s="13">
        <f t="shared" ca="1" si="213"/>
        <v>0.54389279347781916</v>
      </c>
      <c r="H1946" s="13">
        <f t="shared" ca="1" si="214"/>
        <v>1.5410918307472987E-2</v>
      </c>
      <c r="I1946" s="13">
        <f t="shared" ca="1" si="216"/>
        <v>1.5683472136854282E-2</v>
      </c>
    </row>
    <row r="1947" spans="1:9">
      <c r="A1947" s="2">
        <f t="shared" ca="1" si="215"/>
        <v>1940</v>
      </c>
      <c r="B1947" s="6">
        <v>0.26190007191328241</v>
      </c>
      <c r="C1947" s="6">
        <v>0.26283038119501084</v>
      </c>
      <c r="D1947" s="14">
        <f t="shared" ca="1" si="210"/>
        <v>9.3030928172843641E-4</v>
      </c>
      <c r="E1947" s="13">
        <f t="shared" ca="1" si="211"/>
        <v>7.8105495265207159E-4</v>
      </c>
      <c r="F1947" s="13">
        <f t="shared" ca="1" si="212"/>
        <v>0.52875442899972747</v>
      </c>
      <c r="G1947" s="13">
        <f t="shared" ca="1" si="213"/>
        <v>0.54404205654262561</v>
      </c>
      <c r="H1947" s="13">
        <f t="shared" ca="1" si="214"/>
        <v>1.5287627542898141E-2</v>
      </c>
      <c r="I1947" s="13">
        <f t="shared" ca="1" si="216"/>
        <v>1.5560181372279436E-2</v>
      </c>
    </row>
    <row r="1948" spans="1:9">
      <c r="A1948" s="2">
        <f t="shared" ca="1" si="215"/>
        <v>1941</v>
      </c>
      <c r="B1948" s="6">
        <v>0.26235734143059997</v>
      </c>
      <c r="C1948" s="6">
        <v>0.26299147705548576</v>
      </c>
      <c r="D1948" s="14">
        <f t="shared" ca="1" si="210"/>
        <v>6.3413562488578989E-4</v>
      </c>
      <c r="E1948" s="13">
        <f t="shared" ca="1" si="211"/>
        <v>7.8105902216590861E-4</v>
      </c>
      <c r="F1948" s="13">
        <f t="shared" ca="1" si="212"/>
        <v>0.52902698282910876</v>
      </c>
      <c r="G1948" s="13">
        <f t="shared" ca="1" si="213"/>
        <v>0.54405022200498243</v>
      </c>
      <c r="H1948" s="13">
        <f t="shared" ca="1" si="214"/>
        <v>1.5023239175873671E-2</v>
      </c>
      <c r="I1948" s="13">
        <f t="shared" ca="1" si="216"/>
        <v>1.5295793005254965E-2</v>
      </c>
    </row>
    <row r="1949" spans="1:9">
      <c r="A1949" s="2">
        <f t="shared" ca="1" si="215"/>
        <v>1942</v>
      </c>
      <c r="B1949" s="6">
        <v>0.2624656216571456</v>
      </c>
      <c r="C1949" s="6">
        <v>0.26299024466223297</v>
      </c>
      <c r="D1949" s="14">
        <f t="shared" ca="1" si="210"/>
        <v>5.246230050873768E-4</v>
      </c>
      <c r="E1949" s="13">
        <f t="shared" ca="1" si="211"/>
        <v>7.8111325602209236E-4</v>
      </c>
      <c r="F1949" s="13">
        <f t="shared" ca="1" si="212"/>
        <v>0.52929953665849006</v>
      </c>
      <c r="G1949" s="13">
        <f t="shared" ca="1" si="213"/>
        <v>0.54415903994285175</v>
      </c>
      <c r="H1949" s="13">
        <f t="shared" ca="1" si="214"/>
        <v>1.4859503284361697E-2</v>
      </c>
      <c r="I1949" s="13">
        <f t="shared" ca="1" si="216"/>
        <v>1.5132057113742992E-2</v>
      </c>
    </row>
    <row r="1950" spans="1:9">
      <c r="A1950" s="2">
        <f t="shared" ca="1" si="215"/>
        <v>1943</v>
      </c>
      <c r="B1950" s="6">
        <v>0.26238680802855152</v>
      </c>
      <c r="C1950" s="6">
        <v>0.26295406667177201</v>
      </c>
      <c r="D1950" s="14">
        <f t="shared" ca="1" si="210"/>
        <v>5.672586432204918E-4</v>
      </c>
      <c r="E1950" s="13">
        <f t="shared" ca="1" si="211"/>
        <v>7.8112651968820224E-4</v>
      </c>
      <c r="F1950" s="13">
        <f t="shared" ca="1" si="212"/>
        <v>0.52957209048787135</v>
      </c>
      <c r="G1950" s="13">
        <f t="shared" ca="1" si="213"/>
        <v>0.54418565234229954</v>
      </c>
      <c r="H1950" s="13">
        <f t="shared" ca="1" si="214"/>
        <v>1.4613561854428192E-2</v>
      </c>
      <c r="I1950" s="13">
        <f t="shared" ca="1" si="216"/>
        <v>1.4886115683809487E-2</v>
      </c>
    </row>
    <row r="1951" spans="1:9">
      <c r="A1951" s="2">
        <f t="shared" ca="1" si="215"/>
        <v>1944</v>
      </c>
      <c r="B1951" s="6">
        <v>0.26207920641671845</v>
      </c>
      <c r="C1951" s="6">
        <v>0.2631012733656069</v>
      </c>
      <c r="D1951" s="14">
        <f t="shared" ca="1" si="210"/>
        <v>1.022066948888456E-3</v>
      </c>
      <c r="E1951" s="13">
        <f t="shared" ca="1" si="211"/>
        <v>7.8116554076165801E-4</v>
      </c>
      <c r="F1951" s="13">
        <f t="shared" ca="1" si="212"/>
        <v>0.52984464431725264</v>
      </c>
      <c r="G1951" s="13">
        <f t="shared" ca="1" si="213"/>
        <v>0.54426394341707685</v>
      </c>
      <c r="H1951" s="13">
        <f t="shared" ca="1" si="214"/>
        <v>1.4419299099824201E-2</v>
      </c>
      <c r="I1951" s="13">
        <f t="shared" ca="1" si="216"/>
        <v>1.4691852929205496E-2</v>
      </c>
    </row>
    <row r="1952" spans="1:9">
      <c r="A1952" s="2">
        <f t="shared" ca="1" si="215"/>
        <v>1945</v>
      </c>
      <c r="B1952" s="6">
        <v>0.2622978577849423</v>
      </c>
      <c r="C1952" s="6">
        <v>0.26296198084933126</v>
      </c>
      <c r="D1952" s="14">
        <f t="shared" ca="1" si="210"/>
        <v>6.6412306438895508E-4</v>
      </c>
      <c r="E1952" s="13">
        <f t="shared" ca="1" si="211"/>
        <v>7.8123047345940444E-4</v>
      </c>
      <c r="F1952" s="13">
        <f t="shared" ca="1" si="212"/>
        <v>0.53011719814663394</v>
      </c>
      <c r="G1952" s="13">
        <f t="shared" ca="1" si="213"/>
        <v>0.54439421861296544</v>
      </c>
      <c r="H1952" s="13">
        <f t="shared" ca="1" si="214"/>
        <v>1.4277020466331503E-2</v>
      </c>
      <c r="I1952" s="13">
        <f t="shared" ca="1" si="216"/>
        <v>1.4549574295712797E-2</v>
      </c>
    </row>
    <row r="1953" spans="1:9">
      <c r="A1953" s="2">
        <f t="shared" ca="1" si="215"/>
        <v>1946</v>
      </c>
      <c r="B1953" s="6">
        <v>0.26250371671124367</v>
      </c>
      <c r="C1953" s="6">
        <v>0.26312327355001275</v>
      </c>
      <c r="D1953" s="14">
        <f t="shared" ca="1" si="210"/>
        <v>6.195568387690753E-4</v>
      </c>
      <c r="E1953" s="13">
        <f t="shared" ca="1" si="211"/>
        <v>7.8134293936782395E-4</v>
      </c>
      <c r="F1953" s="13">
        <f t="shared" ca="1" si="212"/>
        <v>0.53038975197601523</v>
      </c>
      <c r="G1953" s="13">
        <f t="shared" ca="1" si="213"/>
        <v>0.54461984710330946</v>
      </c>
      <c r="H1953" s="13">
        <f t="shared" ca="1" si="214"/>
        <v>1.4230095127294229E-2</v>
      </c>
      <c r="I1953" s="13">
        <f t="shared" ca="1" si="216"/>
        <v>1.4502648956675523E-2</v>
      </c>
    </row>
    <row r="1954" spans="1:9">
      <c r="A1954" s="2">
        <f t="shared" ca="1" si="215"/>
        <v>1947</v>
      </c>
      <c r="B1954" s="6">
        <v>0.26216982303505598</v>
      </c>
      <c r="C1954" s="6">
        <v>0.26319700871299456</v>
      </c>
      <c r="D1954" s="14">
        <f t="shared" ca="1" si="210"/>
        <v>1.0271856779385802E-3</v>
      </c>
      <c r="E1954" s="13">
        <f t="shared" ca="1" si="211"/>
        <v>7.820450278706037E-4</v>
      </c>
      <c r="F1954" s="13">
        <f t="shared" ca="1" si="212"/>
        <v>0.53066230580539653</v>
      </c>
      <c r="G1954" s="13">
        <f t="shared" ca="1" si="213"/>
        <v>0.5460279932490566</v>
      </c>
      <c r="H1954" s="13">
        <f t="shared" ca="1" si="214"/>
        <v>1.536568744366007E-2</v>
      </c>
      <c r="I1954" s="13">
        <f t="shared" ca="1" si="216"/>
        <v>1.5638241273041364E-2</v>
      </c>
    </row>
    <row r="1955" spans="1:9">
      <c r="A1955" s="2">
        <f t="shared" ca="1" si="215"/>
        <v>1948</v>
      </c>
      <c r="B1955" s="6">
        <v>0.2627075255294134</v>
      </c>
      <c r="C1955" s="6">
        <v>0.26315478601961273</v>
      </c>
      <c r="D1955" s="14">
        <f t="shared" ca="1" si="210"/>
        <v>4.4726049019933045E-4</v>
      </c>
      <c r="E1955" s="13">
        <f t="shared" ca="1" si="211"/>
        <v>7.8215235130202343E-4</v>
      </c>
      <c r="F1955" s="13">
        <f t="shared" ca="1" si="212"/>
        <v>0.53093485963477782</v>
      </c>
      <c r="G1955" s="13">
        <f t="shared" ca="1" si="213"/>
        <v>0.54624318849456244</v>
      </c>
      <c r="H1955" s="13">
        <f t="shared" ca="1" si="214"/>
        <v>1.5308328859784615E-2</v>
      </c>
      <c r="I1955" s="13">
        <f t="shared" ca="1" si="216"/>
        <v>1.5580882689165909E-2</v>
      </c>
    </row>
    <row r="1956" spans="1:9">
      <c r="A1956" s="2">
        <f t="shared" ca="1" si="215"/>
        <v>1949</v>
      </c>
      <c r="B1956" s="6">
        <v>0.2626966858104941</v>
      </c>
      <c r="C1956" s="6">
        <v>0.2632045314637273</v>
      </c>
      <c r="D1956" s="14">
        <f t="shared" ca="1" si="210"/>
        <v>5.0784565323319653E-4</v>
      </c>
      <c r="E1956" s="13">
        <f t="shared" ca="1" si="211"/>
        <v>7.8218015463449309E-4</v>
      </c>
      <c r="F1956" s="13">
        <f t="shared" ca="1" si="212"/>
        <v>0.53120741346415912</v>
      </c>
      <c r="G1956" s="13">
        <f t="shared" ca="1" si="213"/>
        <v>0.54629893467551027</v>
      </c>
      <c r="H1956" s="13">
        <f t="shared" ca="1" si="214"/>
        <v>1.5091521211351155E-2</v>
      </c>
      <c r="I1956" s="13">
        <f t="shared" ca="1" si="216"/>
        <v>1.536407504073245E-2</v>
      </c>
    </row>
    <row r="1957" spans="1:9">
      <c r="A1957" s="2">
        <f t="shared" ca="1" si="215"/>
        <v>1950</v>
      </c>
      <c r="B1957" s="6">
        <v>0.2624401129211833</v>
      </c>
      <c r="C1957" s="6">
        <v>0.26330533471841955</v>
      </c>
      <c r="D1957" s="14">
        <f t="shared" ca="1" si="210"/>
        <v>8.6522179723624859E-4</v>
      </c>
      <c r="E1957" s="13">
        <f t="shared" ca="1" si="211"/>
        <v>7.822400965831755E-4</v>
      </c>
      <c r="F1957" s="13">
        <f t="shared" ca="1" si="212"/>
        <v>0.53147996729354052</v>
      </c>
      <c r="G1957" s="13">
        <f t="shared" ca="1" si="213"/>
        <v>0.54641911578303148</v>
      </c>
      <c r="H1957" s="13">
        <f t="shared" ca="1" si="214"/>
        <v>1.4939148489490961E-2</v>
      </c>
      <c r="I1957" s="13">
        <f t="shared" ca="1" si="216"/>
        <v>1.5211702318872367E-2</v>
      </c>
    </row>
    <row r="1958" spans="1:9">
      <c r="A1958" s="2">
        <f t="shared" ca="1" si="215"/>
        <v>1951</v>
      </c>
      <c r="B1958" s="6">
        <v>0.26261336276510383</v>
      </c>
      <c r="C1958" s="6">
        <v>0.26341353113614846</v>
      </c>
      <c r="D1958" s="14">
        <f t="shared" ca="1" si="210"/>
        <v>8.0016837104462946E-4</v>
      </c>
      <c r="E1958" s="13">
        <f t="shared" ca="1" si="211"/>
        <v>7.8230575829379978E-4</v>
      </c>
      <c r="F1958" s="13">
        <f t="shared" ca="1" si="212"/>
        <v>0.53175252112292182</v>
      </c>
      <c r="G1958" s="13">
        <f t="shared" ca="1" si="213"/>
        <v>0.54655075915712759</v>
      </c>
      <c r="H1958" s="13">
        <f t="shared" ca="1" si="214"/>
        <v>1.4798238034205768E-2</v>
      </c>
      <c r="I1958" s="13">
        <f t="shared" ca="1" si="216"/>
        <v>1.5070791863587063E-2</v>
      </c>
    </row>
    <row r="1959" spans="1:9">
      <c r="A1959" s="2">
        <f t="shared" ca="1" si="215"/>
        <v>1952</v>
      </c>
      <c r="B1959" s="6">
        <v>0.26287719079350436</v>
      </c>
      <c r="C1959" s="6">
        <v>0.26339491884182858</v>
      </c>
      <c r="D1959" s="14">
        <f t="shared" ca="1" si="210"/>
        <v>5.1772804832422858E-4</v>
      </c>
      <c r="E1959" s="13">
        <f t="shared" ca="1" si="211"/>
        <v>7.8260539160179832E-4</v>
      </c>
      <c r="F1959" s="13">
        <f t="shared" ca="1" si="212"/>
        <v>0.53202507495230311</v>
      </c>
      <c r="G1959" s="13">
        <f t="shared" ca="1" si="213"/>
        <v>0.54715141088711083</v>
      </c>
      <c r="H1959" s="13">
        <f t="shared" ca="1" si="214"/>
        <v>1.5126335934807722E-2</v>
      </c>
      <c r="I1959" s="13">
        <f t="shared" ca="1" si="216"/>
        <v>1.5398889764189017E-2</v>
      </c>
    </row>
    <row r="1960" spans="1:9">
      <c r="A1960" s="2">
        <f t="shared" ca="1" si="215"/>
        <v>1953</v>
      </c>
      <c r="B1960" s="6">
        <v>0.26282786646117401</v>
      </c>
      <c r="C1960" s="6">
        <v>0.26343852665059192</v>
      </c>
      <c r="D1960" s="14">
        <f t="shared" ca="1" si="210"/>
        <v>6.1066018941791089E-4</v>
      </c>
      <c r="E1960" s="13">
        <f t="shared" ca="1" si="211"/>
        <v>7.8274515670900824E-4</v>
      </c>
      <c r="F1960" s="13">
        <f t="shared" ca="1" si="212"/>
        <v>0.53229762878168441</v>
      </c>
      <c r="G1960" s="13">
        <f t="shared" ca="1" si="213"/>
        <v>0.54743154490964552</v>
      </c>
      <c r="H1960" s="13">
        <f t="shared" ca="1" si="214"/>
        <v>1.5133916127961111E-2</v>
      </c>
      <c r="I1960" s="13">
        <f t="shared" ca="1" si="216"/>
        <v>1.5406469957342406E-2</v>
      </c>
    </row>
    <row r="1961" spans="1:9">
      <c r="A1961" s="2">
        <f t="shared" ca="1" si="215"/>
        <v>1954</v>
      </c>
      <c r="B1961" s="6">
        <v>0.26268544044730907</v>
      </c>
      <c r="C1961" s="6">
        <v>0.26357825612090546</v>
      </c>
      <c r="D1961" s="14">
        <f t="shared" ca="1" si="210"/>
        <v>8.9281567359639213E-4</v>
      </c>
      <c r="E1961" s="13">
        <f t="shared" ca="1" si="211"/>
        <v>7.8284975257142397E-4</v>
      </c>
      <c r="F1961" s="13">
        <f t="shared" ca="1" si="212"/>
        <v>0.5325701826110657</v>
      </c>
      <c r="G1961" s="13">
        <f t="shared" ca="1" si="213"/>
        <v>0.54764117079757957</v>
      </c>
      <c r="H1961" s="13">
        <f t="shared" ca="1" si="214"/>
        <v>1.5070988186513867E-2</v>
      </c>
      <c r="I1961" s="13">
        <f t="shared" ca="1" si="216"/>
        <v>1.5343542015895162E-2</v>
      </c>
    </row>
    <row r="1962" spans="1:9">
      <c r="A1962" s="2">
        <f t="shared" ca="1" si="215"/>
        <v>1955</v>
      </c>
      <c r="B1962" s="6">
        <v>0.26319812469505877</v>
      </c>
      <c r="C1962" s="6">
        <v>0.26372122549055277</v>
      </c>
      <c r="D1962" s="14">
        <f t="shared" ca="1" si="210"/>
        <v>5.2310079549400257E-4</v>
      </c>
      <c r="E1962" s="13">
        <f t="shared" ca="1" si="211"/>
        <v>7.8316412303064409E-4</v>
      </c>
      <c r="F1962" s="13">
        <f t="shared" ca="1" si="212"/>
        <v>0.532842736440447</v>
      </c>
      <c r="G1962" s="13">
        <f t="shared" ca="1" si="213"/>
        <v>0.54827112478873385</v>
      </c>
      <c r="H1962" s="13">
        <f t="shared" ca="1" si="214"/>
        <v>1.5428388348286859E-2</v>
      </c>
      <c r="I1962" s="13">
        <f t="shared" ca="1" si="216"/>
        <v>1.5700942177668153E-2</v>
      </c>
    </row>
    <row r="1963" spans="1:9">
      <c r="A1963" s="2">
        <f t="shared" ca="1" si="215"/>
        <v>1956</v>
      </c>
      <c r="B1963" s="6">
        <v>0.26283299871968813</v>
      </c>
      <c r="C1963" s="6">
        <v>0.2637864452768075</v>
      </c>
      <c r="D1963" s="14">
        <f t="shared" ca="1" si="210"/>
        <v>9.5344655711937509E-4</v>
      </c>
      <c r="E1963" s="13">
        <f t="shared" ca="1" si="211"/>
        <v>7.8348466097644121E-4</v>
      </c>
      <c r="F1963" s="13">
        <f t="shared" ca="1" si="212"/>
        <v>0.53311529026982829</v>
      </c>
      <c r="G1963" s="13">
        <f t="shared" ca="1" si="213"/>
        <v>0.54891329445985437</v>
      </c>
      <c r="H1963" s="13">
        <f t="shared" ca="1" si="214"/>
        <v>1.5798004190026083E-2</v>
      </c>
      <c r="I1963" s="13">
        <f t="shared" ca="1" si="216"/>
        <v>1.6070558019407377E-2</v>
      </c>
    </row>
    <row r="1964" spans="1:9">
      <c r="A1964" s="2">
        <f t="shared" ca="1" si="215"/>
        <v>1957</v>
      </c>
      <c r="B1964" s="6">
        <v>0.26305259374388584</v>
      </c>
      <c r="C1964" s="6">
        <v>0.26373751390591366</v>
      </c>
      <c r="D1964" s="14">
        <f t="shared" ca="1" si="210"/>
        <v>6.8492016202781336E-4</v>
      </c>
      <c r="E1964" s="13">
        <f t="shared" ca="1" si="211"/>
        <v>7.8351569305323832E-4</v>
      </c>
      <c r="F1964" s="13">
        <f t="shared" ca="1" si="212"/>
        <v>0.53338784409920958</v>
      </c>
      <c r="G1964" s="13">
        <f t="shared" ca="1" si="213"/>
        <v>0.54897545677654291</v>
      </c>
      <c r="H1964" s="13">
        <f t="shared" ca="1" si="214"/>
        <v>1.5587612677333329E-2</v>
      </c>
      <c r="I1964" s="13">
        <f t="shared" ca="1" si="216"/>
        <v>1.5860166506714624E-2</v>
      </c>
    </row>
    <row r="1965" spans="1:9">
      <c r="A1965" s="2">
        <f t="shared" ca="1" si="215"/>
        <v>1958</v>
      </c>
      <c r="B1965" s="6">
        <v>0.26298364176903066</v>
      </c>
      <c r="C1965" s="6">
        <v>0.26392428884819497</v>
      </c>
      <c r="D1965" s="14">
        <f t="shared" ca="1" si="210"/>
        <v>9.406470791643029E-4</v>
      </c>
      <c r="E1965" s="13">
        <f t="shared" ca="1" si="211"/>
        <v>7.8363756380850358E-4</v>
      </c>
      <c r="F1965" s="13">
        <f t="shared" ca="1" si="212"/>
        <v>0.53366039792859088</v>
      </c>
      <c r="G1965" s="13">
        <f t="shared" ca="1" si="213"/>
        <v>0.54921957052809312</v>
      </c>
      <c r="H1965" s="13">
        <f t="shared" ca="1" si="214"/>
        <v>1.5559172599502236E-2</v>
      </c>
      <c r="I1965" s="13">
        <f t="shared" ca="1" si="216"/>
        <v>1.583172642888353E-2</v>
      </c>
    </row>
    <row r="1966" spans="1:9">
      <c r="A1966" s="2">
        <f t="shared" ca="1" si="215"/>
        <v>1959</v>
      </c>
      <c r="B1966" s="6">
        <v>0.26313528689488352</v>
      </c>
      <c r="C1966" s="6">
        <v>0.26402268186867128</v>
      </c>
      <c r="D1966" s="14">
        <f t="shared" ca="1" si="210"/>
        <v>8.8739497378775845E-4</v>
      </c>
      <c r="E1966" s="13">
        <f t="shared" ca="1" si="211"/>
        <v>7.84026106498803E-4</v>
      </c>
      <c r="F1966" s="13">
        <f t="shared" ca="1" si="212"/>
        <v>0.53393295175797217</v>
      </c>
      <c r="G1966" s="13">
        <f t="shared" ca="1" si="213"/>
        <v>0.54999770059337261</v>
      </c>
      <c r="H1966" s="13">
        <f t="shared" ca="1" si="214"/>
        <v>1.6064748835400433E-2</v>
      </c>
      <c r="I1966" s="13">
        <f t="shared" ca="1" si="216"/>
        <v>1.6337302664781728E-2</v>
      </c>
    </row>
    <row r="1967" spans="1:9">
      <c r="A1967" s="2">
        <f t="shared" ca="1" si="215"/>
        <v>1960</v>
      </c>
      <c r="B1967" s="6">
        <v>0.26329979874549725</v>
      </c>
      <c r="C1967" s="6">
        <v>0.26390864503573819</v>
      </c>
      <c r="D1967" s="14">
        <f t="shared" ca="1" si="210"/>
        <v>6.0884629024093861E-4</v>
      </c>
      <c r="E1967" s="13">
        <f t="shared" ca="1" si="211"/>
        <v>7.8432906434999783E-4</v>
      </c>
      <c r="F1967" s="13">
        <f t="shared" ca="1" si="212"/>
        <v>0.53420550558735347</v>
      </c>
      <c r="G1967" s="13">
        <f t="shared" ca="1" si="213"/>
        <v>0.5506042794342999</v>
      </c>
      <c r="H1967" s="13">
        <f t="shared" ca="1" si="214"/>
        <v>1.6398773846946435E-2</v>
      </c>
      <c r="I1967" s="13">
        <f t="shared" ca="1" si="216"/>
        <v>1.667132767632773E-2</v>
      </c>
    </row>
    <row r="1968" spans="1:9">
      <c r="A1968" s="2">
        <f t="shared" ca="1" si="215"/>
        <v>1961</v>
      </c>
      <c r="B1968" s="6">
        <v>0.26345091529530834</v>
      </c>
      <c r="C1968" s="6">
        <v>0.26396602540401881</v>
      </c>
      <c r="D1968" s="14">
        <f t="shared" ca="1" si="210"/>
        <v>5.1511010871047036E-4</v>
      </c>
      <c r="E1968" s="13">
        <f t="shared" ca="1" si="211"/>
        <v>7.8478000947829196E-4</v>
      </c>
      <c r="F1968" s="13">
        <f t="shared" ca="1" si="212"/>
        <v>0.53447805941673476</v>
      </c>
      <c r="G1968" s="13">
        <f t="shared" ca="1" si="213"/>
        <v>0.55150690794423807</v>
      </c>
      <c r="H1968" s="13">
        <f t="shared" ca="1" si="214"/>
        <v>1.7028848527503304E-2</v>
      </c>
      <c r="I1968" s="13">
        <f t="shared" ca="1" si="216"/>
        <v>1.7301402356884599E-2</v>
      </c>
    </row>
    <row r="1969" spans="1:9">
      <c r="A1969" s="2">
        <f t="shared" ca="1" si="215"/>
        <v>1962</v>
      </c>
      <c r="B1969" s="6">
        <v>0.26315305698093128</v>
      </c>
      <c r="C1969" s="6">
        <v>0.26411123586997121</v>
      </c>
      <c r="D1969" s="14">
        <f t="shared" ca="1" si="210"/>
        <v>9.5817888903992898E-4</v>
      </c>
      <c r="E1969" s="13">
        <f t="shared" ca="1" si="211"/>
        <v>7.848403862852904E-4</v>
      </c>
      <c r="F1969" s="13">
        <f t="shared" ca="1" si="212"/>
        <v>0.53475061324611606</v>
      </c>
      <c r="G1969" s="13">
        <f t="shared" ca="1" si="213"/>
        <v>0.55162773760998429</v>
      </c>
      <c r="H1969" s="13">
        <f t="shared" ca="1" si="214"/>
        <v>1.6877124363868234E-2</v>
      </c>
      <c r="I1969" s="13">
        <f t="shared" ca="1" si="216"/>
        <v>1.7149678193249529E-2</v>
      </c>
    </row>
    <row r="1970" spans="1:9">
      <c r="A1970" s="2">
        <f t="shared" ca="1" si="215"/>
        <v>1963</v>
      </c>
      <c r="B1970" s="6">
        <v>0.26352408162280616</v>
      </c>
      <c r="C1970" s="6">
        <v>0.26414785935402557</v>
      </c>
      <c r="D1970" s="14">
        <f t="shared" ca="1" si="210"/>
        <v>6.2377773121941038E-4</v>
      </c>
      <c r="E1970" s="13">
        <f t="shared" ca="1" si="211"/>
        <v>7.8486362803065202E-4</v>
      </c>
      <c r="F1970" s="13">
        <f t="shared" ca="1" si="212"/>
        <v>0.53502316707549746</v>
      </c>
      <c r="G1970" s="13">
        <f t="shared" ca="1" si="213"/>
        <v>0.55167424893341399</v>
      </c>
      <c r="H1970" s="13">
        <f t="shared" ca="1" si="214"/>
        <v>1.6651081857916528E-2</v>
      </c>
      <c r="I1970" s="13">
        <f t="shared" ca="1" si="216"/>
        <v>1.6923635687297933E-2</v>
      </c>
    </row>
    <row r="1971" spans="1:9">
      <c r="A1971" s="2">
        <f t="shared" ca="1" si="215"/>
        <v>1964</v>
      </c>
      <c r="B1971" s="6">
        <v>0.26361450776366069</v>
      </c>
      <c r="C1971" s="6">
        <v>0.26420978234439224</v>
      </c>
      <c r="D1971" s="14">
        <f t="shared" ca="1" si="210"/>
        <v>5.9527458073155293E-4</v>
      </c>
      <c r="E1971" s="13">
        <f t="shared" ca="1" si="211"/>
        <v>7.8498858398889926E-4</v>
      </c>
      <c r="F1971" s="13">
        <f t="shared" ca="1" si="212"/>
        <v>0.53529572090487876</v>
      </c>
      <c r="G1971" s="13">
        <f t="shared" ca="1" si="213"/>
        <v>0.55192429670807697</v>
      </c>
      <c r="H1971" s="13">
        <f t="shared" ca="1" si="214"/>
        <v>1.6628575803198209E-2</v>
      </c>
      <c r="I1971" s="13">
        <f t="shared" ca="1" si="216"/>
        <v>1.6901129632579504E-2</v>
      </c>
    </row>
    <row r="1972" spans="1:9">
      <c r="A1972" s="2">
        <f t="shared" ca="1" si="215"/>
        <v>1965</v>
      </c>
      <c r="B1972" s="6">
        <v>0.26345283586474161</v>
      </c>
      <c r="C1972" s="6">
        <v>0.26426965538877417</v>
      </c>
      <c r="D1972" s="14">
        <f t="shared" ca="1" si="210"/>
        <v>8.1681952403256375E-4</v>
      </c>
      <c r="E1972" s="13">
        <f t="shared" ca="1" si="211"/>
        <v>7.8502163713450868E-4</v>
      </c>
      <c r="F1972" s="13">
        <f t="shared" ca="1" si="212"/>
        <v>0.53556827473426005</v>
      </c>
      <c r="G1972" s="13">
        <f t="shared" ca="1" si="213"/>
        <v>0.55199043504230216</v>
      </c>
      <c r="H1972" s="13">
        <f t="shared" ca="1" si="214"/>
        <v>1.6422160308042111E-2</v>
      </c>
      <c r="I1972" s="13">
        <f t="shared" ca="1" si="216"/>
        <v>1.6694714137423405E-2</v>
      </c>
    </row>
    <row r="1973" spans="1:9">
      <c r="A1973" s="2">
        <f t="shared" ca="1" si="215"/>
        <v>1966</v>
      </c>
      <c r="B1973" s="6">
        <v>0.26364920711079443</v>
      </c>
      <c r="C1973" s="6">
        <v>0.26455651235534222</v>
      </c>
      <c r="D1973" s="14">
        <f t="shared" ca="1" si="210"/>
        <v>9.0730524454779582E-4</v>
      </c>
      <c r="E1973" s="13">
        <f t="shared" ca="1" si="211"/>
        <v>7.850503345245563E-4</v>
      </c>
      <c r="F1973" s="13">
        <f t="shared" ca="1" si="212"/>
        <v>0.53584082856364135</v>
      </c>
      <c r="G1973" s="13">
        <f t="shared" ca="1" si="213"/>
        <v>0.55204785631891728</v>
      </c>
      <c r="H1973" s="13">
        <f t="shared" ca="1" si="214"/>
        <v>1.6207027755275938E-2</v>
      </c>
      <c r="I1973" s="13">
        <f t="shared" ca="1" si="216"/>
        <v>1.6479581584657232E-2</v>
      </c>
    </row>
    <row r="1974" spans="1:9">
      <c r="A1974" s="2">
        <f t="shared" ca="1" si="215"/>
        <v>1967</v>
      </c>
      <c r="B1974" s="6">
        <v>0.26386124998377603</v>
      </c>
      <c r="C1974" s="6">
        <v>0.26443224803155813</v>
      </c>
      <c r="D1974" s="14">
        <f t="shared" ca="1" si="210"/>
        <v>5.7099804778210084E-4</v>
      </c>
      <c r="E1974" s="13">
        <f t="shared" ca="1" si="211"/>
        <v>7.8531017697530681E-4</v>
      </c>
      <c r="F1974" s="13">
        <f t="shared" ca="1" si="212"/>
        <v>0.53611338239302264</v>
      </c>
      <c r="G1974" s="13">
        <f t="shared" ca="1" si="213"/>
        <v>0.55256772493418493</v>
      </c>
      <c r="H1974" s="13">
        <f t="shared" ca="1" si="214"/>
        <v>1.6454342541162292E-2</v>
      </c>
      <c r="I1974" s="13">
        <f t="shared" ca="1" si="216"/>
        <v>1.6726896370543587E-2</v>
      </c>
    </row>
    <row r="1975" spans="1:9">
      <c r="A1975" s="2">
        <f t="shared" ca="1" si="215"/>
        <v>1968</v>
      </c>
      <c r="B1975" s="6">
        <v>0.26387756700854109</v>
      </c>
      <c r="C1975" s="6">
        <v>0.26458442247042252</v>
      </c>
      <c r="D1975" s="14">
        <f t="shared" ca="1" si="210"/>
        <v>7.0685546188142823E-4</v>
      </c>
      <c r="E1975" s="13">
        <f t="shared" ca="1" si="211"/>
        <v>7.8535969731352573E-4</v>
      </c>
      <c r="F1975" s="13">
        <f t="shared" ca="1" si="212"/>
        <v>0.53638593622240394</v>
      </c>
      <c r="G1975" s="13">
        <f t="shared" ca="1" si="213"/>
        <v>0.55266678909806699</v>
      </c>
      <c r="H1975" s="13">
        <f t="shared" ca="1" si="214"/>
        <v>1.6280852875663054E-2</v>
      </c>
      <c r="I1975" s="13">
        <f t="shared" ca="1" si="216"/>
        <v>1.6553406705044349E-2</v>
      </c>
    </row>
    <row r="1976" spans="1:9">
      <c r="A1976" s="2">
        <f t="shared" ca="1" si="215"/>
        <v>1969</v>
      </c>
      <c r="B1976" s="6">
        <v>0.26411726953034226</v>
      </c>
      <c r="C1976" s="6">
        <v>0.26455694040916072</v>
      </c>
      <c r="D1976" s="14">
        <f t="shared" ca="1" si="210"/>
        <v>4.3967087881846556E-4</v>
      </c>
      <c r="E1976" s="13">
        <f t="shared" ca="1" si="211"/>
        <v>7.8538191863553042E-4</v>
      </c>
      <c r="F1976" s="13">
        <f t="shared" ca="1" si="212"/>
        <v>0.53665849005178523</v>
      </c>
      <c r="G1976" s="13">
        <f t="shared" ca="1" si="213"/>
        <v>0.55271124107821346</v>
      </c>
      <c r="H1976" s="13">
        <f t="shared" ca="1" si="214"/>
        <v>1.6052751026428225E-2</v>
      </c>
      <c r="I1976" s="13">
        <f t="shared" ca="1" si="216"/>
        <v>1.6325304855809519E-2</v>
      </c>
    </row>
    <row r="1977" spans="1:9">
      <c r="A1977" s="2">
        <f t="shared" ca="1" si="215"/>
        <v>1970</v>
      </c>
      <c r="B1977" s="6">
        <v>0.26409676753127942</v>
      </c>
      <c r="C1977" s="6">
        <v>0.26465984736608084</v>
      </c>
      <c r="D1977" s="14">
        <f t="shared" ca="1" si="210"/>
        <v>5.6307983480141655E-4</v>
      </c>
      <c r="E1977" s="13">
        <f t="shared" ca="1" si="211"/>
        <v>7.8557873811213597E-4</v>
      </c>
      <c r="F1977" s="13">
        <f t="shared" ca="1" si="212"/>
        <v>0.53693104388116653</v>
      </c>
      <c r="G1977" s="13">
        <f t="shared" ca="1" si="213"/>
        <v>0.5531049300889237</v>
      </c>
      <c r="H1977" s="13">
        <f t="shared" ca="1" si="214"/>
        <v>1.6173886207757171E-2</v>
      </c>
      <c r="I1977" s="13">
        <f t="shared" ca="1" si="216"/>
        <v>1.6446440037138466E-2</v>
      </c>
    </row>
    <row r="1978" spans="1:9">
      <c r="A1978" s="2">
        <f t="shared" ca="1" si="215"/>
        <v>1971</v>
      </c>
      <c r="B1978" s="6">
        <v>0.26421744863183438</v>
      </c>
      <c r="C1978" s="6">
        <v>0.26471888003175209</v>
      </c>
      <c r="D1978" s="14">
        <f t="shared" ca="1" si="210"/>
        <v>5.0143139991770669E-4</v>
      </c>
      <c r="E1978" s="13">
        <f t="shared" ca="1" si="211"/>
        <v>7.856681263875287E-4</v>
      </c>
      <c r="F1978" s="13">
        <f t="shared" ca="1" si="212"/>
        <v>0.53720359771054782</v>
      </c>
      <c r="G1978" s="13">
        <f t="shared" ca="1" si="213"/>
        <v>0.55328370994538367</v>
      </c>
      <c r="H1978" s="13">
        <f t="shared" ca="1" si="214"/>
        <v>1.6080112234835853E-2</v>
      </c>
      <c r="I1978" s="13">
        <f t="shared" ca="1" si="216"/>
        <v>1.6352666064217147E-2</v>
      </c>
    </row>
    <row r="1979" spans="1:9">
      <c r="A1979" s="2">
        <f t="shared" ca="1" si="215"/>
        <v>1972</v>
      </c>
      <c r="B1979" s="6">
        <v>0.26408821500965074</v>
      </c>
      <c r="C1979" s="6">
        <v>0.26486230832927582</v>
      </c>
      <c r="D1979" s="14">
        <f t="shared" ca="1" si="210"/>
        <v>7.7409331962507988E-4</v>
      </c>
      <c r="E1979" s="13">
        <f t="shared" ca="1" si="211"/>
        <v>7.8567009894925377E-4</v>
      </c>
      <c r="F1979" s="13">
        <f t="shared" ca="1" si="212"/>
        <v>0.53747615153992911</v>
      </c>
      <c r="G1979" s="13">
        <f t="shared" ca="1" si="213"/>
        <v>0.55328765500451405</v>
      </c>
      <c r="H1979" s="13">
        <f t="shared" ca="1" si="214"/>
        <v>1.5811503464584931E-2</v>
      </c>
      <c r="I1979" s="13">
        <f t="shared" ca="1" si="216"/>
        <v>1.6084057293966225E-2</v>
      </c>
    </row>
    <row r="1980" spans="1:9">
      <c r="A1980" s="2">
        <f t="shared" ca="1" si="215"/>
        <v>1973</v>
      </c>
      <c r="B1980" s="6">
        <v>0.26462959495304955</v>
      </c>
      <c r="C1980" s="6">
        <v>0.26516545156335469</v>
      </c>
      <c r="D1980" s="14">
        <f t="shared" ca="1" si="210"/>
        <v>5.3585661030514098E-4</v>
      </c>
      <c r="E1980" s="13">
        <f t="shared" ca="1" si="211"/>
        <v>7.8568740031020878E-4</v>
      </c>
      <c r="F1980" s="13">
        <f t="shared" ca="1" si="212"/>
        <v>0.53774870536931041</v>
      </c>
      <c r="G1980" s="13">
        <f t="shared" ca="1" si="213"/>
        <v>0.55332225690799397</v>
      </c>
      <c r="H1980" s="13">
        <f t="shared" ca="1" si="214"/>
        <v>1.5573551538683561E-2</v>
      </c>
      <c r="I1980" s="13">
        <f t="shared" ca="1" si="216"/>
        <v>1.5846105368064856E-2</v>
      </c>
    </row>
    <row r="1981" spans="1:9">
      <c r="A1981" s="2">
        <f t="shared" ca="1" si="215"/>
        <v>1974</v>
      </c>
      <c r="B1981" s="6">
        <v>0.26432963621399069</v>
      </c>
      <c r="C1981" s="6">
        <v>0.26521435893084544</v>
      </c>
      <c r="D1981" s="14">
        <f t="shared" ca="1" si="210"/>
        <v>8.8472271685474668E-4</v>
      </c>
      <c r="E1981" s="13">
        <f t="shared" ca="1" si="211"/>
        <v>7.8577559448672618E-4</v>
      </c>
      <c r="F1981" s="13">
        <f t="shared" ca="1" si="212"/>
        <v>0.5380212591986917</v>
      </c>
      <c r="G1981" s="13">
        <f t="shared" ca="1" si="213"/>
        <v>0.55349863398642829</v>
      </c>
      <c r="H1981" s="13">
        <f t="shared" ca="1" si="214"/>
        <v>1.5477374787736586E-2</v>
      </c>
      <c r="I1981" s="13">
        <f t="shared" ca="1" si="216"/>
        <v>1.5749928617117881E-2</v>
      </c>
    </row>
    <row r="1982" spans="1:9">
      <c r="A1982" s="2">
        <f t="shared" ca="1" si="215"/>
        <v>1975</v>
      </c>
      <c r="B1982" s="6">
        <v>0.26461442953150988</v>
      </c>
      <c r="C1982" s="6">
        <v>0.26541278137757146</v>
      </c>
      <c r="D1982" s="14">
        <f t="shared" ca="1" si="210"/>
        <v>7.983518460615846E-4</v>
      </c>
      <c r="E1982" s="13">
        <f t="shared" ca="1" si="211"/>
        <v>7.8613887133016647E-4</v>
      </c>
      <c r="F1982" s="13">
        <f t="shared" ca="1" si="212"/>
        <v>0.538293813028073</v>
      </c>
      <c r="G1982" s="13">
        <f t="shared" ca="1" si="213"/>
        <v>0.55422501542505431</v>
      </c>
      <c r="H1982" s="13">
        <f t="shared" ca="1" si="214"/>
        <v>1.5931202396981314E-2</v>
      </c>
      <c r="I1982" s="13">
        <f t="shared" ca="1" si="216"/>
        <v>1.6203756226362609E-2</v>
      </c>
    </row>
    <row r="1983" spans="1:9">
      <c r="A1983" s="2">
        <f t="shared" ca="1" si="215"/>
        <v>1976</v>
      </c>
      <c r="B1983" s="6">
        <v>0.26483479387361586</v>
      </c>
      <c r="C1983" s="6">
        <v>0.26555494102828658</v>
      </c>
      <c r="D1983" s="14">
        <f t="shared" ca="1" si="210"/>
        <v>7.2014715467072499E-4</v>
      </c>
      <c r="E1983" s="13">
        <f t="shared" ca="1" si="211"/>
        <v>7.8616187517749347E-4</v>
      </c>
      <c r="F1983" s="13">
        <f t="shared" ca="1" si="212"/>
        <v>0.53856636685745429</v>
      </c>
      <c r="G1983" s="13">
        <f t="shared" ca="1" si="213"/>
        <v>0.55427100536302343</v>
      </c>
      <c r="H1983" s="13">
        <f t="shared" ca="1" si="214"/>
        <v>1.5704638505569135E-2</v>
      </c>
      <c r="I1983" s="13">
        <f t="shared" ca="1" si="216"/>
        <v>1.597719233495043E-2</v>
      </c>
    </row>
    <row r="1984" spans="1:9">
      <c r="A1984" s="2">
        <f t="shared" ca="1" si="215"/>
        <v>1977</v>
      </c>
      <c r="B1984" s="6">
        <v>0.2651307655565121</v>
      </c>
      <c r="C1984" s="6">
        <v>0.26566906827964509</v>
      </c>
      <c r="D1984" s="14">
        <f t="shared" ca="1" si="210"/>
        <v>5.3830272313298844E-4</v>
      </c>
      <c r="E1984" s="13">
        <f t="shared" ca="1" si="211"/>
        <v>7.8624794882242721E-4</v>
      </c>
      <c r="F1984" s="13">
        <f t="shared" ca="1" si="212"/>
        <v>0.5388389206868357</v>
      </c>
      <c r="G1984" s="13">
        <f t="shared" ca="1" si="213"/>
        <v>0.55444307894080103</v>
      </c>
      <c r="H1984" s="13">
        <f t="shared" ca="1" si="214"/>
        <v>1.5604158253965328E-2</v>
      </c>
      <c r="I1984" s="13">
        <f t="shared" ca="1" si="216"/>
        <v>1.5876712083346733E-2</v>
      </c>
    </row>
    <row r="1985" spans="1:9">
      <c r="A1985" s="2">
        <f t="shared" ca="1" si="215"/>
        <v>1978</v>
      </c>
      <c r="B1985" s="6">
        <v>0.26466250043093026</v>
      </c>
      <c r="C1985" s="6">
        <v>0.26569221486557437</v>
      </c>
      <c r="D1985" s="14">
        <f t="shared" ca="1" si="210"/>
        <v>1.0297144346441134E-3</v>
      </c>
      <c r="E1985" s="13">
        <f t="shared" ca="1" si="211"/>
        <v>7.8646930601589116E-4</v>
      </c>
      <c r="F1985" s="13">
        <f t="shared" ca="1" si="212"/>
        <v>0.53911147451621699</v>
      </c>
      <c r="G1985" s="13">
        <f t="shared" ca="1" si="213"/>
        <v>0.554885550876134</v>
      </c>
      <c r="H1985" s="13">
        <f t="shared" ca="1" si="214"/>
        <v>1.5774076359917011E-2</v>
      </c>
      <c r="I1985" s="13">
        <f t="shared" ca="1" si="216"/>
        <v>1.6046630189298305E-2</v>
      </c>
    </row>
    <row r="1986" spans="1:9">
      <c r="A1986" s="2">
        <f t="shared" ca="1" si="215"/>
        <v>1979</v>
      </c>
      <c r="B1986" s="6">
        <v>0.26489474754720937</v>
      </c>
      <c r="C1986" s="6">
        <v>0.26568012946584491</v>
      </c>
      <c r="D1986" s="14">
        <f t="shared" ca="1" si="210"/>
        <v>7.8538191863553042E-4</v>
      </c>
      <c r="E1986" s="13">
        <f t="shared" ca="1" si="211"/>
        <v>7.8659468010383593E-4</v>
      </c>
      <c r="F1986" s="13">
        <f t="shared" ca="1" si="212"/>
        <v>0.53938402834559829</v>
      </c>
      <c r="G1986" s="13">
        <f t="shared" ca="1" si="213"/>
        <v>0.55513612779999622</v>
      </c>
      <c r="H1986" s="13">
        <f t="shared" ca="1" si="214"/>
        <v>1.5752099454397928E-2</v>
      </c>
      <c r="I1986" s="13">
        <f t="shared" ca="1" si="216"/>
        <v>1.6024653283779222E-2</v>
      </c>
    </row>
    <row r="1987" spans="1:9">
      <c r="A1987" s="2">
        <f t="shared" ca="1" si="215"/>
        <v>1980</v>
      </c>
      <c r="B1987" s="6">
        <v>0.26489281848477081</v>
      </c>
      <c r="C1987" s="6">
        <v>0.26565439571827926</v>
      </c>
      <c r="D1987" s="14">
        <f t="shared" ca="1" si="210"/>
        <v>7.6157723350844808E-4</v>
      </c>
      <c r="E1987" s="13">
        <f t="shared" ca="1" si="211"/>
        <v>7.8663968219427893E-4</v>
      </c>
      <c r="F1987" s="13">
        <f t="shared" ca="1" si="212"/>
        <v>0.53965658217497958</v>
      </c>
      <c r="G1987" s="13">
        <f t="shared" ca="1" si="213"/>
        <v>0.5552260645031355</v>
      </c>
      <c r="H1987" s="13">
        <f t="shared" ca="1" si="214"/>
        <v>1.5569482328155915E-2</v>
      </c>
      <c r="I1987" s="13">
        <f t="shared" ca="1" si="216"/>
        <v>1.5842036157537209E-2</v>
      </c>
    </row>
    <row r="1988" spans="1:9">
      <c r="A1988" s="2">
        <f t="shared" ca="1" si="215"/>
        <v>1981</v>
      </c>
      <c r="B1988" s="6">
        <v>0.26521757119114242</v>
      </c>
      <c r="C1988" s="6">
        <v>0.26589294764560889</v>
      </c>
      <c r="D1988" s="14">
        <f t="shared" ca="1" si="210"/>
        <v>6.7537645446646977E-4</v>
      </c>
      <c r="E1988" s="13">
        <f t="shared" ca="1" si="211"/>
        <v>7.8664249175225409E-4</v>
      </c>
      <c r="F1988" s="13">
        <f t="shared" ca="1" si="212"/>
        <v>0.53992913600436088</v>
      </c>
      <c r="G1988" s="13">
        <f t="shared" ca="1" si="213"/>
        <v>0.55523167930089001</v>
      </c>
      <c r="H1988" s="13">
        <f t="shared" ca="1" si="214"/>
        <v>1.5302543296529136E-2</v>
      </c>
      <c r="I1988" s="13">
        <f t="shared" ca="1" si="216"/>
        <v>1.5575097125910431E-2</v>
      </c>
    </row>
    <row r="1989" spans="1:9">
      <c r="A1989" s="2">
        <f t="shared" ca="1" si="215"/>
        <v>1982</v>
      </c>
      <c r="B1989" s="6">
        <v>0.26554524796305906</v>
      </c>
      <c r="C1989" s="6">
        <v>0.26596321853274124</v>
      </c>
      <c r="D1989" s="14">
        <f t="shared" ca="1" si="210"/>
        <v>4.1797056968218005E-4</v>
      </c>
      <c r="E1989" s="13">
        <f t="shared" ca="1" si="211"/>
        <v>7.868118396373025E-4</v>
      </c>
      <c r="F1989" s="13">
        <f t="shared" ca="1" si="212"/>
        <v>0.54020168983374217</v>
      </c>
      <c r="G1989" s="13">
        <f t="shared" ca="1" si="213"/>
        <v>0.55557009185402872</v>
      </c>
      <c r="H1989" s="13">
        <f t="shared" ca="1" si="214"/>
        <v>1.5368402020286553E-2</v>
      </c>
      <c r="I1989" s="13">
        <f t="shared" ca="1" si="216"/>
        <v>1.5640955849667848E-2</v>
      </c>
    </row>
    <row r="1990" spans="1:9">
      <c r="A1990" s="2">
        <f t="shared" ca="1" si="215"/>
        <v>1983</v>
      </c>
      <c r="B1990" s="6">
        <v>0.26505370511494958</v>
      </c>
      <c r="C1990" s="6">
        <v>0.26610880543662047</v>
      </c>
      <c r="D1990" s="14">
        <f t="shared" ca="1" si="210"/>
        <v>1.0551003216708876E-3</v>
      </c>
      <c r="E1990" s="13">
        <f t="shared" ca="1" si="211"/>
        <v>7.8707784076215148E-4</v>
      </c>
      <c r="F1990" s="13">
        <f t="shared" ca="1" si="212"/>
        <v>0.54047424366312347</v>
      </c>
      <c r="G1990" s="13">
        <f t="shared" ca="1" si="213"/>
        <v>0.55610155774671233</v>
      </c>
      <c r="H1990" s="13">
        <f t="shared" ca="1" si="214"/>
        <v>1.5627314083588861E-2</v>
      </c>
      <c r="I1990" s="13">
        <f t="shared" ca="1" si="216"/>
        <v>1.5899867912970156E-2</v>
      </c>
    </row>
    <row r="1991" spans="1:9">
      <c r="A1991" s="2">
        <f t="shared" ca="1" si="215"/>
        <v>1984</v>
      </c>
      <c r="B1991" s="6">
        <v>0.26546922825496588</v>
      </c>
      <c r="C1991" s="6">
        <v>0.26615254934040972</v>
      </c>
      <c r="D1991" s="14">
        <f t="shared" ca="1" si="210"/>
        <v>6.8332108544383319E-4</v>
      </c>
      <c r="E1991" s="13">
        <f t="shared" ca="1" si="211"/>
        <v>7.8716321909905185E-4</v>
      </c>
      <c r="F1991" s="13">
        <f t="shared" ca="1" si="212"/>
        <v>0.54074679749250476</v>
      </c>
      <c r="G1991" s="13">
        <f t="shared" ca="1" si="213"/>
        <v>0.55627211843999302</v>
      </c>
      <c r="H1991" s="13">
        <f t="shared" ca="1" si="214"/>
        <v>1.5525320947488264E-2</v>
      </c>
      <c r="I1991" s="13">
        <f t="shared" ca="1" si="216"/>
        <v>1.5797874776869558E-2</v>
      </c>
    </row>
    <row r="1992" spans="1:9">
      <c r="A1992" s="2">
        <f t="shared" ca="1" si="215"/>
        <v>1985</v>
      </c>
      <c r="B1992" s="6">
        <v>0.2653382077746485</v>
      </c>
      <c r="C1992" s="6">
        <v>0.26613645135590108</v>
      </c>
      <c r="D1992" s="14">
        <f t="shared" ca="1" si="210"/>
        <v>7.9824358125257788E-4</v>
      </c>
      <c r="E1992" s="13">
        <f t="shared" ca="1" si="211"/>
        <v>7.87211009366795E-4</v>
      </c>
      <c r="F1992" s="13">
        <f t="shared" ca="1" si="212"/>
        <v>0.54101935132188606</v>
      </c>
      <c r="G1992" s="13">
        <f t="shared" ca="1" si="213"/>
        <v>0.55636758420163079</v>
      </c>
      <c r="H1992" s="13">
        <f t="shared" ca="1" si="214"/>
        <v>1.5348232879744739E-2</v>
      </c>
      <c r="I1992" s="13">
        <f t="shared" ca="1" si="216"/>
        <v>1.5620786709126033E-2</v>
      </c>
    </row>
    <row r="1993" spans="1:9">
      <c r="A1993" s="2">
        <f t="shared" ca="1" si="215"/>
        <v>1986</v>
      </c>
      <c r="B1993" s="6">
        <v>0.26528870089549972</v>
      </c>
      <c r="C1993" s="6">
        <v>0.26631498373953483</v>
      </c>
      <c r="D1993" s="14">
        <f t="shared" ref="D1993:D2056" ca="1" si="217">C1993-B1993</f>
        <v>1.0262828440351091E-3</v>
      </c>
      <c r="E1993" s="13">
        <f t="shared" ref="E1993:E2056" ca="1" si="218">SMALL($D$8:$D$3676,A1993)</f>
        <v>7.8725654011319035E-4</v>
      </c>
      <c r="F1993" s="13">
        <f t="shared" ref="F1993:F2056" ca="1" si="219">A1993/$A$7</f>
        <v>0.54129190515126735</v>
      </c>
      <c r="G1993" s="13">
        <f t="shared" ref="G1993:G2056" ca="1" si="220">IF((_xlfn.NORM.DIST(E1993,$B$3,$B$4,TRUE)-$D$1)/($D$2-$D$1)&lt;0,0,_xlfn.NORM.DIST(E1993,$B$3,$B$4,TRUE)-$D$1)/($D$2-$D$1)</f>
        <v>0.55645853295328063</v>
      </c>
      <c r="H1993" s="13">
        <f t="shared" ref="H1993:H2056" ca="1" si="221">ABS(F1993-G1993)</f>
        <v>1.5166627802013277E-2</v>
      </c>
      <c r="I1993" s="13">
        <f t="shared" ca="1" si="216"/>
        <v>1.5439181631394572E-2</v>
      </c>
    </row>
    <row r="1994" spans="1:9">
      <c r="A1994" s="2">
        <f t="shared" ref="A1994:A2057" ca="1" si="222">A1993+1</f>
        <v>1987</v>
      </c>
      <c r="B1994" s="6">
        <v>0.26572167205509145</v>
      </c>
      <c r="C1994" s="6">
        <v>0.26649345441355882</v>
      </c>
      <c r="D1994" s="14">
        <f t="shared" ca="1" si="217"/>
        <v>7.7178235846736554E-4</v>
      </c>
      <c r="E1994" s="13">
        <f t="shared" ca="1" si="218"/>
        <v>7.8730936668525153E-4</v>
      </c>
      <c r="F1994" s="13">
        <f t="shared" ca="1" si="219"/>
        <v>0.54156445898064864</v>
      </c>
      <c r="G1994" s="13">
        <f t="shared" ca="1" si="220"/>
        <v>0.5565640511346005</v>
      </c>
      <c r="H1994" s="13">
        <f t="shared" ca="1" si="221"/>
        <v>1.4999592153951857E-2</v>
      </c>
      <c r="I1994" s="13">
        <f t="shared" ref="I1994:I2057" ca="1" si="223">ABS(F1993-G1994)</f>
        <v>1.5272145983333152E-2</v>
      </c>
    </row>
    <row r="1995" spans="1:9">
      <c r="A1995" s="2">
        <f t="shared" ca="1" si="222"/>
        <v>1988</v>
      </c>
      <c r="B1995" s="6">
        <v>0.26572494321598955</v>
      </c>
      <c r="C1995" s="6">
        <v>0.26647545699769526</v>
      </c>
      <c r="D1995" s="14">
        <f t="shared" ca="1" si="217"/>
        <v>7.5051378170570837E-4</v>
      </c>
      <c r="E1995" s="13">
        <f t="shared" ca="1" si="218"/>
        <v>7.8740919692182887E-4</v>
      </c>
      <c r="F1995" s="13">
        <f t="shared" ca="1" si="219"/>
        <v>0.54183701281002994</v>
      </c>
      <c r="G1995" s="13">
        <f t="shared" ca="1" si="220"/>
        <v>0.55676344434502711</v>
      </c>
      <c r="H1995" s="13">
        <f t="shared" ca="1" si="221"/>
        <v>1.4926431534997175E-2</v>
      </c>
      <c r="I1995" s="13">
        <f t="shared" ca="1" si="223"/>
        <v>1.519898536437847E-2</v>
      </c>
    </row>
    <row r="1996" spans="1:9">
      <c r="A1996" s="2">
        <f t="shared" ca="1" si="222"/>
        <v>1989</v>
      </c>
      <c r="B1996" s="6">
        <v>0.26576906447280946</v>
      </c>
      <c r="C1996" s="6">
        <v>0.26668590646982154</v>
      </c>
      <c r="D1996" s="14">
        <f t="shared" ca="1" si="217"/>
        <v>9.1684199701208557E-4</v>
      </c>
      <c r="E1996" s="13">
        <f t="shared" ca="1" si="218"/>
        <v>7.8742353204330762E-4</v>
      </c>
      <c r="F1996" s="13">
        <f t="shared" ca="1" si="219"/>
        <v>0.54210956663941123</v>
      </c>
      <c r="G1996" s="13">
        <f t="shared" ca="1" si="220"/>
        <v>0.55679207489664917</v>
      </c>
      <c r="H1996" s="13">
        <f t="shared" ca="1" si="221"/>
        <v>1.4682508257237936E-2</v>
      </c>
      <c r="I1996" s="13">
        <f t="shared" ca="1" si="223"/>
        <v>1.4955062086619231E-2</v>
      </c>
    </row>
    <row r="1997" spans="1:9">
      <c r="A1997" s="2">
        <f t="shared" ca="1" si="222"/>
        <v>1990</v>
      </c>
      <c r="B1997" s="6">
        <v>0.26611768051638973</v>
      </c>
      <c r="C1997" s="6">
        <v>0.26655662346738757</v>
      </c>
      <c r="D1997" s="14">
        <f t="shared" ca="1" si="217"/>
        <v>4.3894295099783376E-4</v>
      </c>
      <c r="E1997" s="13">
        <f t="shared" ca="1" si="218"/>
        <v>7.8746666814089039E-4</v>
      </c>
      <c r="F1997" s="13">
        <f t="shared" ca="1" si="219"/>
        <v>0.54238212046879264</v>
      </c>
      <c r="G1997" s="13">
        <f t="shared" ca="1" si="220"/>
        <v>0.55687822566270873</v>
      </c>
      <c r="H1997" s="13">
        <f t="shared" ca="1" si="221"/>
        <v>1.4496105193916087E-2</v>
      </c>
      <c r="I1997" s="13">
        <f t="shared" ca="1" si="223"/>
        <v>1.4768659023297492E-2</v>
      </c>
    </row>
    <row r="1998" spans="1:9">
      <c r="A1998" s="2">
        <f t="shared" ca="1" si="222"/>
        <v>1991</v>
      </c>
      <c r="B1998" s="6">
        <v>0.26605301351924421</v>
      </c>
      <c r="C1998" s="6">
        <v>0.2669852685327182</v>
      </c>
      <c r="D1998" s="14">
        <f t="shared" ca="1" si="217"/>
        <v>9.3225501347399264E-4</v>
      </c>
      <c r="E1998" s="13">
        <f t="shared" ca="1" si="218"/>
        <v>7.8750355194912025E-4</v>
      </c>
      <c r="F1998" s="13">
        <f t="shared" ca="1" si="219"/>
        <v>0.54265467429817393</v>
      </c>
      <c r="G1998" s="13">
        <f t="shared" ca="1" si="220"/>
        <v>0.55695188707533194</v>
      </c>
      <c r="H1998" s="13">
        <f t="shared" ca="1" si="221"/>
        <v>1.4297212777158008E-2</v>
      </c>
      <c r="I1998" s="13">
        <f t="shared" ca="1" si="223"/>
        <v>1.4569766606539303E-2</v>
      </c>
    </row>
    <row r="1999" spans="1:9">
      <c r="A1999" s="2">
        <f t="shared" ca="1" si="222"/>
        <v>1992</v>
      </c>
      <c r="B1999" s="6">
        <v>0.26595161213869384</v>
      </c>
      <c r="C1999" s="6">
        <v>0.26687080431893379</v>
      </c>
      <c r="D1999" s="14">
        <f t="shared" ca="1" si="217"/>
        <v>9.191921802399472E-4</v>
      </c>
      <c r="E1999" s="13">
        <f t="shared" ca="1" si="218"/>
        <v>7.8752091833977911E-4</v>
      </c>
      <c r="F1999" s="13">
        <f t="shared" ca="1" si="219"/>
        <v>0.54292722812755523</v>
      </c>
      <c r="G1999" s="13">
        <f t="shared" ca="1" si="220"/>
        <v>0.5569865690927166</v>
      </c>
      <c r="H1999" s="13">
        <f t="shared" ca="1" si="221"/>
        <v>1.4059340965161371E-2</v>
      </c>
      <c r="I1999" s="13">
        <f t="shared" ca="1" si="223"/>
        <v>1.4331894794542666E-2</v>
      </c>
    </row>
    <row r="2000" spans="1:9">
      <c r="A2000" s="2">
        <f t="shared" ca="1" si="222"/>
        <v>1993</v>
      </c>
      <c r="B2000" s="6">
        <v>0.26618212745818343</v>
      </c>
      <c r="C2000" s="6">
        <v>0.26694588151537307</v>
      </c>
      <c r="D2000" s="14">
        <f t="shared" ca="1" si="217"/>
        <v>7.6375405718964728E-4</v>
      </c>
      <c r="E2000" s="13">
        <f t="shared" ca="1" si="218"/>
        <v>7.8803818704129003E-4</v>
      </c>
      <c r="F2000" s="13">
        <f t="shared" ca="1" si="219"/>
        <v>0.54319978195693652</v>
      </c>
      <c r="G2000" s="13">
        <f t="shared" ca="1" si="220"/>
        <v>0.55801937046683636</v>
      </c>
      <c r="H2000" s="13">
        <f t="shared" ca="1" si="221"/>
        <v>1.4819588509899839E-2</v>
      </c>
      <c r="I2000" s="13">
        <f t="shared" ca="1" si="223"/>
        <v>1.5092142339281134E-2</v>
      </c>
    </row>
    <row r="2001" spans="1:9">
      <c r="A2001" s="2">
        <f t="shared" ca="1" si="222"/>
        <v>1994</v>
      </c>
      <c r="B2001" s="6">
        <v>0.26632779928241263</v>
      </c>
      <c r="C2001" s="6">
        <v>0.26702049394343547</v>
      </c>
      <c r="D2001" s="14">
        <f t="shared" ca="1" si="217"/>
        <v>6.9269466102284127E-4</v>
      </c>
      <c r="E2001" s="13">
        <f t="shared" ca="1" si="218"/>
        <v>7.8815305365709243E-4</v>
      </c>
      <c r="F2001" s="13">
        <f t="shared" ca="1" si="219"/>
        <v>0.54347233578631782</v>
      </c>
      <c r="G2001" s="13">
        <f t="shared" ca="1" si="220"/>
        <v>0.55824865900797738</v>
      </c>
      <c r="H2001" s="13">
        <f t="shared" ca="1" si="221"/>
        <v>1.477632322165956E-2</v>
      </c>
      <c r="I2001" s="13">
        <f t="shared" ca="1" si="223"/>
        <v>1.5048877051040854E-2</v>
      </c>
    </row>
    <row r="2002" spans="1:9">
      <c r="A2002" s="2">
        <f t="shared" ca="1" si="222"/>
        <v>1995</v>
      </c>
      <c r="B2002" s="6">
        <v>0.26646229531426052</v>
      </c>
      <c r="C2002" s="6">
        <v>0.26715595187242624</v>
      </c>
      <c r="D2002" s="14">
        <f t="shared" ca="1" si="217"/>
        <v>6.936565581657228E-4</v>
      </c>
      <c r="E2002" s="13">
        <f t="shared" ca="1" si="218"/>
        <v>7.8820361456954924E-4</v>
      </c>
      <c r="F2002" s="13">
        <f t="shared" ca="1" si="219"/>
        <v>0.54374488961569911</v>
      </c>
      <c r="G2002" s="13">
        <f t="shared" ca="1" si="220"/>
        <v>0.55834957823132492</v>
      </c>
      <c r="H2002" s="13">
        <f t="shared" ca="1" si="221"/>
        <v>1.4604688615625805E-2</v>
      </c>
      <c r="I2002" s="13">
        <f t="shared" ca="1" si="223"/>
        <v>1.4877242445007099E-2</v>
      </c>
    </row>
    <row r="2003" spans="1:9">
      <c r="A2003" s="2">
        <f t="shared" ca="1" si="222"/>
        <v>1996</v>
      </c>
      <c r="B2003" s="6">
        <v>0.26659590229155306</v>
      </c>
      <c r="C2003" s="6">
        <v>0.26705581118841049</v>
      </c>
      <c r="D2003" s="14">
        <f t="shared" ca="1" si="217"/>
        <v>4.5990889685743053E-4</v>
      </c>
      <c r="E2003" s="13">
        <f t="shared" ca="1" si="218"/>
        <v>7.8835018473710772E-4</v>
      </c>
      <c r="F2003" s="13">
        <f t="shared" ca="1" si="219"/>
        <v>0.54401744344508041</v>
      </c>
      <c r="G2003" s="13">
        <f t="shared" ca="1" si="220"/>
        <v>0.55864210747370868</v>
      </c>
      <c r="H2003" s="13">
        <f t="shared" ca="1" si="221"/>
        <v>1.4624664028628276E-2</v>
      </c>
      <c r="I2003" s="13">
        <f t="shared" ca="1" si="223"/>
        <v>1.489721785800957E-2</v>
      </c>
    </row>
    <row r="2004" spans="1:9">
      <c r="A2004" s="2">
        <f t="shared" ca="1" si="222"/>
        <v>1997</v>
      </c>
      <c r="B2004" s="6">
        <v>0.26607705405056492</v>
      </c>
      <c r="C2004" s="6">
        <v>0.2670024553719435</v>
      </c>
      <c r="D2004" s="14">
        <f t="shared" ca="1" si="217"/>
        <v>9.2540132137858278E-4</v>
      </c>
      <c r="E2004" s="13">
        <f t="shared" ca="1" si="218"/>
        <v>7.8838270780495767E-4</v>
      </c>
      <c r="F2004" s="13">
        <f t="shared" ca="1" si="219"/>
        <v>0.5442899972744617</v>
      </c>
      <c r="G2004" s="13">
        <f t="shared" ca="1" si="220"/>
        <v>0.55870701320830551</v>
      </c>
      <c r="H2004" s="13">
        <f t="shared" ca="1" si="221"/>
        <v>1.4417015933843813E-2</v>
      </c>
      <c r="I2004" s="13">
        <f t="shared" ca="1" si="223"/>
        <v>1.4689569763225108E-2</v>
      </c>
    </row>
    <row r="2005" spans="1:9">
      <c r="A2005" s="2">
        <f t="shared" ca="1" si="222"/>
        <v>1998</v>
      </c>
      <c r="B2005" s="6">
        <v>0.26655689553778567</v>
      </c>
      <c r="C2005" s="6">
        <v>0.26744398962717608</v>
      </c>
      <c r="D2005" s="14">
        <f t="shared" ca="1" si="217"/>
        <v>8.8709408939041667E-4</v>
      </c>
      <c r="E2005" s="13">
        <f t="shared" ca="1" si="218"/>
        <v>7.8847937294673764E-4</v>
      </c>
      <c r="F2005" s="13">
        <f t="shared" ca="1" si="219"/>
        <v>0.544562551103843</v>
      </c>
      <c r="G2005" s="13">
        <f t="shared" ca="1" si="220"/>
        <v>0.55889991586647547</v>
      </c>
      <c r="H2005" s="13">
        <f t="shared" ca="1" si="221"/>
        <v>1.4337364762632476E-2</v>
      </c>
      <c r="I2005" s="13">
        <f t="shared" ca="1" si="223"/>
        <v>1.4609918592013771E-2</v>
      </c>
    </row>
    <row r="2006" spans="1:9">
      <c r="A2006" s="2">
        <f t="shared" ca="1" si="222"/>
        <v>1999</v>
      </c>
      <c r="B2006" s="6">
        <v>0.26666151745786609</v>
      </c>
      <c r="C2006" s="6">
        <v>0.26747730894365707</v>
      </c>
      <c r="D2006" s="14">
        <f t="shared" ca="1" si="217"/>
        <v>8.1579148579097316E-4</v>
      </c>
      <c r="E2006" s="13">
        <f t="shared" ca="1" si="218"/>
        <v>7.8867801082471711E-4</v>
      </c>
      <c r="F2006" s="13">
        <f t="shared" ca="1" si="219"/>
        <v>0.54483510493322429</v>
      </c>
      <c r="G2006" s="13">
        <f t="shared" ca="1" si="220"/>
        <v>0.55929626424379408</v>
      </c>
      <c r="H2006" s="13">
        <f t="shared" ca="1" si="221"/>
        <v>1.4461159310569793E-2</v>
      </c>
      <c r="I2006" s="13">
        <f t="shared" ca="1" si="223"/>
        <v>1.4733713139951088E-2</v>
      </c>
    </row>
    <row r="2007" spans="1:9">
      <c r="A2007" s="2">
        <f t="shared" ca="1" si="222"/>
        <v>2000</v>
      </c>
      <c r="B2007" s="6">
        <v>0.26677105534415108</v>
      </c>
      <c r="C2007" s="6">
        <v>0.26754467560451872</v>
      </c>
      <c r="D2007" s="14">
        <f t="shared" ca="1" si="217"/>
        <v>7.7362026036764675E-4</v>
      </c>
      <c r="E2007" s="13">
        <f t="shared" ca="1" si="218"/>
        <v>7.8873951224472938E-4</v>
      </c>
      <c r="F2007" s="13">
        <f t="shared" ca="1" si="219"/>
        <v>0.54510765876260558</v>
      </c>
      <c r="G2007" s="13">
        <f t="shared" ca="1" si="220"/>
        <v>0.55941896663944402</v>
      </c>
      <c r="H2007" s="13">
        <f t="shared" ca="1" si="221"/>
        <v>1.4311307876838431E-2</v>
      </c>
      <c r="I2007" s="13">
        <f t="shared" ca="1" si="223"/>
        <v>1.4583861706219725E-2</v>
      </c>
    </row>
    <row r="2008" spans="1:9">
      <c r="A2008" s="2">
        <f t="shared" ca="1" si="222"/>
        <v>2001</v>
      </c>
      <c r="B2008" s="6">
        <v>0.26707488293346493</v>
      </c>
      <c r="C2008" s="6">
        <v>0.26755071491104554</v>
      </c>
      <c r="D2008" s="14">
        <f t="shared" ca="1" si="217"/>
        <v>4.7583197758060969E-4</v>
      </c>
      <c r="E2008" s="13">
        <f t="shared" ca="1" si="218"/>
        <v>7.8878738606183441E-4</v>
      </c>
      <c r="F2008" s="13">
        <f t="shared" ca="1" si="219"/>
        <v>0.54538021259198688</v>
      </c>
      <c r="G2008" s="13">
        <f t="shared" ca="1" si="220"/>
        <v>0.55951447603246751</v>
      </c>
      <c r="H2008" s="13">
        <f t="shared" ca="1" si="221"/>
        <v>1.4134263440480632E-2</v>
      </c>
      <c r="I2008" s="13">
        <f t="shared" ca="1" si="223"/>
        <v>1.4406817269861927E-2</v>
      </c>
    </row>
    <row r="2009" spans="1:9">
      <c r="A2009" s="2">
        <f t="shared" ca="1" si="222"/>
        <v>2002</v>
      </c>
      <c r="B2009" s="6">
        <v>0.26680525334922345</v>
      </c>
      <c r="C2009" s="6">
        <v>0.26755431271211311</v>
      </c>
      <c r="D2009" s="14">
        <f t="shared" ca="1" si="217"/>
        <v>7.4905936288965913E-4</v>
      </c>
      <c r="E2009" s="13">
        <f t="shared" ca="1" si="218"/>
        <v>7.8885219225208192E-4</v>
      </c>
      <c r="F2009" s="13">
        <f t="shared" ca="1" si="219"/>
        <v>0.54565276642136817</v>
      </c>
      <c r="G2009" s="13">
        <f t="shared" ca="1" si="220"/>
        <v>0.55964375980474457</v>
      </c>
      <c r="H2009" s="13">
        <f t="shared" ca="1" si="221"/>
        <v>1.3990993383376393E-2</v>
      </c>
      <c r="I2009" s="13">
        <f t="shared" ca="1" si="223"/>
        <v>1.4263547212757688E-2</v>
      </c>
    </row>
    <row r="2010" spans="1:9">
      <c r="A2010" s="2">
        <f t="shared" ca="1" si="222"/>
        <v>2003</v>
      </c>
      <c r="B2010" s="6">
        <v>0.26723127240833305</v>
      </c>
      <c r="C2010" s="6">
        <v>0.26784100213750645</v>
      </c>
      <c r="D2010" s="14">
        <f t="shared" ca="1" si="217"/>
        <v>6.0972972917339163E-4</v>
      </c>
      <c r="E2010" s="13">
        <f t="shared" ca="1" si="218"/>
        <v>7.8905352001146234E-4</v>
      </c>
      <c r="F2010" s="13">
        <f t="shared" ca="1" si="219"/>
        <v>0.54592532025074947</v>
      </c>
      <c r="G2010" s="13">
        <f t="shared" ca="1" si="220"/>
        <v>0.56004534954549667</v>
      </c>
      <c r="H2010" s="13">
        <f t="shared" ca="1" si="221"/>
        <v>1.4120029294747205E-2</v>
      </c>
      <c r="I2010" s="13">
        <f t="shared" ca="1" si="223"/>
        <v>1.43925831241285E-2</v>
      </c>
    </row>
    <row r="2011" spans="1:9">
      <c r="A2011" s="2">
        <f t="shared" ca="1" si="222"/>
        <v>2004</v>
      </c>
      <c r="B2011" s="6">
        <v>0.26714820458668992</v>
      </c>
      <c r="C2011" s="6">
        <v>0.26787370734638277</v>
      </c>
      <c r="D2011" s="14">
        <f t="shared" ca="1" si="217"/>
        <v>7.2550275969285316E-4</v>
      </c>
      <c r="E2011" s="13">
        <f t="shared" ca="1" si="218"/>
        <v>7.8909272571975331E-4</v>
      </c>
      <c r="F2011" s="13">
        <f t="shared" ca="1" si="219"/>
        <v>0.54619787408013087</v>
      </c>
      <c r="G2011" s="13">
        <f t="shared" ca="1" si="220"/>
        <v>0.56012354548856436</v>
      </c>
      <c r="H2011" s="13">
        <f t="shared" ca="1" si="221"/>
        <v>1.3925671408433482E-2</v>
      </c>
      <c r="I2011" s="13">
        <f t="shared" ca="1" si="223"/>
        <v>1.4198225237814888E-2</v>
      </c>
    </row>
    <row r="2012" spans="1:9">
      <c r="A2012" s="2">
        <f t="shared" ca="1" si="222"/>
        <v>2005</v>
      </c>
      <c r="B2012" s="6">
        <v>0.26711589934975316</v>
      </c>
      <c r="C2012" s="6">
        <v>0.26818197496925872</v>
      </c>
      <c r="D2012" s="14">
        <f t="shared" ca="1" si="217"/>
        <v>1.0660756195055576E-3</v>
      </c>
      <c r="E2012" s="13">
        <f t="shared" ca="1" si="218"/>
        <v>7.8934729166563189E-4</v>
      </c>
      <c r="F2012" s="13">
        <f t="shared" ca="1" si="219"/>
        <v>0.54647042790951217</v>
      </c>
      <c r="G2012" s="13">
        <f t="shared" ca="1" si="220"/>
        <v>0.56063121512926906</v>
      </c>
      <c r="H2012" s="13">
        <f t="shared" ca="1" si="221"/>
        <v>1.4160787219756887E-2</v>
      </c>
      <c r="I2012" s="13">
        <f t="shared" ca="1" si="223"/>
        <v>1.4433341049138182E-2</v>
      </c>
    </row>
    <row r="2013" spans="1:9">
      <c r="A2013" s="2">
        <f t="shared" ca="1" si="222"/>
        <v>2006</v>
      </c>
      <c r="B2013" s="6">
        <v>0.26745746787895597</v>
      </c>
      <c r="C2013" s="6">
        <v>0.26805763193539034</v>
      </c>
      <c r="D2013" s="14">
        <f t="shared" ca="1" si="217"/>
        <v>6.0016405643437132E-4</v>
      </c>
      <c r="E2013" s="13">
        <f t="shared" ca="1" si="218"/>
        <v>7.8935434891660994E-4</v>
      </c>
      <c r="F2013" s="13">
        <f t="shared" ca="1" si="219"/>
        <v>0.54674298173889346</v>
      </c>
      <c r="G2013" s="13">
        <f t="shared" ca="1" si="220"/>
        <v>0.56064528752993148</v>
      </c>
      <c r="H2013" s="13">
        <f t="shared" ca="1" si="221"/>
        <v>1.3902305791038017E-2</v>
      </c>
      <c r="I2013" s="13">
        <f t="shared" ca="1" si="223"/>
        <v>1.4174859620419311E-2</v>
      </c>
    </row>
    <row r="2014" spans="1:9">
      <c r="A2014" s="2">
        <f t="shared" ca="1" si="222"/>
        <v>2007</v>
      </c>
      <c r="B2014" s="6">
        <v>0.26733095214272262</v>
      </c>
      <c r="C2014" s="6">
        <v>0.2681721013132779</v>
      </c>
      <c r="D2014" s="14">
        <f t="shared" ca="1" si="217"/>
        <v>8.411491705552776E-4</v>
      </c>
      <c r="E2014" s="13">
        <f t="shared" ca="1" si="218"/>
        <v>7.8964196733477543E-4</v>
      </c>
      <c r="F2014" s="13">
        <f t="shared" ca="1" si="219"/>
        <v>0.54701553556827476</v>
      </c>
      <c r="G2014" s="13">
        <f t="shared" ca="1" si="220"/>
        <v>0.56121873638079156</v>
      </c>
      <c r="H2014" s="13">
        <f t="shared" ca="1" si="221"/>
        <v>1.4203200812516803E-2</v>
      </c>
      <c r="I2014" s="13">
        <f t="shared" ca="1" si="223"/>
        <v>1.4475754641898098E-2</v>
      </c>
    </row>
    <row r="2015" spans="1:9">
      <c r="A2015" s="2">
        <f t="shared" ca="1" si="222"/>
        <v>2008</v>
      </c>
      <c r="B2015" s="6">
        <v>0.26742355910919724</v>
      </c>
      <c r="C2015" s="6">
        <v>0.26822350872354012</v>
      </c>
      <c r="D2015" s="14">
        <f t="shared" ca="1" si="217"/>
        <v>7.9994961434287637E-4</v>
      </c>
      <c r="E2015" s="13">
        <f t="shared" ca="1" si="218"/>
        <v>7.8976780045181272E-4</v>
      </c>
      <c r="F2015" s="13">
        <f t="shared" ca="1" si="219"/>
        <v>0.54728808939765605</v>
      </c>
      <c r="G2015" s="13">
        <f t="shared" ca="1" si="220"/>
        <v>0.56146957591360214</v>
      </c>
      <c r="H2015" s="13">
        <f t="shared" ca="1" si="221"/>
        <v>1.4181486515946085E-2</v>
      </c>
      <c r="I2015" s="13">
        <f t="shared" ca="1" si="223"/>
        <v>1.4454040345327379E-2</v>
      </c>
    </row>
    <row r="2016" spans="1:9">
      <c r="A2016" s="2">
        <f t="shared" ca="1" si="222"/>
        <v>2009</v>
      </c>
      <c r="B2016" s="6">
        <v>0.26778067722331178</v>
      </c>
      <c r="C2016" s="6">
        <v>0.26861936789898089</v>
      </c>
      <c r="D2016" s="14">
        <f t="shared" ca="1" si="217"/>
        <v>8.3869067566910704E-4</v>
      </c>
      <c r="E2016" s="13">
        <f t="shared" ca="1" si="218"/>
        <v>7.8985175680751363E-4</v>
      </c>
      <c r="F2016" s="13">
        <f t="shared" ca="1" si="219"/>
        <v>0.54756064322703735</v>
      </c>
      <c r="G2016" s="13">
        <f t="shared" ca="1" si="220"/>
        <v>0.56163692192751125</v>
      </c>
      <c r="H2016" s="13">
        <f t="shared" ca="1" si="221"/>
        <v>1.4076278700473899E-2</v>
      </c>
      <c r="I2016" s="13">
        <f t="shared" ca="1" si="223"/>
        <v>1.4348832529855193E-2</v>
      </c>
    </row>
    <row r="2017" spans="1:9">
      <c r="A2017" s="2">
        <f t="shared" ca="1" si="222"/>
        <v>2010</v>
      </c>
      <c r="B2017" s="6">
        <v>0.26811332445577618</v>
      </c>
      <c r="C2017" s="6">
        <v>0.26867477122939148</v>
      </c>
      <c r="D2017" s="14">
        <f t="shared" ca="1" si="217"/>
        <v>5.6144677361530393E-4</v>
      </c>
      <c r="E2017" s="13">
        <f t="shared" ca="1" si="218"/>
        <v>7.8995085072131044E-4</v>
      </c>
      <c r="F2017" s="13">
        <f t="shared" ca="1" si="219"/>
        <v>0.54783319705641864</v>
      </c>
      <c r="G2017" s="13">
        <f t="shared" ca="1" si="220"/>
        <v>0.56183442526621008</v>
      </c>
      <c r="H2017" s="13">
        <f t="shared" ca="1" si="221"/>
        <v>1.4001228209791439E-2</v>
      </c>
      <c r="I2017" s="13">
        <f t="shared" ca="1" si="223"/>
        <v>1.4273782039172733E-2</v>
      </c>
    </row>
    <row r="2018" spans="1:9">
      <c r="A2018" s="2">
        <f t="shared" ca="1" si="222"/>
        <v>2011</v>
      </c>
      <c r="B2018" s="6">
        <v>0.26816036093927298</v>
      </c>
      <c r="C2018" s="6">
        <v>0.268709408835063</v>
      </c>
      <c r="D2018" s="14">
        <f t="shared" ca="1" si="217"/>
        <v>5.4904789579002244E-4</v>
      </c>
      <c r="E2018" s="13">
        <f t="shared" ca="1" si="218"/>
        <v>7.8998983036776549E-4</v>
      </c>
      <c r="F2018" s="13">
        <f t="shared" ca="1" si="219"/>
        <v>0.54810575088579994</v>
      </c>
      <c r="G2018" s="13">
        <f t="shared" ca="1" si="220"/>
        <v>0.56191211066590252</v>
      </c>
      <c r="H2018" s="13">
        <f t="shared" ca="1" si="221"/>
        <v>1.3806359780102584E-2</v>
      </c>
      <c r="I2018" s="13">
        <f t="shared" ca="1" si="223"/>
        <v>1.4078913609483878E-2</v>
      </c>
    </row>
    <row r="2019" spans="1:9">
      <c r="A2019" s="2">
        <f t="shared" ca="1" si="222"/>
        <v>2012</v>
      </c>
      <c r="B2019" s="6">
        <v>0.26817085657547318</v>
      </c>
      <c r="C2019" s="6">
        <v>0.26883882628998468</v>
      </c>
      <c r="D2019" s="14">
        <f t="shared" ca="1" si="217"/>
        <v>6.67969714511496E-4</v>
      </c>
      <c r="E2019" s="13">
        <f t="shared" ca="1" si="218"/>
        <v>7.9022308082379866E-4</v>
      </c>
      <c r="F2019" s="13">
        <f t="shared" ca="1" si="219"/>
        <v>0.54837830471518123</v>
      </c>
      <c r="G2019" s="13">
        <f t="shared" ca="1" si="220"/>
        <v>0.56237691767450626</v>
      </c>
      <c r="H2019" s="13">
        <f t="shared" ca="1" si="221"/>
        <v>1.399861295932503E-2</v>
      </c>
      <c r="I2019" s="13">
        <f t="shared" ca="1" si="223"/>
        <v>1.4271166788706324E-2</v>
      </c>
    </row>
    <row r="2020" spans="1:9">
      <c r="A2020" s="2">
        <f t="shared" ca="1" si="222"/>
        <v>2013</v>
      </c>
      <c r="B2020" s="6">
        <v>0.26801975746856249</v>
      </c>
      <c r="C2020" s="6">
        <v>0.26899600674398405</v>
      </c>
      <c r="D2020" s="14">
        <f t="shared" ca="1" si="217"/>
        <v>9.7624927542155904E-4</v>
      </c>
      <c r="E2020" s="13">
        <f t="shared" ca="1" si="218"/>
        <v>7.9040778269257039E-4</v>
      </c>
      <c r="F2020" s="13">
        <f t="shared" ca="1" si="219"/>
        <v>0.54865085854456253</v>
      </c>
      <c r="G2020" s="13">
        <f t="shared" ca="1" si="220"/>
        <v>0.56274491299374529</v>
      </c>
      <c r="H2020" s="13">
        <f t="shared" ca="1" si="221"/>
        <v>1.4094054449182769E-2</v>
      </c>
      <c r="I2020" s="13">
        <f t="shared" ca="1" si="223"/>
        <v>1.4366608278564064E-2</v>
      </c>
    </row>
    <row r="2021" spans="1:9">
      <c r="A2021" s="2">
        <f t="shared" ca="1" si="222"/>
        <v>2014</v>
      </c>
      <c r="B2021" s="6">
        <v>0.26850219216711924</v>
      </c>
      <c r="C2021" s="6">
        <v>0.26907358491222538</v>
      </c>
      <c r="D2021" s="14">
        <f t="shared" ca="1" si="217"/>
        <v>5.7139274510614735E-4</v>
      </c>
      <c r="E2021" s="13">
        <f t="shared" ca="1" si="218"/>
        <v>7.9041838546967114E-4</v>
      </c>
      <c r="F2021" s="13">
        <f t="shared" ca="1" si="219"/>
        <v>0.54892341237394382</v>
      </c>
      <c r="G2021" s="13">
        <f t="shared" ca="1" si="220"/>
        <v>0.56276603589157248</v>
      </c>
      <c r="H2021" s="13">
        <f t="shared" ca="1" si="221"/>
        <v>1.3842623517628661E-2</v>
      </c>
      <c r="I2021" s="13">
        <f t="shared" ca="1" si="223"/>
        <v>1.4115177347009955E-2</v>
      </c>
    </row>
    <row r="2022" spans="1:9">
      <c r="A2022" s="2">
        <f t="shared" ca="1" si="222"/>
        <v>2015</v>
      </c>
      <c r="B2022" s="6">
        <v>0.26835445908130257</v>
      </c>
      <c r="C2022" s="6">
        <v>0.26903405261758645</v>
      </c>
      <c r="D2022" s="14">
        <f t="shared" ca="1" si="217"/>
        <v>6.7959353628388453E-4</v>
      </c>
      <c r="E2022" s="13">
        <f t="shared" ca="1" si="218"/>
        <v>7.9046751895589518E-4</v>
      </c>
      <c r="F2022" s="13">
        <f t="shared" ca="1" si="219"/>
        <v>0.54919596620332511</v>
      </c>
      <c r="G2022" s="13">
        <f t="shared" ca="1" si="220"/>
        <v>0.56286391726679985</v>
      </c>
      <c r="H2022" s="13">
        <f t="shared" ca="1" si="221"/>
        <v>1.3667951063474737E-2</v>
      </c>
      <c r="I2022" s="13">
        <f t="shared" ca="1" si="223"/>
        <v>1.3940504892856032E-2</v>
      </c>
    </row>
    <row r="2023" spans="1:9">
      <c r="A2023" s="2">
        <f t="shared" ca="1" si="222"/>
        <v>2016</v>
      </c>
      <c r="B2023" s="6">
        <v>0.26816169899740189</v>
      </c>
      <c r="C2023" s="6">
        <v>0.26924470462494643</v>
      </c>
      <c r="D2023" s="14">
        <f t="shared" ca="1" si="217"/>
        <v>1.0830056275445421E-3</v>
      </c>
      <c r="E2023" s="13">
        <f t="shared" ca="1" si="218"/>
        <v>7.9077078759171027E-4</v>
      </c>
      <c r="F2023" s="13">
        <f t="shared" ca="1" si="219"/>
        <v>0.54946852003270641</v>
      </c>
      <c r="G2023" s="13">
        <f t="shared" ca="1" si="220"/>
        <v>0.56346798076868065</v>
      </c>
      <c r="H2023" s="13">
        <f t="shared" ca="1" si="221"/>
        <v>1.3999460735974245E-2</v>
      </c>
      <c r="I2023" s="13">
        <f t="shared" ca="1" si="223"/>
        <v>1.427201456535554E-2</v>
      </c>
    </row>
    <row r="2024" spans="1:9">
      <c r="A2024" s="2">
        <f t="shared" ca="1" si="222"/>
        <v>2017</v>
      </c>
      <c r="B2024" s="6">
        <v>0.26876654644501125</v>
      </c>
      <c r="C2024" s="6">
        <v>0.26916690640816049</v>
      </c>
      <c r="D2024" s="14">
        <f t="shared" ca="1" si="217"/>
        <v>4.0035996314924382E-4</v>
      </c>
      <c r="E2024" s="13">
        <f t="shared" ca="1" si="218"/>
        <v>7.9117337126682896E-4</v>
      </c>
      <c r="F2024" s="13">
        <f t="shared" ca="1" si="219"/>
        <v>0.54974107386208781</v>
      </c>
      <c r="G2024" s="13">
        <f t="shared" ca="1" si="220"/>
        <v>0.56426961334050141</v>
      </c>
      <c r="H2024" s="13">
        <f t="shared" ca="1" si="221"/>
        <v>1.4528539478413593E-2</v>
      </c>
      <c r="I2024" s="13">
        <f t="shared" ca="1" si="223"/>
        <v>1.4801093307794999E-2</v>
      </c>
    </row>
    <row r="2025" spans="1:9">
      <c r="A2025" s="2">
        <f t="shared" ca="1" si="222"/>
        <v>2018</v>
      </c>
      <c r="B2025" s="6">
        <v>0.26881204280093252</v>
      </c>
      <c r="C2025" s="6">
        <v>0.26923252845586654</v>
      </c>
      <c r="D2025" s="14">
        <f t="shared" ca="1" si="217"/>
        <v>4.204856549340219E-4</v>
      </c>
      <c r="E2025" s="13">
        <f t="shared" ca="1" si="218"/>
        <v>7.9138713312154607E-4</v>
      </c>
      <c r="F2025" s="13">
        <f t="shared" ca="1" si="219"/>
        <v>0.55001362769146911</v>
      </c>
      <c r="G2025" s="13">
        <f t="shared" ca="1" si="220"/>
        <v>0.56469514290462175</v>
      </c>
      <c r="H2025" s="13">
        <f t="shared" ca="1" si="221"/>
        <v>1.4681515213152641E-2</v>
      </c>
      <c r="I2025" s="13">
        <f t="shared" ca="1" si="223"/>
        <v>1.4954069042533935E-2</v>
      </c>
    </row>
    <row r="2026" spans="1:9">
      <c r="A2026" s="2">
        <f t="shared" ca="1" si="222"/>
        <v>2019</v>
      </c>
      <c r="B2026" s="6">
        <v>0.26854573164602696</v>
      </c>
      <c r="C2026" s="6">
        <v>0.26946521281692248</v>
      </c>
      <c r="D2026" s="14">
        <f t="shared" ca="1" si="217"/>
        <v>9.1948117089551973E-4</v>
      </c>
      <c r="E2026" s="13">
        <f t="shared" ca="1" si="218"/>
        <v>7.9189052137068616E-4</v>
      </c>
      <c r="F2026" s="13">
        <f t="shared" ca="1" si="219"/>
        <v>0.5502861815208504</v>
      </c>
      <c r="G2026" s="13">
        <f t="shared" ca="1" si="220"/>
        <v>0.565696898932466</v>
      </c>
      <c r="H2026" s="13">
        <f t="shared" ca="1" si="221"/>
        <v>1.5410717411615593E-2</v>
      </c>
      <c r="I2026" s="13">
        <f t="shared" ca="1" si="223"/>
        <v>1.5683271240996888E-2</v>
      </c>
    </row>
    <row r="2027" spans="1:9">
      <c r="A2027" s="2">
        <f t="shared" ca="1" si="222"/>
        <v>2020</v>
      </c>
      <c r="B2027" s="6">
        <v>0.26911488249284959</v>
      </c>
      <c r="C2027" s="6">
        <v>0.26964924680809177</v>
      </c>
      <c r="D2027" s="14">
        <f t="shared" ca="1" si="217"/>
        <v>5.3436431524217509E-4</v>
      </c>
      <c r="E2027" s="13">
        <f t="shared" ca="1" si="218"/>
        <v>7.9194225642675864E-4</v>
      </c>
      <c r="F2027" s="13">
        <f t="shared" ca="1" si="219"/>
        <v>0.5505587353502317</v>
      </c>
      <c r="G2027" s="13">
        <f t="shared" ca="1" si="220"/>
        <v>0.56579982708969712</v>
      </c>
      <c r="H2027" s="13">
        <f t="shared" ca="1" si="221"/>
        <v>1.5241091739465418E-2</v>
      </c>
      <c r="I2027" s="13">
        <f t="shared" ca="1" si="223"/>
        <v>1.5513645568846712E-2</v>
      </c>
    </row>
    <row r="2028" spans="1:9">
      <c r="A2028" s="2">
        <f t="shared" ca="1" si="222"/>
        <v>2021</v>
      </c>
      <c r="B2028" s="6">
        <v>0.26913846755759258</v>
      </c>
      <c r="C2028" s="6">
        <v>0.26962669114858101</v>
      </c>
      <c r="D2028" s="14">
        <f t="shared" ca="1" si="217"/>
        <v>4.8822359098843471E-4</v>
      </c>
      <c r="E2028" s="13">
        <f t="shared" ca="1" si="218"/>
        <v>7.9204535040178214E-4</v>
      </c>
      <c r="F2028" s="13">
        <f t="shared" ca="1" si="219"/>
        <v>0.55083128917961299</v>
      </c>
      <c r="G2028" s="13">
        <f t="shared" ca="1" si="220"/>
        <v>0.5660049205477693</v>
      </c>
      <c r="H2028" s="13">
        <f t="shared" ca="1" si="221"/>
        <v>1.5173631368156304E-2</v>
      </c>
      <c r="I2028" s="13">
        <f t="shared" ca="1" si="223"/>
        <v>1.5446185197537599E-2</v>
      </c>
    </row>
    <row r="2029" spans="1:9">
      <c r="A2029" s="2">
        <f t="shared" ca="1" si="222"/>
        <v>2022</v>
      </c>
      <c r="B2029" s="6">
        <v>0.26930474966189821</v>
      </c>
      <c r="C2029" s="6">
        <v>0.26988628114360325</v>
      </c>
      <c r="D2029" s="14">
        <f t="shared" ca="1" si="217"/>
        <v>5.8153148170503322E-4</v>
      </c>
      <c r="E2029" s="13">
        <f t="shared" ca="1" si="218"/>
        <v>7.92122174565979E-4</v>
      </c>
      <c r="F2029" s="13">
        <f t="shared" ca="1" si="219"/>
        <v>0.55110384300899429</v>
      </c>
      <c r="G2029" s="13">
        <f t="shared" ca="1" si="220"/>
        <v>0.56615774067599456</v>
      </c>
      <c r="H2029" s="13">
        <f t="shared" ca="1" si="221"/>
        <v>1.5053897667000271E-2</v>
      </c>
      <c r="I2029" s="13">
        <f t="shared" ca="1" si="223"/>
        <v>1.5326451496381566E-2</v>
      </c>
    </row>
    <row r="2030" spans="1:9">
      <c r="A2030" s="2">
        <f t="shared" ca="1" si="222"/>
        <v>2023</v>
      </c>
      <c r="B2030" s="6">
        <v>0.2692741324788846</v>
      </c>
      <c r="C2030" s="6">
        <v>0.27006455086435427</v>
      </c>
      <c r="D2030" s="14">
        <f t="shared" ca="1" si="217"/>
        <v>7.9041838546967114E-4</v>
      </c>
      <c r="E2030" s="13">
        <f t="shared" ca="1" si="218"/>
        <v>7.9217723382180028E-4</v>
      </c>
      <c r="F2030" s="13">
        <f t="shared" ca="1" si="219"/>
        <v>0.55137639683837558</v>
      </c>
      <c r="G2030" s="13">
        <f t="shared" ca="1" si="220"/>
        <v>0.56626725899051555</v>
      </c>
      <c r="H2030" s="13">
        <f t="shared" ca="1" si="221"/>
        <v>1.4890862152139972E-2</v>
      </c>
      <c r="I2030" s="13">
        <f t="shared" ca="1" si="223"/>
        <v>1.5163415981521267E-2</v>
      </c>
    </row>
    <row r="2031" spans="1:9">
      <c r="A2031" s="2">
        <f t="shared" ca="1" si="222"/>
        <v>2024</v>
      </c>
      <c r="B2031" s="6">
        <v>0.2689717047781337</v>
      </c>
      <c r="C2031" s="6">
        <v>0.27007804437657718</v>
      </c>
      <c r="D2031" s="14">
        <f t="shared" ca="1" si="217"/>
        <v>1.1063395984434732E-3</v>
      </c>
      <c r="E2031" s="13">
        <f t="shared" ca="1" si="218"/>
        <v>7.9222733990802485E-4</v>
      </c>
      <c r="F2031" s="13">
        <f t="shared" ca="1" si="219"/>
        <v>0.55164895066775688</v>
      </c>
      <c r="G2031" s="13">
        <f t="shared" ca="1" si="220"/>
        <v>0.56636692013933276</v>
      </c>
      <c r="H2031" s="13">
        <f t="shared" ca="1" si="221"/>
        <v>1.4717969471575887E-2</v>
      </c>
      <c r="I2031" s="13">
        <f t="shared" ca="1" si="223"/>
        <v>1.4990523300957181E-2</v>
      </c>
    </row>
    <row r="2032" spans="1:9">
      <c r="A2032" s="2">
        <f t="shared" ca="1" si="222"/>
        <v>2025</v>
      </c>
      <c r="B2032" s="6">
        <v>0.26953456705035816</v>
      </c>
      <c r="C2032" s="6">
        <v>0.27012553719971799</v>
      </c>
      <c r="D2032" s="14">
        <f t="shared" ca="1" si="217"/>
        <v>5.9097014935982628E-4</v>
      </c>
      <c r="E2032" s="13">
        <f t="shared" ca="1" si="218"/>
        <v>7.9237288804934192E-4</v>
      </c>
      <c r="F2032" s="13">
        <f t="shared" ca="1" si="219"/>
        <v>0.55192150449713817</v>
      </c>
      <c r="G2032" s="13">
        <f t="shared" ca="1" si="220"/>
        <v>0.56665638970151389</v>
      </c>
      <c r="H2032" s="13">
        <f t="shared" ca="1" si="221"/>
        <v>1.4734885204375714E-2</v>
      </c>
      <c r="I2032" s="13">
        <f t="shared" ca="1" si="223"/>
        <v>1.5007439033757008E-2</v>
      </c>
    </row>
    <row r="2033" spans="1:9">
      <c r="A2033" s="2">
        <f t="shared" ca="1" si="222"/>
        <v>2026</v>
      </c>
      <c r="B2033" s="6">
        <v>0.26928571149535219</v>
      </c>
      <c r="C2033" s="6">
        <v>0.27017114612549176</v>
      </c>
      <c r="D2033" s="14">
        <f t="shared" ca="1" si="217"/>
        <v>8.8543463013956991E-4</v>
      </c>
      <c r="E2033" s="13">
        <f t="shared" ca="1" si="218"/>
        <v>7.9250577702344449E-4</v>
      </c>
      <c r="F2033" s="13">
        <f t="shared" ca="1" si="219"/>
        <v>0.55219405832651947</v>
      </c>
      <c r="G2033" s="13">
        <f t="shared" ca="1" si="220"/>
        <v>0.56692064839858125</v>
      </c>
      <c r="H2033" s="13">
        <f t="shared" ca="1" si="221"/>
        <v>1.4726590072061785E-2</v>
      </c>
      <c r="I2033" s="13">
        <f t="shared" ca="1" si="223"/>
        <v>1.4999143901443079E-2</v>
      </c>
    </row>
    <row r="2034" spans="1:9">
      <c r="A2034" s="2">
        <f t="shared" ca="1" si="222"/>
        <v>2027</v>
      </c>
      <c r="B2034" s="6">
        <v>0.26972422670937501</v>
      </c>
      <c r="C2034" s="6">
        <v>0.27027498151850082</v>
      </c>
      <c r="D2034" s="14">
        <f t="shared" ca="1" si="217"/>
        <v>5.5075480912580854E-4</v>
      </c>
      <c r="E2034" s="13">
        <f t="shared" ca="1" si="218"/>
        <v>7.9286730043887088E-4</v>
      </c>
      <c r="F2034" s="13">
        <f t="shared" ca="1" si="219"/>
        <v>0.55246661215590076</v>
      </c>
      <c r="G2034" s="13">
        <f t="shared" ca="1" si="220"/>
        <v>0.56763939691275533</v>
      </c>
      <c r="H2034" s="13">
        <f t="shared" ca="1" si="221"/>
        <v>1.5172784756854574E-2</v>
      </c>
      <c r="I2034" s="13">
        <f t="shared" ca="1" si="223"/>
        <v>1.5445338586235868E-2</v>
      </c>
    </row>
    <row r="2035" spans="1:9">
      <c r="A2035" s="2">
        <f t="shared" ca="1" si="222"/>
        <v>2028</v>
      </c>
      <c r="B2035" s="6">
        <v>0.26956990235680367</v>
      </c>
      <c r="C2035" s="6">
        <v>0.27052404267102087</v>
      </c>
      <c r="D2035" s="14">
        <f t="shared" ca="1" si="217"/>
        <v>9.5414031421720003E-4</v>
      </c>
      <c r="E2035" s="13">
        <f t="shared" ca="1" si="218"/>
        <v>7.9289700701290489E-4</v>
      </c>
      <c r="F2035" s="13">
        <f t="shared" ca="1" si="219"/>
        <v>0.55273916598528205</v>
      </c>
      <c r="G2035" s="13">
        <f t="shared" ca="1" si="220"/>
        <v>0.56769844607674802</v>
      </c>
      <c r="H2035" s="13">
        <f t="shared" ca="1" si="221"/>
        <v>1.4959280091465965E-2</v>
      </c>
      <c r="I2035" s="13">
        <f t="shared" ca="1" si="223"/>
        <v>1.523183392084726E-2</v>
      </c>
    </row>
    <row r="2036" spans="1:9">
      <c r="A2036" s="2">
        <f t="shared" ca="1" si="222"/>
        <v>2029</v>
      </c>
      <c r="B2036" s="6">
        <v>0.26962643436215339</v>
      </c>
      <c r="C2036" s="6">
        <v>0.27063870942610102</v>
      </c>
      <c r="D2036" s="14">
        <f t="shared" ca="1" si="217"/>
        <v>1.0122750639476319E-3</v>
      </c>
      <c r="E2036" s="13">
        <f t="shared" ca="1" si="218"/>
        <v>7.9297795502009105E-4</v>
      </c>
      <c r="F2036" s="13">
        <f t="shared" ca="1" si="219"/>
        <v>0.55301171981466335</v>
      </c>
      <c r="G2036" s="13">
        <f t="shared" ca="1" si="220"/>
        <v>0.56785934191607612</v>
      </c>
      <c r="H2036" s="13">
        <f t="shared" ca="1" si="221"/>
        <v>1.4847622101412772E-2</v>
      </c>
      <c r="I2036" s="13">
        <f t="shared" ca="1" si="223"/>
        <v>1.5120175930794066E-2</v>
      </c>
    </row>
    <row r="2037" spans="1:9">
      <c r="A2037" s="2">
        <f t="shared" ca="1" si="222"/>
        <v>2030</v>
      </c>
      <c r="B2037" s="6">
        <v>0.26978670824891376</v>
      </c>
      <c r="C2037" s="6">
        <v>0.2707293746922475</v>
      </c>
      <c r="D2037" s="14">
        <f t="shared" ca="1" si="217"/>
        <v>9.426664433337395E-4</v>
      </c>
      <c r="E2037" s="13">
        <f t="shared" ca="1" si="218"/>
        <v>7.9305522055750366E-4</v>
      </c>
      <c r="F2037" s="13">
        <f t="shared" ca="1" si="219"/>
        <v>0.55328427364404464</v>
      </c>
      <c r="G2037" s="13">
        <f t="shared" ca="1" si="220"/>
        <v>0.56801290690500239</v>
      </c>
      <c r="H2037" s="13">
        <f t="shared" ca="1" si="221"/>
        <v>1.4728633260957746E-2</v>
      </c>
      <c r="I2037" s="13">
        <f t="shared" ca="1" si="223"/>
        <v>1.5001187090339041E-2</v>
      </c>
    </row>
    <row r="2038" spans="1:9">
      <c r="A2038" s="2">
        <f t="shared" ca="1" si="222"/>
        <v>2031</v>
      </c>
      <c r="B2038" s="6">
        <v>0.26975795263562297</v>
      </c>
      <c r="C2038" s="6">
        <v>0.27074681167303721</v>
      </c>
      <c r="D2038" s="14">
        <f t="shared" ca="1" si="217"/>
        <v>9.8885903741424697E-4</v>
      </c>
      <c r="E2038" s="13">
        <f t="shared" ca="1" si="218"/>
        <v>7.9306268921303102E-4</v>
      </c>
      <c r="F2038" s="13">
        <f t="shared" ca="1" si="219"/>
        <v>0.55355682747342605</v>
      </c>
      <c r="G2038" s="13">
        <f t="shared" ca="1" si="220"/>
        <v>0.56802775024055674</v>
      </c>
      <c r="H2038" s="13">
        <f t="shared" ca="1" si="221"/>
        <v>1.4470922767130689E-2</v>
      </c>
      <c r="I2038" s="13">
        <f t="shared" ca="1" si="223"/>
        <v>1.4743476596512095E-2</v>
      </c>
    </row>
    <row r="2039" spans="1:9">
      <c r="A2039" s="2">
        <f t="shared" ca="1" si="222"/>
        <v>2032</v>
      </c>
      <c r="B2039" s="6">
        <v>0.27042920591345992</v>
      </c>
      <c r="C2039" s="6">
        <v>0.27093077676659366</v>
      </c>
      <c r="D2039" s="14">
        <f t="shared" ca="1" si="217"/>
        <v>5.0157085313373706E-4</v>
      </c>
      <c r="E2039" s="13">
        <f t="shared" ca="1" si="218"/>
        <v>7.9321508304602828E-4</v>
      </c>
      <c r="F2039" s="13">
        <f t="shared" ca="1" si="219"/>
        <v>0.55382938130280734</v>
      </c>
      <c r="G2039" s="13">
        <f t="shared" ca="1" si="220"/>
        <v>0.56833059757190674</v>
      </c>
      <c r="H2039" s="13">
        <f t="shared" ca="1" si="221"/>
        <v>1.4501216269099393E-2</v>
      </c>
      <c r="I2039" s="13">
        <f t="shared" ca="1" si="223"/>
        <v>1.4773770098480687E-2</v>
      </c>
    </row>
    <row r="2040" spans="1:9">
      <c r="A2040" s="2">
        <f t="shared" ca="1" si="222"/>
        <v>2033</v>
      </c>
      <c r="B2040" s="6">
        <v>0.27041674645270131</v>
      </c>
      <c r="C2040" s="6">
        <v>0.27102377730419186</v>
      </c>
      <c r="D2040" s="14">
        <f t="shared" ca="1" si="217"/>
        <v>6.0703085149055314E-4</v>
      </c>
      <c r="E2040" s="13">
        <f t="shared" ca="1" si="218"/>
        <v>7.9327178398674869E-4</v>
      </c>
      <c r="F2040" s="13">
        <f t="shared" ca="1" si="219"/>
        <v>0.55410193513218864</v>
      </c>
      <c r="G2040" s="13">
        <f t="shared" ca="1" si="220"/>
        <v>0.56844326639273057</v>
      </c>
      <c r="H2040" s="13">
        <f t="shared" ca="1" si="221"/>
        <v>1.4341331260541934E-2</v>
      </c>
      <c r="I2040" s="13">
        <f t="shared" ca="1" si="223"/>
        <v>1.4613885089923229E-2</v>
      </c>
    </row>
    <row r="2041" spans="1:9">
      <c r="A2041" s="2">
        <f t="shared" ca="1" si="222"/>
        <v>2034</v>
      </c>
      <c r="B2041" s="6">
        <v>0.27018013096981697</v>
      </c>
      <c r="C2041" s="6">
        <v>0.27104418780010181</v>
      </c>
      <c r="D2041" s="14">
        <f t="shared" ca="1" si="217"/>
        <v>8.6405683028484281E-4</v>
      </c>
      <c r="E2041" s="13">
        <f t="shared" ca="1" si="218"/>
        <v>7.9328940185013908E-4</v>
      </c>
      <c r="F2041" s="13">
        <f t="shared" ca="1" si="219"/>
        <v>0.55437448896156993</v>
      </c>
      <c r="G2041" s="13">
        <f t="shared" ca="1" si="220"/>
        <v>0.56847827311546317</v>
      </c>
      <c r="H2041" s="13">
        <f t="shared" ca="1" si="221"/>
        <v>1.410378415389324E-2</v>
      </c>
      <c r="I2041" s="13">
        <f t="shared" ca="1" si="223"/>
        <v>1.4376337983274534E-2</v>
      </c>
    </row>
    <row r="2042" spans="1:9">
      <c r="A2042" s="2">
        <f t="shared" ca="1" si="222"/>
        <v>2035</v>
      </c>
      <c r="B2042" s="6">
        <v>0.27022461182500029</v>
      </c>
      <c r="C2042" s="6">
        <v>0.27122871231511764</v>
      </c>
      <c r="D2042" s="14">
        <f t="shared" ca="1" si="217"/>
        <v>1.0041004901173434E-3</v>
      </c>
      <c r="E2042" s="13">
        <f t="shared" ca="1" si="218"/>
        <v>7.9330493960882986E-4</v>
      </c>
      <c r="F2042" s="13">
        <f t="shared" ca="1" si="219"/>
        <v>0.55464704279095123</v>
      </c>
      <c r="G2042" s="13">
        <f t="shared" ca="1" si="220"/>
        <v>0.56850914618224135</v>
      </c>
      <c r="H2042" s="13">
        <f t="shared" ca="1" si="221"/>
        <v>1.3862103391290126E-2</v>
      </c>
      <c r="I2042" s="13">
        <f t="shared" ca="1" si="223"/>
        <v>1.413465722067142E-2</v>
      </c>
    </row>
    <row r="2043" spans="1:9">
      <c r="A2043" s="2">
        <f t="shared" ca="1" si="222"/>
        <v>2036</v>
      </c>
      <c r="B2043" s="6">
        <v>0.27015325326107675</v>
      </c>
      <c r="C2043" s="6">
        <v>0.27112091576800662</v>
      </c>
      <c r="D2043" s="14">
        <f t="shared" ca="1" si="217"/>
        <v>9.6766250692986722E-4</v>
      </c>
      <c r="E2043" s="13">
        <f t="shared" ca="1" si="218"/>
        <v>7.9355650295559466E-4</v>
      </c>
      <c r="F2043" s="13">
        <f t="shared" ca="1" si="219"/>
        <v>0.55491959662033252</v>
      </c>
      <c r="G2043" s="13">
        <f t="shared" ca="1" si="220"/>
        <v>0.56900893175619705</v>
      </c>
      <c r="H2043" s="13">
        <f t="shared" ca="1" si="221"/>
        <v>1.4089335135864522E-2</v>
      </c>
      <c r="I2043" s="13">
        <f t="shared" ca="1" si="223"/>
        <v>1.4361888965245817E-2</v>
      </c>
    </row>
    <row r="2044" spans="1:9">
      <c r="A2044" s="2">
        <f t="shared" ca="1" si="222"/>
        <v>2037</v>
      </c>
      <c r="B2044" s="6">
        <v>0.27041203599144997</v>
      </c>
      <c r="C2044" s="6">
        <v>0.27111104965017507</v>
      </c>
      <c r="D2044" s="14">
        <f t="shared" ca="1" si="217"/>
        <v>6.9901365872510057E-4</v>
      </c>
      <c r="E2044" s="13">
        <f t="shared" ca="1" si="218"/>
        <v>7.9386290669269943E-4</v>
      </c>
      <c r="F2044" s="13">
        <f t="shared" ca="1" si="219"/>
        <v>0.55519215044971382</v>
      </c>
      <c r="G2044" s="13">
        <f t="shared" ca="1" si="220"/>
        <v>0.56961750780375431</v>
      </c>
      <c r="H2044" s="13">
        <f t="shared" ca="1" si="221"/>
        <v>1.4425357354040491E-2</v>
      </c>
      <c r="I2044" s="13">
        <f t="shared" ca="1" si="223"/>
        <v>1.4697911183421786E-2</v>
      </c>
    </row>
    <row r="2045" spans="1:9">
      <c r="A2045" s="2">
        <f t="shared" ca="1" si="222"/>
        <v>2038</v>
      </c>
      <c r="B2045" s="6">
        <v>0.27060130884706846</v>
      </c>
      <c r="C2045" s="6">
        <v>0.27135684627390061</v>
      </c>
      <c r="D2045" s="14">
        <f t="shared" ca="1" si="217"/>
        <v>7.5553742683215352E-4</v>
      </c>
      <c r="E2045" s="13">
        <f t="shared" ca="1" si="218"/>
        <v>7.9386383247059822E-4</v>
      </c>
      <c r="F2045" s="13">
        <f t="shared" ca="1" si="219"/>
        <v>0.55546470427909511</v>
      </c>
      <c r="G2045" s="13">
        <f t="shared" ca="1" si="220"/>
        <v>0.56961934630384359</v>
      </c>
      <c r="H2045" s="13">
        <f t="shared" ca="1" si="221"/>
        <v>1.4154642024748476E-2</v>
      </c>
      <c r="I2045" s="13">
        <f t="shared" ca="1" si="223"/>
        <v>1.4427195854129771E-2</v>
      </c>
    </row>
    <row r="2046" spans="1:9">
      <c r="A2046" s="2">
        <f t="shared" ca="1" si="222"/>
        <v>2039</v>
      </c>
      <c r="B2046" s="6">
        <v>0.27084819244464597</v>
      </c>
      <c r="C2046" s="6">
        <v>0.27144754927906223</v>
      </c>
      <c r="D2046" s="14">
        <f t="shared" ca="1" si="217"/>
        <v>5.9935683441625365E-4</v>
      </c>
      <c r="E2046" s="13">
        <f t="shared" ca="1" si="218"/>
        <v>7.9428454155128225E-4</v>
      </c>
      <c r="F2046" s="13">
        <f t="shared" ca="1" si="219"/>
        <v>0.55573725810847641</v>
      </c>
      <c r="G2046" s="13">
        <f t="shared" ca="1" si="220"/>
        <v>0.57045466165767655</v>
      </c>
      <c r="H2046" s="13">
        <f t="shared" ca="1" si="221"/>
        <v>1.4717403549200148E-2</v>
      </c>
      <c r="I2046" s="13">
        <f t="shared" ca="1" si="223"/>
        <v>1.4989957378581442E-2</v>
      </c>
    </row>
    <row r="2047" spans="1:9">
      <c r="A2047" s="2">
        <f t="shared" ca="1" si="222"/>
        <v>2040</v>
      </c>
      <c r="B2047" s="6">
        <v>0.27089268824674134</v>
      </c>
      <c r="C2047" s="6">
        <v>0.27138874686560416</v>
      </c>
      <c r="D2047" s="14">
        <f t="shared" ca="1" si="217"/>
        <v>4.9605861886281577E-4</v>
      </c>
      <c r="E2047" s="13">
        <f t="shared" ca="1" si="218"/>
        <v>7.9473010736913485E-4</v>
      </c>
      <c r="F2047" s="13">
        <f t="shared" ca="1" si="219"/>
        <v>0.5560098119378577</v>
      </c>
      <c r="G2047" s="13">
        <f t="shared" ca="1" si="220"/>
        <v>0.57133895787920741</v>
      </c>
      <c r="H2047" s="13">
        <f t="shared" ca="1" si="221"/>
        <v>1.5329145941349709E-2</v>
      </c>
      <c r="I2047" s="13">
        <f t="shared" ca="1" si="223"/>
        <v>1.5601699770731003E-2</v>
      </c>
    </row>
    <row r="2048" spans="1:9">
      <c r="A2048" s="2">
        <f t="shared" ca="1" si="222"/>
        <v>2041</v>
      </c>
      <c r="B2048" s="6">
        <v>0.27063678637461208</v>
      </c>
      <c r="C2048" s="6">
        <v>0.27160951869145139</v>
      </c>
      <c r="D2048" s="14">
        <f t="shared" ca="1" si="217"/>
        <v>9.7273231683930872E-4</v>
      </c>
      <c r="E2048" s="13">
        <f t="shared" ca="1" si="218"/>
        <v>7.9477231718899644E-4</v>
      </c>
      <c r="F2048" s="13">
        <f t="shared" ca="1" si="219"/>
        <v>0.556282365767239</v>
      </c>
      <c r="G2048" s="13">
        <f t="shared" ca="1" si="220"/>
        <v>0.57142270999032707</v>
      </c>
      <c r="H2048" s="13">
        <f t="shared" ca="1" si="221"/>
        <v>1.5140344223088076E-2</v>
      </c>
      <c r="I2048" s="13">
        <f t="shared" ca="1" si="223"/>
        <v>1.541289805246937E-2</v>
      </c>
    </row>
    <row r="2049" spans="1:9">
      <c r="A2049" s="2">
        <f t="shared" ca="1" si="222"/>
        <v>2042</v>
      </c>
      <c r="B2049" s="6">
        <v>0.27100771764120146</v>
      </c>
      <c r="C2049" s="6">
        <v>0.27146448535262008</v>
      </c>
      <c r="D2049" s="14">
        <f t="shared" ca="1" si="217"/>
        <v>4.5676771141861527E-4</v>
      </c>
      <c r="E2049" s="13">
        <f t="shared" ca="1" si="218"/>
        <v>7.9485558515957067E-4</v>
      </c>
      <c r="F2049" s="13">
        <f t="shared" ca="1" si="219"/>
        <v>0.55655491959662029</v>
      </c>
      <c r="G2049" s="13">
        <f t="shared" ca="1" si="220"/>
        <v>0.57158791889778104</v>
      </c>
      <c r="H2049" s="13">
        <f t="shared" ca="1" si="221"/>
        <v>1.5032999301160754E-2</v>
      </c>
      <c r="I2049" s="13">
        <f t="shared" ca="1" si="223"/>
        <v>1.5305553130542049E-2</v>
      </c>
    </row>
    <row r="2050" spans="1:9">
      <c r="A2050" s="2">
        <f t="shared" ca="1" si="222"/>
        <v>2043</v>
      </c>
      <c r="B2050" s="6">
        <v>0.27124577448222875</v>
      </c>
      <c r="C2050" s="6">
        <v>0.27163727970323226</v>
      </c>
      <c r="D2050" s="14">
        <f t="shared" ca="1" si="217"/>
        <v>3.9150522100350749E-4</v>
      </c>
      <c r="E2050" s="13">
        <f t="shared" ca="1" si="218"/>
        <v>7.9506219122260635E-4</v>
      </c>
      <c r="F2050" s="13">
        <f t="shared" ca="1" si="219"/>
        <v>0.55682747342600158</v>
      </c>
      <c r="G2050" s="13">
        <f t="shared" ca="1" si="220"/>
        <v>0.57199777980302502</v>
      </c>
      <c r="H2050" s="13">
        <f t="shared" ca="1" si="221"/>
        <v>1.5170306377023435E-2</v>
      </c>
      <c r="I2050" s="13">
        <f t="shared" ca="1" si="223"/>
        <v>1.5442860206404729E-2</v>
      </c>
    </row>
    <row r="2051" spans="1:9">
      <c r="A2051" s="2">
        <f t="shared" ca="1" si="222"/>
        <v>2044</v>
      </c>
      <c r="B2051" s="6">
        <v>0.27101773404310242</v>
      </c>
      <c r="C2051" s="6">
        <v>0.27186611528372412</v>
      </c>
      <c r="D2051" s="14">
        <f t="shared" ca="1" si="217"/>
        <v>8.483812406216984E-4</v>
      </c>
      <c r="E2051" s="13">
        <f t="shared" ca="1" si="218"/>
        <v>7.9506419352193269E-4</v>
      </c>
      <c r="F2051" s="13">
        <f t="shared" ca="1" si="219"/>
        <v>0.55710002725538299</v>
      </c>
      <c r="G2051" s="13">
        <f t="shared" ca="1" si="220"/>
        <v>0.57200175151434285</v>
      </c>
      <c r="H2051" s="13">
        <f t="shared" ca="1" si="221"/>
        <v>1.4901724258959859E-2</v>
      </c>
      <c r="I2051" s="13">
        <f t="shared" ca="1" si="223"/>
        <v>1.5174278088341264E-2</v>
      </c>
    </row>
    <row r="2052" spans="1:9">
      <c r="A2052" s="2">
        <f t="shared" ca="1" si="222"/>
        <v>2045</v>
      </c>
      <c r="B2052" s="6">
        <v>0.27120843002903805</v>
      </c>
      <c r="C2052" s="6">
        <v>0.27195507903866933</v>
      </c>
      <c r="D2052" s="14">
        <f t="shared" ca="1" si="217"/>
        <v>7.4664900963128389E-4</v>
      </c>
      <c r="E2052" s="13">
        <f t="shared" ca="1" si="218"/>
        <v>7.9514248635464968E-4</v>
      </c>
      <c r="F2052" s="13">
        <f t="shared" ca="1" si="219"/>
        <v>0.55737258108476428</v>
      </c>
      <c r="G2052" s="13">
        <f t="shared" ca="1" si="220"/>
        <v>0.57215704506201037</v>
      </c>
      <c r="H2052" s="13">
        <f t="shared" ca="1" si="221"/>
        <v>1.4784463977246087E-2</v>
      </c>
      <c r="I2052" s="13">
        <f t="shared" ca="1" si="223"/>
        <v>1.5057017806627382E-2</v>
      </c>
    </row>
    <row r="2053" spans="1:9">
      <c r="A2053" s="2">
        <f t="shared" ca="1" si="222"/>
        <v>2046</v>
      </c>
      <c r="B2053" s="6">
        <v>0.27104734804982333</v>
      </c>
      <c r="C2053" s="6">
        <v>0.27201576490987023</v>
      </c>
      <c r="D2053" s="14">
        <f t="shared" ca="1" si="217"/>
        <v>9.6841686004689453E-4</v>
      </c>
      <c r="E2053" s="13">
        <f t="shared" ca="1" si="218"/>
        <v>7.9523599949515855E-4</v>
      </c>
      <c r="F2053" s="13">
        <f t="shared" ca="1" si="219"/>
        <v>0.55764513491414558</v>
      </c>
      <c r="G2053" s="13">
        <f t="shared" ca="1" si="220"/>
        <v>0.57234251223241506</v>
      </c>
      <c r="H2053" s="13">
        <f t="shared" ca="1" si="221"/>
        <v>1.4697377318269478E-2</v>
      </c>
      <c r="I2053" s="13">
        <f t="shared" ca="1" si="223"/>
        <v>1.4969931147650772E-2</v>
      </c>
    </row>
    <row r="2054" spans="1:9">
      <c r="A2054" s="2">
        <f t="shared" ca="1" si="222"/>
        <v>2047</v>
      </c>
      <c r="B2054" s="6">
        <v>0.27106943482685997</v>
      </c>
      <c r="C2054" s="6">
        <v>0.27200293905527267</v>
      </c>
      <c r="D2054" s="14">
        <f t="shared" ca="1" si="217"/>
        <v>9.3350422841270708E-4</v>
      </c>
      <c r="E2054" s="13">
        <f t="shared" ca="1" si="218"/>
        <v>7.9525832217980374E-4</v>
      </c>
      <c r="F2054" s="13">
        <f t="shared" ca="1" si="219"/>
        <v>0.55791768874352687</v>
      </c>
      <c r="G2054" s="13">
        <f t="shared" ca="1" si="220"/>
        <v>0.57238678287655864</v>
      </c>
      <c r="H2054" s="13">
        <f t="shared" ca="1" si="221"/>
        <v>1.4469094133031768E-2</v>
      </c>
      <c r="I2054" s="13">
        <f t="shared" ca="1" si="223"/>
        <v>1.4741647962413063E-2</v>
      </c>
    </row>
    <row r="2055" spans="1:9">
      <c r="A2055" s="2">
        <f t="shared" ca="1" si="222"/>
        <v>2048</v>
      </c>
      <c r="B2055" s="6">
        <v>0.27134768630371753</v>
      </c>
      <c r="C2055" s="6">
        <v>0.27214595410391479</v>
      </c>
      <c r="D2055" s="14">
        <f t="shared" ca="1" si="217"/>
        <v>7.9826780019726096E-4</v>
      </c>
      <c r="E2055" s="13">
        <f t="shared" ca="1" si="218"/>
        <v>7.9547849256589309E-4</v>
      </c>
      <c r="F2055" s="13">
        <f t="shared" ca="1" si="219"/>
        <v>0.55819024257290817</v>
      </c>
      <c r="G2055" s="13">
        <f t="shared" ca="1" si="220"/>
        <v>0.57282337497546842</v>
      </c>
      <c r="H2055" s="13">
        <f t="shared" ca="1" si="221"/>
        <v>1.4633132402560256E-2</v>
      </c>
      <c r="I2055" s="13">
        <f t="shared" ca="1" si="223"/>
        <v>1.4905686231941551E-2</v>
      </c>
    </row>
    <row r="2056" spans="1:9">
      <c r="A2056" s="2">
        <f t="shared" ca="1" si="222"/>
        <v>2049</v>
      </c>
      <c r="B2056" s="6">
        <v>0.27183063509180416</v>
      </c>
      <c r="C2056" s="6">
        <v>0.2724013519427857</v>
      </c>
      <c r="D2056" s="14">
        <f t="shared" ca="1" si="217"/>
        <v>5.7071685098153413E-4</v>
      </c>
      <c r="E2056" s="13">
        <f t="shared" ca="1" si="218"/>
        <v>7.9564641956952897E-4</v>
      </c>
      <c r="F2056" s="13">
        <f t="shared" ca="1" si="219"/>
        <v>0.55846279640228946</v>
      </c>
      <c r="G2056" s="13">
        <f t="shared" ca="1" si="220"/>
        <v>0.57315630524617611</v>
      </c>
      <c r="H2056" s="13">
        <f t="shared" ca="1" si="221"/>
        <v>1.4693508843886649E-2</v>
      </c>
      <c r="I2056" s="13">
        <f t="shared" ca="1" si="223"/>
        <v>1.4966062673267944E-2</v>
      </c>
    </row>
    <row r="2057" spans="1:9">
      <c r="A2057" s="2">
        <f t="shared" ca="1" si="222"/>
        <v>2050</v>
      </c>
      <c r="B2057" s="6">
        <v>0.27185310742790109</v>
      </c>
      <c r="C2057" s="6">
        <v>0.27228819785643038</v>
      </c>
      <c r="D2057" s="14">
        <f t="shared" ref="D2057:D2120" ca="1" si="224">C2057-B2057</f>
        <v>4.3509042852929447E-4</v>
      </c>
      <c r="E2057" s="13">
        <f t="shared" ref="E2057:E2120" ca="1" si="225">SMALL($D$8:$D$3676,A2057)</f>
        <v>7.956769752684445E-4</v>
      </c>
      <c r="F2057" s="13">
        <f t="shared" ref="F2057:F2120" ca="1" si="226">A2057/$A$7</f>
        <v>0.55873535023167076</v>
      </c>
      <c r="G2057" s="13">
        <f t="shared" ref="G2057:G2120" ca="1" si="227">IF((_xlfn.NORM.DIST(E2057,$B$3,$B$4,TRUE)-$D$1)/($D$2-$D$1)&lt;0,0,_xlfn.NORM.DIST(E2057,$B$3,$B$4,TRUE)-$D$1)/($D$2-$D$1)</f>
        <v>0.57321687861774095</v>
      </c>
      <c r="H2057" s="13">
        <f t="shared" ref="H2057:H2120" ca="1" si="228">ABS(F2057-G2057)</f>
        <v>1.4481528386070197E-2</v>
      </c>
      <c r="I2057" s="13">
        <f t="shared" ca="1" si="223"/>
        <v>1.4754082215451492E-2</v>
      </c>
    </row>
    <row r="2058" spans="1:9">
      <c r="A2058" s="2">
        <f t="shared" ref="A2058:A2121" ca="1" si="229">A2057+1</f>
        <v>2051</v>
      </c>
      <c r="B2058" s="6">
        <v>0.27195723946372546</v>
      </c>
      <c r="C2058" s="6">
        <v>0.2726916700006482</v>
      </c>
      <c r="D2058" s="14">
        <f t="shared" ca="1" si="224"/>
        <v>7.3443053692273663E-4</v>
      </c>
      <c r="E2058" s="13">
        <f t="shared" ca="1" si="225"/>
        <v>7.9568180239592001E-4</v>
      </c>
      <c r="F2058" s="13">
        <f t="shared" ca="1" si="226"/>
        <v>0.55900790406105205</v>
      </c>
      <c r="G2058" s="13">
        <f t="shared" ca="1" si="227"/>
        <v>0.57322644770635334</v>
      </c>
      <c r="H2058" s="13">
        <f t="shared" ca="1" si="228"/>
        <v>1.4218543645301285E-2</v>
      </c>
      <c r="I2058" s="13">
        <f t="shared" ref="I2058:I2121" ca="1" si="230">ABS(F2057-G2058)</f>
        <v>1.4491097474682579E-2</v>
      </c>
    </row>
    <row r="2059" spans="1:9">
      <c r="A2059" s="2">
        <f t="shared" ca="1" si="229"/>
        <v>2052</v>
      </c>
      <c r="B2059" s="6">
        <v>0.27170650030288973</v>
      </c>
      <c r="C2059" s="6">
        <v>0.27251584381639277</v>
      </c>
      <c r="D2059" s="14">
        <f t="shared" ca="1" si="224"/>
        <v>8.0934351350303579E-4</v>
      </c>
      <c r="E2059" s="13">
        <f t="shared" ca="1" si="225"/>
        <v>7.957962049605638E-4</v>
      </c>
      <c r="F2059" s="13">
        <f t="shared" ca="1" si="226"/>
        <v>0.55928045789043335</v>
      </c>
      <c r="G2059" s="13">
        <f t="shared" ca="1" si="227"/>
        <v>0.5734532208045201</v>
      </c>
      <c r="H2059" s="13">
        <f t="shared" ca="1" si="228"/>
        <v>1.4172762914086756E-2</v>
      </c>
      <c r="I2059" s="13">
        <f t="shared" ca="1" si="230"/>
        <v>1.4445316743468051E-2</v>
      </c>
    </row>
    <row r="2060" spans="1:9">
      <c r="A2060" s="2">
        <f t="shared" ca="1" si="229"/>
        <v>2053</v>
      </c>
      <c r="B2060" s="6">
        <v>0.27185906757313283</v>
      </c>
      <c r="C2060" s="6">
        <v>0.27270682512463978</v>
      </c>
      <c r="D2060" s="14">
        <f t="shared" ca="1" si="224"/>
        <v>8.4775755150695575E-4</v>
      </c>
      <c r="E2060" s="13">
        <f t="shared" ca="1" si="225"/>
        <v>7.9579662978684906E-4</v>
      </c>
      <c r="F2060" s="13">
        <f t="shared" ca="1" si="226"/>
        <v>0.55955301171981464</v>
      </c>
      <c r="G2060" s="13">
        <f t="shared" ca="1" si="227"/>
        <v>0.57345406286261313</v>
      </c>
      <c r="H2060" s="13">
        <f t="shared" ca="1" si="228"/>
        <v>1.3901051142798493E-2</v>
      </c>
      <c r="I2060" s="13">
        <f t="shared" ca="1" si="230"/>
        <v>1.4173604972179787E-2</v>
      </c>
    </row>
    <row r="2061" spans="1:9">
      <c r="A2061" s="2">
        <f t="shared" ca="1" si="229"/>
        <v>2054</v>
      </c>
      <c r="B2061" s="6">
        <v>0.27215139485278061</v>
      </c>
      <c r="C2061" s="6">
        <v>0.2729683681524917</v>
      </c>
      <c r="D2061" s="14">
        <f t="shared" ca="1" si="224"/>
        <v>8.169732997110879E-4</v>
      </c>
      <c r="E2061" s="13">
        <f t="shared" ca="1" si="225"/>
        <v>7.9580359617004159E-4</v>
      </c>
      <c r="F2061" s="13">
        <f t="shared" ca="1" si="226"/>
        <v>0.55982556554919594</v>
      </c>
      <c r="G2061" s="13">
        <f t="shared" ca="1" si="227"/>
        <v>0.57346787104188102</v>
      </c>
      <c r="H2061" s="13">
        <f t="shared" ca="1" si="228"/>
        <v>1.3642305492685081E-2</v>
      </c>
      <c r="I2061" s="13">
        <f t="shared" ca="1" si="230"/>
        <v>1.3914859322066375E-2</v>
      </c>
    </row>
    <row r="2062" spans="1:9">
      <c r="A2062" s="2">
        <f t="shared" ca="1" si="229"/>
        <v>2055</v>
      </c>
      <c r="B2062" s="6">
        <v>0.27230555885555791</v>
      </c>
      <c r="C2062" s="6">
        <v>0.27288706579346272</v>
      </c>
      <c r="D2062" s="14">
        <f t="shared" ca="1" si="224"/>
        <v>5.8150693790481878E-4</v>
      </c>
      <c r="E2062" s="13">
        <f t="shared" ca="1" si="225"/>
        <v>7.9589893217785201E-4</v>
      </c>
      <c r="F2062" s="13">
        <f t="shared" ca="1" si="226"/>
        <v>0.56009811937857723</v>
      </c>
      <c r="G2062" s="13">
        <f t="shared" ca="1" si="227"/>
        <v>0.57365682831731701</v>
      </c>
      <c r="H2062" s="13">
        <f t="shared" ca="1" si="228"/>
        <v>1.3558708938739783E-2</v>
      </c>
      <c r="I2062" s="13">
        <f t="shared" ca="1" si="230"/>
        <v>1.3831262768121078E-2</v>
      </c>
    </row>
    <row r="2063" spans="1:9">
      <c r="A2063" s="2">
        <f t="shared" ca="1" si="229"/>
        <v>2056</v>
      </c>
      <c r="B2063" s="6">
        <v>0.27202873064468985</v>
      </c>
      <c r="C2063" s="6">
        <v>0.27293728264803069</v>
      </c>
      <c r="D2063" s="14">
        <f t="shared" ca="1" si="224"/>
        <v>9.0855200334083452E-4</v>
      </c>
      <c r="E2063" s="13">
        <f t="shared" ca="1" si="225"/>
        <v>7.959755939987434E-4</v>
      </c>
      <c r="F2063" s="13">
        <f t="shared" ca="1" si="226"/>
        <v>0.56037067320795853</v>
      </c>
      <c r="G2063" s="13">
        <f t="shared" ca="1" si="227"/>
        <v>0.57380875990307756</v>
      </c>
      <c r="H2063" s="13">
        <f t="shared" ca="1" si="228"/>
        <v>1.3438086695119034E-2</v>
      </c>
      <c r="I2063" s="13">
        <f t="shared" ca="1" si="230"/>
        <v>1.3710640524500328E-2</v>
      </c>
    </row>
    <row r="2064" spans="1:9">
      <c r="A2064" s="2">
        <f t="shared" ca="1" si="229"/>
        <v>2057</v>
      </c>
      <c r="B2064" s="6">
        <v>0.27234509558983971</v>
      </c>
      <c r="C2064" s="6">
        <v>0.27291469425667225</v>
      </c>
      <c r="D2064" s="14">
        <f t="shared" ca="1" si="224"/>
        <v>5.6959866683253813E-4</v>
      </c>
      <c r="E2064" s="13">
        <f t="shared" ca="1" si="225"/>
        <v>7.9617429926104322E-4</v>
      </c>
      <c r="F2064" s="13">
        <f t="shared" ca="1" si="226"/>
        <v>0.56064322703733982</v>
      </c>
      <c r="G2064" s="13">
        <f t="shared" ca="1" si="227"/>
        <v>0.57420250734709333</v>
      </c>
      <c r="H2064" s="13">
        <f t="shared" ca="1" si="228"/>
        <v>1.3559280309753508E-2</v>
      </c>
      <c r="I2064" s="13">
        <f t="shared" ca="1" si="230"/>
        <v>1.3831834139134802E-2</v>
      </c>
    </row>
    <row r="2065" spans="1:9">
      <c r="A2065" s="2">
        <f t="shared" ca="1" si="229"/>
        <v>2058</v>
      </c>
      <c r="B2065" s="6">
        <v>0.27227333445112456</v>
      </c>
      <c r="C2065" s="6">
        <v>0.27318172193409185</v>
      </c>
      <c r="D2065" s="14">
        <f t="shared" ca="1" si="224"/>
        <v>9.0838748296728777E-4</v>
      </c>
      <c r="E2065" s="13">
        <f t="shared" ca="1" si="225"/>
        <v>7.9630955395487701E-4</v>
      </c>
      <c r="F2065" s="13">
        <f t="shared" ca="1" si="226"/>
        <v>0.56091578086672123</v>
      </c>
      <c r="G2065" s="13">
        <f t="shared" ca="1" si="227"/>
        <v>0.57447047787738559</v>
      </c>
      <c r="H2065" s="13">
        <f t="shared" ca="1" si="228"/>
        <v>1.3554697010664363E-2</v>
      </c>
      <c r="I2065" s="13">
        <f t="shared" ca="1" si="230"/>
        <v>1.3827250840045768E-2</v>
      </c>
    </row>
    <row r="2066" spans="1:9">
      <c r="A2066" s="2">
        <f t="shared" ca="1" si="229"/>
        <v>2059</v>
      </c>
      <c r="B2066" s="6">
        <v>0.2723191259873759</v>
      </c>
      <c r="C2066" s="6">
        <v>0.27300021036497601</v>
      </c>
      <c r="D2066" s="14">
        <f t="shared" ca="1" si="224"/>
        <v>6.8108437760011631E-4</v>
      </c>
      <c r="E2066" s="13">
        <f t="shared" ca="1" si="225"/>
        <v>7.9642944975560903E-4</v>
      </c>
      <c r="F2066" s="13">
        <f t="shared" ca="1" si="226"/>
        <v>0.56118833469610252</v>
      </c>
      <c r="G2066" s="13">
        <f t="shared" ca="1" si="227"/>
        <v>0.57470798802001133</v>
      </c>
      <c r="H2066" s="13">
        <f t="shared" ca="1" si="228"/>
        <v>1.3519653323908809E-2</v>
      </c>
      <c r="I2066" s="13">
        <f t="shared" ca="1" si="230"/>
        <v>1.3792207153290104E-2</v>
      </c>
    </row>
    <row r="2067" spans="1:9">
      <c r="A2067" s="2">
        <f t="shared" ca="1" si="229"/>
        <v>2060</v>
      </c>
      <c r="B2067" s="6">
        <v>0.27234461363794327</v>
      </c>
      <c r="C2067" s="6">
        <v>0.27317858611133883</v>
      </c>
      <c r="D2067" s="14">
        <f t="shared" ca="1" si="224"/>
        <v>8.3397247339556113E-4</v>
      </c>
      <c r="E2067" s="13">
        <f t="shared" ca="1" si="225"/>
        <v>7.9643912563936992E-4</v>
      </c>
      <c r="F2067" s="13">
        <f t="shared" ca="1" si="226"/>
        <v>0.56146088852548381</v>
      </c>
      <c r="G2067" s="13">
        <f t="shared" ca="1" si="227"/>
        <v>0.57472715439923916</v>
      </c>
      <c r="H2067" s="13">
        <f t="shared" ca="1" si="228"/>
        <v>1.3266265873755345E-2</v>
      </c>
      <c r="I2067" s="13">
        <f t="shared" ca="1" si="230"/>
        <v>1.353881970313664E-2</v>
      </c>
    </row>
    <row r="2068" spans="1:9">
      <c r="A2068" s="2">
        <f t="shared" ca="1" si="229"/>
        <v>2061</v>
      </c>
      <c r="B2068" s="6">
        <v>0.27211815054826688</v>
      </c>
      <c r="C2068" s="6">
        <v>0.27307559085675076</v>
      </c>
      <c r="D2068" s="14">
        <f t="shared" ca="1" si="224"/>
        <v>9.5744030848388118E-4</v>
      </c>
      <c r="E2068" s="13">
        <f t="shared" ca="1" si="225"/>
        <v>7.9644675930723441E-4</v>
      </c>
      <c r="F2068" s="13">
        <f t="shared" ca="1" si="226"/>
        <v>0.56173344235486511</v>
      </c>
      <c r="G2068" s="13">
        <f t="shared" ca="1" si="227"/>
        <v>0.57474227534130073</v>
      </c>
      <c r="H2068" s="13">
        <f t="shared" ca="1" si="228"/>
        <v>1.3008832986435626E-2</v>
      </c>
      <c r="I2068" s="13">
        <f t="shared" ca="1" si="230"/>
        <v>1.328138681581692E-2</v>
      </c>
    </row>
    <row r="2069" spans="1:9">
      <c r="A2069" s="2">
        <f t="shared" ca="1" si="229"/>
        <v>2062</v>
      </c>
      <c r="B2069" s="6">
        <v>0.27247136671562522</v>
      </c>
      <c r="C2069" s="6">
        <v>0.27305606153753015</v>
      </c>
      <c r="D2069" s="14">
        <f t="shared" ca="1" si="224"/>
        <v>5.8469482190492972E-4</v>
      </c>
      <c r="E2069" s="13">
        <f t="shared" ca="1" si="225"/>
        <v>7.9700083793821097E-4</v>
      </c>
      <c r="F2069" s="13">
        <f t="shared" ca="1" si="226"/>
        <v>0.5620059961842464</v>
      </c>
      <c r="G2069" s="13">
        <f t="shared" ca="1" si="227"/>
        <v>0.57583949012234381</v>
      </c>
      <c r="H2069" s="13">
        <f t="shared" ca="1" si="228"/>
        <v>1.3833493938097408E-2</v>
      </c>
      <c r="I2069" s="13">
        <f t="shared" ca="1" si="230"/>
        <v>1.4106047767478702E-2</v>
      </c>
    </row>
    <row r="2070" spans="1:9">
      <c r="A2070" s="2">
        <f t="shared" ca="1" si="229"/>
        <v>2063</v>
      </c>
      <c r="B2070" s="6">
        <v>0.27217692429135543</v>
      </c>
      <c r="C2070" s="6">
        <v>0.27311094872979436</v>
      </c>
      <c r="D2070" s="14">
        <f t="shared" ca="1" si="224"/>
        <v>9.3402443843892957E-4</v>
      </c>
      <c r="E2070" s="13">
        <f t="shared" ca="1" si="225"/>
        <v>7.9704964665222588E-4</v>
      </c>
      <c r="F2070" s="13">
        <f t="shared" ca="1" si="226"/>
        <v>0.5622785500136277</v>
      </c>
      <c r="G2070" s="13">
        <f t="shared" ca="1" si="227"/>
        <v>0.57593611354741314</v>
      </c>
      <c r="H2070" s="13">
        <f t="shared" ca="1" si="228"/>
        <v>1.3657563533785444E-2</v>
      </c>
      <c r="I2070" s="13">
        <f t="shared" ca="1" si="230"/>
        <v>1.3930117363166739E-2</v>
      </c>
    </row>
    <row r="2071" spans="1:9">
      <c r="A2071" s="2">
        <f t="shared" ca="1" si="229"/>
        <v>2064</v>
      </c>
      <c r="B2071" s="6">
        <v>0.27221294524208411</v>
      </c>
      <c r="C2071" s="6">
        <v>0.27325120326798302</v>
      </c>
      <c r="D2071" s="14">
        <f t="shared" ca="1" si="224"/>
        <v>1.0382580258989083E-3</v>
      </c>
      <c r="E2071" s="13">
        <f t="shared" ca="1" si="225"/>
        <v>7.970753609441994E-4</v>
      </c>
      <c r="F2071" s="13">
        <f t="shared" ca="1" si="226"/>
        <v>0.56255110384300899</v>
      </c>
      <c r="G2071" s="13">
        <f t="shared" ca="1" si="227"/>
        <v>0.57598701648452955</v>
      </c>
      <c r="H2071" s="13">
        <f t="shared" ca="1" si="228"/>
        <v>1.3435912641520553E-2</v>
      </c>
      <c r="I2071" s="13">
        <f t="shared" ca="1" si="230"/>
        <v>1.3708466470901848E-2</v>
      </c>
    </row>
    <row r="2072" spans="1:9">
      <c r="A2072" s="2">
        <f t="shared" ca="1" si="229"/>
        <v>2065</v>
      </c>
      <c r="B2072" s="6">
        <v>0.27253280297936611</v>
      </c>
      <c r="C2072" s="6">
        <v>0.27325864801503053</v>
      </c>
      <c r="D2072" s="14">
        <f t="shared" ca="1" si="224"/>
        <v>7.258450356644186E-4</v>
      </c>
      <c r="E2072" s="13">
        <f t="shared" ca="1" si="225"/>
        <v>7.9712648202467928E-4</v>
      </c>
      <c r="F2072" s="13">
        <f t="shared" ca="1" si="226"/>
        <v>0.56282365767239029</v>
      </c>
      <c r="G2072" s="13">
        <f t="shared" ca="1" si="227"/>
        <v>0.57608820959979379</v>
      </c>
      <c r="H2072" s="13">
        <f t="shared" ca="1" si="228"/>
        <v>1.3264551927403501E-2</v>
      </c>
      <c r="I2072" s="13">
        <f t="shared" ca="1" si="230"/>
        <v>1.3537105756784795E-2</v>
      </c>
    </row>
    <row r="2073" spans="1:9">
      <c r="A2073" s="2">
        <f t="shared" ca="1" si="229"/>
        <v>2066</v>
      </c>
      <c r="B2073" s="6">
        <v>0.27279548653632962</v>
      </c>
      <c r="C2073" s="6">
        <v>0.27351187285229439</v>
      </c>
      <c r="D2073" s="14">
        <f t="shared" ca="1" si="224"/>
        <v>7.1638631596476765E-4</v>
      </c>
      <c r="E2073" s="13">
        <f t="shared" ca="1" si="225"/>
        <v>7.9713003923237435E-4</v>
      </c>
      <c r="F2073" s="13">
        <f t="shared" ca="1" si="226"/>
        <v>0.56309621150177158</v>
      </c>
      <c r="G2073" s="13">
        <f t="shared" ca="1" si="227"/>
        <v>0.57609525081834945</v>
      </c>
      <c r="H2073" s="13">
        <f t="shared" ca="1" si="228"/>
        <v>1.2999039316577865E-2</v>
      </c>
      <c r="I2073" s="13">
        <f t="shared" ca="1" si="230"/>
        <v>1.327159314595916E-2</v>
      </c>
    </row>
    <row r="2074" spans="1:9">
      <c r="A2074" s="2">
        <f t="shared" ca="1" si="229"/>
        <v>2067</v>
      </c>
      <c r="B2074" s="6">
        <v>0.2728009166489897</v>
      </c>
      <c r="C2074" s="6">
        <v>0.27374348913517621</v>
      </c>
      <c r="D2074" s="14">
        <f t="shared" ca="1" si="224"/>
        <v>9.4257248618651035E-4</v>
      </c>
      <c r="E2074" s="13">
        <f t="shared" ca="1" si="225"/>
        <v>7.9714500830208035E-4</v>
      </c>
      <c r="F2074" s="13">
        <f t="shared" ca="1" si="226"/>
        <v>0.56336876533115288</v>
      </c>
      <c r="G2074" s="13">
        <f t="shared" ca="1" si="227"/>
        <v>0.57612488065308232</v>
      </c>
      <c r="H2074" s="13">
        <f t="shared" ca="1" si="228"/>
        <v>1.275611532192944E-2</v>
      </c>
      <c r="I2074" s="13">
        <f t="shared" ca="1" si="230"/>
        <v>1.3028669151310734E-2</v>
      </c>
    </row>
    <row r="2075" spans="1:9">
      <c r="A2075" s="2">
        <f t="shared" ca="1" si="229"/>
        <v>2068</v>
      </c>
      <c r="B2075" s="6">
        <v>0.27302162630490734</v>
      </c>
      <c r="C2075" s="6">
        <v>0.27378637989873955</v>
      </c>
      <c r="D2075" s="14">
        <f t="shared" ca="1" si="224"/>
        <v>7.6475359383221253E-4</v>
      </c>
      <c r="E2075" s="13">
        <f t="shared" ca="1" si="225"/>
        <v>7.9735563133620513E-4</v>
      </c>
      <c r="F2075" s="13">
        <f t="shared" ca="1" si="226"/>
        <v>0.56364131916053417</v>
      </c>
      <c r="G2075" s="13">
        <f t="shared" ca="1" si="227"/>
        <v>0.57654173972150147</v>
      </c>
      <c r="H2075" s="13">
        <f t="shared" ca="1" si="228"/>
        <v>1.2900420560967296E-2</v>
      </c>
      <c r="I2075" s="13">
        <f t="shared" ca="1" si="230"/>
        <v>1.3172974390348591E-2</v>
      </c>
    </row>
    <row r="2076" spans="1:9">
      <c r="A2076" s="2">
        <f t="shared" ca="1" si="229"/>
        <v>2069</v>
      </c>
      <c r="B2076" s="6">
        <v>0.27325886327471277</v>
      </c>
      <c r="C2076" s="6">
        <v>0.27410842052071882</v>
      </c>
      <c r="D2076" s="14">
        <f t="shared" ca="1" si="224"/>
        <v>8.4955724600604965E-4</v>
      </c>
      <c r="E2076" s="13">
        <f t="shared" ca="1" si="225"/>
        <v>7.9743069860943594E-4</v>
      </c>
      <c r="F2076" s="13">
        <f t="shared" ca="1" si="226"/>
        <v>0.56391387298991547</v>
      </c>
      <c r="G2076" s="13">
        <f t="shared" ca="1" si="227"/>
        <v>0.57669028855766336</v>
      </c>
      <c r="H2076" s="13">
        <f t="shared" ca="1" si="228"/>
        <v>1.277641556774789E-2</v>
      </c>
      <c r="I2076" s="13">
        <f t="shared" ca="1" si="230"/>
        <v>1.3048969397129184E-2</v>
      </c>
    </row>
    <row r="2077" spans="1:9">
      <c r="A2077" s="2">
        <f t="shared" ca="1" si="229"/>
        <v>2070</v>
      </c>
      <c r="B2077" s="6">
        <v>0.27329929414164023</v>
      </c>
      <c r="C2077" s="6">
        <v>0.27414190324707638</v>
      </c>
      <c r="D2077" s="14">
        <f t="shared" ca="1" si="224"/>
        <v>8.4260910543615397E-4</v>
      </c>
      <c r="E2077" s="13">
        <f t="shared" ca="1" si="225"/>
        <v>7.9752626423512663E-4</v>
      </c>
      <c r="F2077" s="13">
        <f t="shared" ca="1" si="226"/>
        <v>0.56418642681929676</v>
      </c>
      <c r="G2077" s="13">
        <f t="shared" ca="1" si="227"/>
        <v>0.57687938419903551</v>
      </c>
      <c r="H2077" s="13">
        <f t="shared" ca="1" si="228"/>
        <v>1.2692957379738745E-2</v>
      </c>
      <c r="I2077" s="13">
        <f t="shared" ca="1" si="230"/>
        <v>1.296551120912004E-2</v>
      </c>
    </row>
    <row r="2078" spans="1:9">
      <c r="A2078" s="2">
        <f t="shared" ca="1" si="229"/>
        <v>2071</v>
      </c>
      <c r="B2078" s="6">
        <v>0.27368850984041676</v>
      </c>
      <c r="C2078" s="6">
        <v>0.27436844214005013</v>
      </c>
      <c r="D2078" s="14">
        <f t="shared" ca="1" si="224"/>
        <v>6.7993229963336788E-4</v>
      </c>
      <c r="E2078" s="13">
        <f t="shared" ca="1" si="225"/>
        <v>7.9796190977421411E-4</v>
      </c>
      <c r="F2078" s="13">
        <f t="shared" ca="1" si="226"/>
        <v>0.56445898064867817</v>
      </c>
      <c r="G2078" s="13">
        <f t="shared" ca="1" si="227"/>
        <v>0.57774115489902356</v>
      </c>
      <c r="H2078" s="13">
        <f t="shared" ca="1" si="228"/>
        <v>1.3282174250345391E-2</v>
      </c>
      <c r="I2078" s="13">
        <f t="shared" ca="1" si="230"/>
        <v>1.3554728079726797E-2</v>
      </c>
    </row>
    <row r="2079" spans="1:9">
      <c r="A2079" s="2">
        <f t="shared" ca="1" si="229"/>
        <v>2072</v>
      </c>
      <c r="B2079" s="6">
        <v>0.27385778457630361</v>
      </c>
      <c r="C2079" s="6">
        <v>0.27447718369576984</v>
      </c>
      <c r="D2079" s="14">
        <f t="shared" ca="1" si="224"/>
        <v>6.1939911946623516E-4</v>
      </c>
      <c r="E2079" s="13">
        <f t="shared" ca="1" si="225"/>
        <v>7.9804095262642205E-4</v>
      </c>
      <c r="F2079" s="13">
        <f t="shared" ca="1" si="226"/>
        <v>0.56473153447805946</v>
      </c>
      <c r="G2079" s="13">
        <f t="shared" ca="1" si="227"/>
        <v>0.57789747071247233</v>
      </c>
      <c r="H2079" s="13">
        <f t="shared" ca="1" si="228"/>
        <v>1.3165936234412867E-2</v>
      </c>
      <c r="I2079" s="13">
        <f t="shared" ca="1" si="230"/>
        <v>1.3438490063794162E-2</v>
      </c>
    </row>
    <row r="2080" spans="1:9">
      <c r="A2080" s="2">
        <f t="shared" ca="1" si="229"/>
        <v>2073</v>
      </c>
      <c r="B2080" s="6">
        <v>0.27376771413985213</v>
      </c>
      <c r="C2080" s="6">
        <v>0.27455502350653738</v>
      </c>
      <c r="D2080" s="14">
        <f t="shared" ca="1" si="224"/>
        <v>7.8730936668525153E-4</v>
      </c>
      <c r="E2080" s="13">
        <f t="shared" ca="1" si="225"/>
        <v>7.9814326751659337E-4</v>
      </c>
      <c r="F2080" s="13">
        <f t="shared" ca="1" si="226"/>
        <v>0.56500408830744075</v>
      </c>
      <c r="G2080" s="13">
        <f t="shared" ca="1" si="227"/>
        <v>0.57809979002053813</v>
      </c>
      <c r="H2080" s="13">
        <f t="shared" ca="1" si="228"/>
        <v>1.3095701713097374E-2</v>
      </c>
      <c r="I2080" s="13">
        <f t="shared" ca="1" si="230"/>
        <v>1.3368255542478669E-2</v>
      </c>
    </row>
    <row r="2081" spans="1:9">
      <c r="A2081" s="2">
        <f t="shared" ca="1" si="229"/>
        <v>2074</v>
      </c>
      <c r="B2081" s="6">
        <v>0.27410203547357281</v>
      </c>
      <c r="C2081" s="6">
        <v>0.27457165573870096</v>
      </c>
      <c r="D2081" s="14">
        <f t="shared" ca="1" si="224"/>
        <v>4.6962026512814559E-4</v>
      </c>
      <c r="E2081" s="13">
        <f t="shared" ca="1" si="225"/>
        <v>7.9824358125257788E-4</v>
      </c>
      <c r="F2081" s="13">
        <f t="shared" ca="1" si="226"/>
        <v>0.56527664213682205</v>
      </c>
      <c r="G2081" s="13">
        <f t="shared" ca="1" si="227"/>
        <v>0.57829813082261061</v>
      </c>
      <c r="H2081" s="13">
        <f t="shared" ca="1" si="228"/>
        <v>1.3021488685788563E-2</v>
      </c>
      <c r="I2081" s="13">
        <f t="shared" ca="1" si="230"/>
        <v>1.3294042515169857E-2</v>
      </c>
    </row>
    <row r="2082" spans="1:9">
      <c r="A2082" s="2">
        <f t="shared" ca="1" si="229"/>
        <v>2075</v>
      </c>
      <c r="B2082" s="6">
        <v>0.27387658776600332</v>
      </c>
      <c r="C2082" s="6">
        <v>0.27476953285572375</v>
      </c>
      <c r="D2082" s="14">
        <f t="shared" ca="1" si="224"/>
        <v>8.9294508972043163E-4</v>
      </c>
      <c r="E2082" s="13">
        <f t="shared" ca="1" si="225"/>
        <v>7.9826780019726096E-4</v>
      </c>
      <c r="F2082" s="13">
        <f t="shared" ca="1" si="226"/>
        <v>0.56554919596620334</v>
      </c>
      <c r="G2082" s="13">
        <f t="shared" ca="1" si="227"/>
        <v>0.57834601345800607</v>
      </c>
      <c r="H2082" s="13">
        <f t="shared" ca="1" si="228"/>
        <v>1.2796817491802726E-2</v>
      </c>
      <c r="I2082" s="13">
        <f t="shared" ca="1" si="230"/>
        <v>1.306937132118402E-2</v>
      </c>
    </row>
    <row r="2083" spans="1:9">
      <c r="A2083" s="2">
        <f t="shared" ca="1" si="229"/>
        <v>2076</v>
      </c>
      <c r="B2083" s="6">
        <v>0.27443000581840565</v>
      </c>
      <c r="C2083" s="6">
        <v>0.27499952910985087</v>
      </c>
      <c r="D2083" s="14">
        <f t="shared" ca="1" si="224"/>
        <v>5.6952329144521752E-4</v>
      </c>
      <c r="E2083" s="13">
        <f t="shared" ca="1" si="225"/>
        <v>7.9828667921089114E-4</v>
      </c>
      <c r="F2083" s="13">
        <f t="shared" ca="1" si="226"/>
        <v>0.56582174979558464</v>
      </c>
      <c r="G2083" s="13">
        <f t="shared" ca="1" si="227"/>
        <v>0.57838333779844242</v>
      </c>
      <c r="H2083" s="13">
        <f t="shared" ca="1" si="228"/>
        <v>1.2561588002857782E-2</v>
      </c>
      <c r="I2083" s="13">
        <f t="shared" ca="1" si="230"/>
        <v>1.2834141832239077E-2</v>
      </c>
    </row>
    <row r="2084" spans="1:9">
      <c r="A2084" s="2">
        <f t="shared" ca="1" si="229"/>
        <v>2077</v>
      </c>
      <c r="B2084" s="6">
        <v>0.27447650510055144</v>
      </c>
      <c r="C2084" s="6">
        <v>0.27495304375294782</v>
      </c>
      <c r="D2084" s="14">
        <f t="shared" ca="1" si="224"/>
        <v>4.7653865239638549E-4</v>
      </c>
      <c r="E2084" s="13">
        <f t="shared" ca="1" si="225"/>
        <v>7.983518460615846E-4</v>
      </c>
      <c r="F2084" s="13">
        <f t="shared" ca="1" si="226"/>
        <v>0.56609430362496593</v>
      </c>
      <c r="G2084" s="13">
        <f t="shared" ca="1" si="227"/>
        <v>0.57851216871054822</v>
      </c>
      <c r="H2084" s="13">
        <f t="shared" ca="1" si="228"/>
        <v>1.2417865085582291E-2</v>
      </c>
      <c r="I2084" s="13">
        <f t="shared" ca="1" si="230"/>
        <v>1.2690418914963586E-2</v>
      </c>
    </row>
    <row r="2085" spans="1:9">
      <c r="A2085" s="2">
        <f t="shared" ca="1" si="229"/>
        <v>2078</v>
      </c>
      <c r="B2085" s="6">
        <v>0.27413425262816765</v>
      </c>
      <c r="C2085" s="6">
        <v>0.27497116824870865</v>
      </c>
      <c r="D2085" s="14">
        <f t="shared" ca="1" si="224"/>
        <v>8.369156205410011E-4</v>
      </c>
      <c r="E2085" s="13">
        <f t="shared" ca="1" si="225"/>
        <v>7.984156660718611E-4</v>
      </c>
      <c r="F2085" s="13">
        <f t="shared" ca="1" si="226"/>
        <v>0.56636685745434723</v>
      </c>
      <c r="G2085" s="13">
        <f t="shared" ca="1" si="227"/>
        <v>0.57863832829992057</v>
      </c>
      <c r="H2085" s="13">
        <f t="shared" ca="1" si="228"/>
        <v>1.227147084557334E-2</v>
      </c>
      <c r="I2085" s="13">
        <f t="shared" ca="1" si="230"/>
        <v>1.2544024674954635E-2</v>
      </c>
    </row>
    <row r="2086" spans="1:9">
      <c r="A2086" s="2">
        <f t="shared" ca="1" si="229"/>
        <v>2079</v>
      </c>
      <c r="B2086" s="6">
        <v>0.27463667563174954</v>
      </c>
      <c r="C2086" s="6">
        <v>0.27537126851101978</v>
      </c>
      <c r="D2086" s="14">
        <f t="shared" ca="1" si="224"/>
        <v>7.3459287927024608E-4</v>
      </c>
      <c r="E2086" s="13">
        <f t="shared" ca="1" si="225"/>
        <v>7.9846877142281114E-4</v>
      </c>
      <c r="F2086" s="13">
        <f t="shared" ca="1" si="226"/>
        <v>0.56663941128372852</v>
      </c>
      <c r="G2086" s="13">
        <f t="shared" ca="1" si="227"/>
        <v>0.57874330054663714</v>
      </c>
      <c r="H2086" s="13">
        <f t="shared" ca="1" si="228"/>
        <v>1.2103889262908618E-2</v>
      </c>
      <c r="I2086" s="13">
        <f t="shared" ca="1" si="230"/>
        <v>1.2376443092289913E-2</v>
      </c>
    </row>
    <row r="2087" spans="1:9">
      <c r="A2087" s="2">
        <f t="shared" ca="1" si="229"/>
        <v>2080</v>
      </c>
      <c r="B2087" s="6">
        <v>0.27443185097391493</v>
      </c>
      <c r="C2087" s="6">
        <v>0.27553719795545528</v>
      </c>
      <c r="D2087" s="14">
        <f t="shared" ca="1" si="224"/>
        <v>1.105346981540356E-3</v>
      </c>
      <c r="E2087" s="13">
        <f t="shared" ca="1" si="225"/>
        <v>7.9851478666817521E-4</v>
      </c>
      <c r="F2087" s="13">
        <f t="shared" ca="1" si="226"/>
        <v>0.56691196511310982</v>
      </c>
      <c r="G2087" s="13">
        <f t="shared" ca="1" si="227"/>
        <v>0.57883425309572367</v>
      </c>
      <c r="H2087" s="13">
        <f t="shared" ca="1" si="228"/>
        <v>1.1922287982613855E-2</v>
      </c>
      <c r="I2087" s="13">
        <f t="shared" ca="1" si="230"/>
        <v>1.219484181199515E-2</v>
      </c>
    </row>
    <row r="2088" spans="1:9">
      <c r="A2088" s="2">
        <f t="shared" ca="1" si="229"/>
        <v>2081</v>
      </c>
      <c r="B2088" s="6">
        <v>0.27458311900218357</v>
      </c>
      <c r="C2088" s="6">
        <v>0.27541756984656712</v>
      </c>
      <c r="D2088" s="14">
        <f t="shared" ca="1" si="224"/>
        <v>8.3445084438354966E-4</v>
      </c>
      <c r="E2088" s="13">
        <f t="shared" ca="1" si="225"/>
        <v>7.9854508608262487E-4</v>
      </c>
      <c r="F2088" s="13">
        <f t="shared" ca="1" si="226"/>
        <v>0.56718451894249111</v>
      </c>
      <c r="G2088" s="13">
        <f t="shared" ca="1" si="227"/>
        <v>0.57889413968576142</v>
      </c>
      <c r="H2088" s="13">
        <f t="shared" ca="1" si="228"/>
        <v>1.170962074327031E-2</v>
      </c>
      <c r="I2088" s="13">
        <f t="shared" ca="1" si="230"/>
        <v>1.1982174572651605E-2</v>
      </c>
    </row>
    <row r="2089" spans="1:9">
      <c r="A2089" s="2">
        <f t="shared" ca="1" si="229"/>
        <v>2082</v>
      </c>
      <c r="B2089" s="6">
        <v>0.2749389401730436</v>
      </c>
      <c r="C2089" s="6">
        <v>0.27552908427253953</v>
      </c>
      <c r="D2089" s="14">
        <f t="shared" ca="1" si="224"/>
        <v>5.9014409949592617E-4</v>
      </c>
      <c r="E2089" s="13">
        <f t="shared" ca="1" si="225"/>
        <v>7.9860774819467961E-4</v>
      </c>
      <c r="F2089" s="13">
        <f t="shared" ca="1" si="226"/>
        <v>0.56745707277187241</v>
      </c>
      <c r="G2089" s="13">
        <f t="shared" ca="1" si="227"/>
        <v>0.57901798474704391</v>
      </c>
      <c r="H2089" s="13">
        <f t="shared" ca="1" si="228"/>
        <v>1.1560911975171506E-2</v>
      </c>
      <c r="I2089" s="13">
        <f t="shared" ca="1" si="230"/>
        <v>1.1833465804552801E-2</v>
      </c>
    </row>
    <row r="2090" spans="1:9">
      <c r="A2090" s="2">
        <f t="shared" ca="1" si="229"/>
        <v>2083</v>
      </c>
      <c r="B2090" s="6">
        <v>0.27495919603452457</v>
      </c>
      <c r="C2090" s="6">
        <v>0.27569972141519888</v>
      </c>
      <c r="D2090" s="14">
        <f t="shared" ca="1" si="224"/>
        <v>7.4052538067431728E-4</v>
      </c>
      <c r="E2090" s="13">
        <f t="shared" ca="1" si="225"/>
        <v>7.986727974649277E-4</v>
      </c>
      <c r="F2090" s="13">
        <f t="shared" ca="1" si="226"/>
        <v>0.5677296266012537</v>
      </c>
      <c r="G2090" s="13">
        <f t="shared" ca="1" si="227"/>
        <v>0.57914653894547852</v>
      </c>
      <c r="H2090" s="13">
        <f t="shared" ca="1" si="228"/>
        <v>1.1416912344224817E-2</v>
      </c>
      <c r="I2090" s="13">
        <f t="shared" ca="1" si="230"/>
        <v>1.1689466173606111E-2</v>
      </c>
    </row>
    <row r="2091" spans="1:9">
      <c r="A2091" s="2">
        <f t="shared" ca="1" si="229"/>
        <v>2084</v>
      </c>
      <c r="B2091" s="6">
        <v>0.2751753313319249</v>
      </c>
      <c r="C2091" s="6">
        <v>0.27585130394341834</v>
      </c>
      <c r="D2091" s="14">
        <f t="shared" ca="1" si="224"/>
        <v>6.7597261149343613E-4</v>
      </c>
      <c r="E2091" s="13">
        <f t="shared" ca="1" si="225"/>
        <v>7.9891212901794795E-4</v>
      </c>
      <c r="F2091" s="13">
        <f t="shared" ca="1" si="226"/>
        <v>0.568002180430635</v>
      </c>
      <c r="G2091" s="13">
        <f t="shared" ca="1" si="227"/>
        <v>0.57961944242652186</v>
      </c>
      <c r="H2091" s="13">
        <f t="shared" ca="1" si="228"/>
        <v>1.1617261995886863E-2</v>
      </c>
      <c r="I2091" s="13">
        <f t="shared" ca="1" si="230"/>
        <v>1.1889815825268157E-2</v>
      </c>
    </row>
    <row r="2092" spans="1:9">
      <c r="A2092" s="2">
        <f t="shared" ca="1" si="229"/>
        <v>2085</v>
      </c>
      <c r="B2092" s="6">
        <v>0.27520133747340181</v>
      </c>
      <c r="C2092" s="6">
        <v>0.27620003502572388</v>
      </c>
      <c r="D2092" s="14">
        <f t="shared" ca="1" si="224"/>
        <v>9.986975523220698E-4</v>
      </c>
      <c r="E2092" s="13">
        <f t="shared" ca="1" si="225"/>
        <v>7.9926560447912687E-4</v>
      </c>
      <c r="F2092" s="13">
        <f t="shared" ca="1" si="226"/>
        <v>0.5682747342600164</v>
      </c>
      <c r="G2092" s="13">
        <f t="shared" ca="1" si="227"/>
        <v>0.58031766246110372</v>
      </c>
      <c r="H2092" s="13">
        <f t="shared" ca="1" si="228"/>
        <v>1.2042928201087322E-2</v>
      </c>
      <c r="I2092" s="13">
        <f t="shared" ca="1" si="230"/>
        <v>1.2315482030468727E-2</v>
      </c>
    </row>
    <row r="2093" spans="1:9">
      <c r="A2093" s="2">
        <f t="shared" ca="1" si="229"/>
        <v>2086</v>
      </c>
      <c r="B2093" s="6">
        <v>0.27525907665477012</v>
      </c>
      <c r="C2093" s="6">
        <v>0.27607354022504871</v>
      </c>
      <c r="D2093" s="14">
        <f t="shared" ca="1" si="224"/>
        <v>8.1446357027858962E-4</v>
      </c>
      <c r="E2093" s="13">
        <f t="shared" ca="1" si="225"/>
        <v>7.9975998060827225E-4</v>
      </c>
      <c r="F2093" s="13">
        <f t="shared" ca="1" si="226"/>
        <v>0.5685472880893977</v>
      </c>
      <c r="G2093" s="13">
        <f t="shared" ca="1" si="227"/>
        <v>0.58129375136452632</v>
      </c>
      <c r="H2093" s="13">
        <f t="shared" ca="1" si="228"/>
        <v>1.2746463275128628E-2</v>
      </c>
      <c r="I2093" s="13">
        <f t="shared" ca="1" si="230"/>
        <v>1.3019017104509922E-2</v>
      </c>
    </row>
    <row r="2094" spans="1:9">
      <c r="A2094" s="2">
        <f t="shared" ca="1" si="229"/>
        <v>2087</v>
      </c>
      <c r="B2094" s="6">
        <v>0.27553229058421203</v>
      </c>
      <c r="C2094" s="6">
        <v>0.27611408477099159</v>
      </c>
      <c r="D2094" s="14">
        <f t="shared" ca="1" si="224"/>
        <v>5.8179418677956063E-4</v>
      </c>
      <c r="E2094" s="13">
        <f t="shared" ca="1" si="225"/>
        <v>7.9977235080852527E-4</v>
      </c>
      <c r="F2094" s="13">
        <f t="shared" ca="1" si="226"/>
        <v>0.56881984191877899</v>
      </c>
      <c r="G2094" s="13">
        <f t="shared" ca="1" si="227"/>
        <v>0.58131816810102588</v>
      </c>
      <c r="H2094" s="13">
        <f t="shared" ca="1" si="228"/>
        <v>1.2498326182246888E-2</v>
      </c>
      <c r="I2094" s="13">
        <f t="shared" ca="1" si="230"/>
        <v>1.2770880011628183E-2</v>
      </c>
    </row>
    <row r="2095" spans="1:9">
      <c r="A2095" s="2">
        <f t="shared" ca="1" si="229"/>
        <v>2088</v>
      </c>
      <c r="B2095" s="6">
        <v>0.27530828087926462</v>
      </c>
      <c r="C2095" s="6">
        <v>0.27619739355927486</v>
      </c>
      <c r="D2095" s="14">
        <f t="shared" ca="1" si="224"/>
        <v>8.8911268001024002E-4</v>
      </c>
      <c r="E2095" s="13">
        <f t="shared" ca="1" si="225"/>
        <v>7.9983861681026669E-4</v>
      </c>
      <c r="F2095" s="13">
        <f t="shared" ca="1" si="226"/>
        <v>0.56909239574816028</v>
      </c>
      <c r="G2095" s="13">
        <f t="shared" ca="1" si="227"/>
        <v>0.58144896058856477</v>
      </c>
      <c r="H2095" s="13">
        <f t="shared" ca="1" si="228"/>
        <v>1.2356564840404483E-2</v>
      </c>
      <c r="I2095" s="13">
        <f t="shared" ca="1" si="230"/>
        <v>1.2629118669785777E-2</v>
      </c>
    </row>
    <row r="2096" spans="1:9">
      <c r="A2096" s="2">
        <f t="shared" ca="1" si="229"/>
        <v>2089</v>
      </c>
      <c r="B2096" s="6">
        <v>0.27571608162637146</v>
      </c>
      <c r="C2096" s="6">
        <v>0.27628121477791101</v>
      </c>
      <c r="D2096" s="14">
        <f t="shared" ca="1" si="224"/>
        <v>5.6513315153955412E-4</v>
      </c>
      <c r="E2096" s="13">
        <f t="shared" ca="1" si="225"/>
        <v>7.9994961434287637E-4</v>
      </c>
      <c r="F2096" s="13">
        <f t="shared" ca="1" si="226"/>
        <v>0.56936494957754158</v>
      </c>
      <c r="G2096" s="13">
        <f t="shared" ca="1" si="227"/>
        <v>0.58166802044399535</v>
      </c>
      <c r="H2096" s="13">
        <f t="shared" ca="1" si="228"/>
        <v>1.2303070866453769E-2</v>
      </c>
      <c r="I2096" s="13">
        <f t="shared" ca="1" si="230"/>
        <v>1.2575624695835064E-2</v>
      </c>
    </row>
    <row r="2097" spans="1:9">
      <c r="A2097" s="2">
        <f t="shared" ca="1" si="229"/>
        <v>2090</v>
      </c>
      <c r="B2097" s="6">
        <v>0.27588083346632053</v>
      </c>
      <c r="C2097" s="6">
        <v>0.27637268042818397</v>
      </c>
      <c r="D2097" s="14">
        <f t="shared" ca="1" si="224"/>
        <v>4.9184696186344024E-4</v>
      </c>
      <c r="E2097" s="13">
        <f t="shared" ca="1" si="225"/>
        <v>8.0000723124273865E-4</v>
      </c>
      <c r="F2097" s="13">
        <f t="shared" ca="1" si="226"/>
        <v>0.56963750340692287</v>
      </c>
      <c r="G2097" s="13">
        <f t="shared" ca="1" si="227"/>
        <v>0.58178172000958173</v>
      </c>
      <c r="H2097" s="13">
        <f t="shared" ca="1" si="228"/>
        <v>1.2144216602658853E-2</v>
      </c>
      <c r="I2097" s="13">
        <f t="shared" ca="1" si="230"/>
        <v>1.2416770432040147E-2</v>
      </c>
    </row>
    <row r="2098" spans="1:9">
      <c r="A2098" s="2">
        <f t="shared" ca="1" si="229"/>
        <v>2091</v>
      </c>
      <c r="B2098" s="6">
        <v>0.27564131676136922</v>
      </c>
      <c r="C2098" s="6">
        <v>0.27631500068420722</v>
      </c>
      <c r="D2098" s="14">
        <f t="shared" ca="1" si="224"/>
        <v>6.7368392283800871E-4</v>
      </c>
      <c r="E2098" s="13">
        <f t="shared" ca="1" si="225"/>
        <v>8.0008669666081778E-4</v>
      </c>
      <c r="F2098" s="13">
        <f t="shared" ca="1" si="226"/>
        <v>0.56991005723630417</v>
      </c>
      <c r="G2098" s="13">
        <f t="shared" ca="1" si="227"/>
        <v>0.58193852289934012</v>
      </c>
      <c r="H2098" s="13">
        <f t="shared" ca="1" si="228"/>
        <v>1.2028465663035948E-2</v>
      </c>
      <c r="I2098" s="13">
        <f t="shared" ca="1" si="230"/>
        <v>1.2301019492417242E-2</v>
      </c>
    </row>
    <row r="2099" spans="1:9">
      <c r="A2099" s="2">
        <f t="shared" ca="1" si="229"/>
        <v>2092</v>
      </c>
      <c r="B2099" s="6">
        <v>0.27542114041998278</v>
      </c>
      <c r="C2099" s="6">
        <v>0.27652021449725822</v>
      </c>
      <c r="D2099" s="14">
        <f t="shared" ca="1" si="224"/>
        <v>1.0990740772754415E-3</v>
      </c>
      <c r="E2099" s="13">
        <f t="shared" ca="1" si="225"/>
        <v>8.0013332274780913E-4</v>
      </c>
      <c r="F2099" s="13">
        <f t="shared" ca="1" si="226"/>
        <v>0.57018261106568546</v>
      </c>
      <c r="G2099" s="13">
        <f t="shared" ca="1" si="227"/>
        <v>0.58203052006293055</v>
      </c>
      <c r="H2099" s="13">
        <f t="shared" ca="1" si="228"/>
        <v>1.1847908997245082E-2</v>
      </c>
      <c r="I2099" s="13">
        <f t="shared" ca="1" si="230"/>
        <v>1.2120462826626377E-2</v>
      </c>
    </row>
    <row r="2100" spans="1:9">
      <c r="A2100" s="2">
        <f t="shared" ca="1" si="229"/>
        <v>2093</v>
      </c>
      <c r="B2100" s="6">
        <v>0.27586732214134646</v>
      </c>
      <c r="C2100" s="6">
        <v>0.27641184630836085</v>
      </c>
      <c r="D2100" s="14">
        <f t="shared" ca="1" si="224"/>
        <v>5.4452416701439299E-4</v>
      </c>
      <c r="E2100" s="13">
        <f t="shared" ca="1" si="225"/>
        <v>8.0016837104462946E-4</v>
      </c>
      <c r="F2100" s="13">
        <f t="shared" ca="1" si="226"/>
        <v>0.57045516489506676</v>
      </c>
      <c r="G2100" s="13">
        <f t="shared" ca="1" si="227"/>
        <v>0.58209967013832231</v>
      </c>
      <c r="H2100" s="13">
        <f t="shared" ca="1" si="228"/>
        <v>1.1644505243255554E-2</v>
      </c>
      <c r="I2100" s="13">
        <f t="shared" ca="1" si="230"/>
        <v>1.1917059072636849E-2</v>
      </c>
    </row>
    <row r="2101" spans="1:9">
      <c r="A2101" s="2">
        <f t="shared" ca="1" si="229"/>
        <v>2094</v>
      </c>
      <c r="B2101" s="6">
        <v>0.27595054753225107</v>
      </c>
      <c r="C2101" s="6">
        <v>0.27663997631388854</v>
      </c>
      <c r="D2101" s="14">
        <f t="shared" ca="1" si="224"/>
        <v>6.894287816374689E-4</v>
      </c>
      <c r="E2101" s="13">
        <f t="shared" ca="1" si="225"/>
        <v>8.0029597429570609E-4</v>
      </c>
      <c r="F2101" s="13">
        <f t="shared" ca="1" si="226"/>
        <v>0.57072771872444805</v>
      </c>
      <c r="G2101" s="13">
        <f t="shared" ca="1" si="227"/>
        <v>0.58235140776413064</v>
      </c>
      <c r="H2101" s="13">
        <f t="shared" ca="1" si="228"/>
        <v>1.1623689039682583E-2</v>
      </c>
      <c r="I2101" s="13">
        <f t="shared" ca="1" si="230"/>
        <v>1.1896242869063878E-2</v>
      </c>
    </row>
    <row r="2102" spans="1:9">
      <c r="A2102" s="2">
        <f t="shared" ca="1" si="229"/>
        <v>2095</v>
      </c>
      <c r="B2102" s="6">
        <v>0.27580250613304297</v>
      </c>
      <c r="C2102" s="6">
        <v>0.27688103179910223</v>
      </c>
      <c r="D2102" s="14">
        <f t="shared" ca="1" si="224"/>
        <v>1.0785256660592601E-3</v>
      </c>
      <c r="E2102" s="13">
        <f t="shared" ca="1" si="225"/>
        <v>8.0037574670677181E-4</v>
      </c>
      <c r="F2102" s="13">
        <f t="shared" ca="1" si="226"/>
        <v>0.57100027255382935</v>
      </c>
      <c r="G2102" s="13">
        <f t="shared" ca="1" si="227"/>
        <v>0.58250876577447941</v>
      </c>
      <c r="H2102" s="13">
        <f t="shared" ca="1" si="228"/>
        <v>1.1508493220650062E-2</v>
      </c>
      <c r="I2102" s="13">
        <f t="shared" ca="1" si="230"/>
        <v>1.1781047050031357E-2</v>
      </c>
    </row>
    <row r="2103" spans="1:9">
      <c r="A2103" s="2">
        <f t="shared" ca="1" si="229"/>
        <v>2096</v>
      </c>
      <c r="B2103" s="6">
        <v>0.27609833921356891</v>
      </c>
      <c r="C2103" s="6">
        <v>0.27696811874782912</v>
      </c>
      <c r="D2103" s="14">
        <f t="shared" ca="1" si="224"/>
        <v>8.697795342602066E-4</v>
      </c>
      <c r="E2103" s="13">
        <f t="shared" ca="1" si="225"/>
        <v>8.0047835487145891E-4</v>
      </c>
      <c r="F2103" s="13">
        <f t="shared" ca="1" si="226"/>
        <v>0.57127282638321064</v>
      </c>
      <c r="G2103" s="13">
        <f t="shared" ca="1" si="227"/>
        <v>0.5827111486489992</v>
      </c>
      <c r="H2103" s="13">
        <f t="shared" ca="1" si="228"/>
        <v>1.1438322265788559E-2</v>
      </c>
      <c r="I2103" s="13">
        <f t="shared" ca="1" si="230"/>
        <v>1.1710876095169853E-2</v>
      </c>
    </row>
    <row r="2104" spans="1:9">
      <c r="A2104" s="2">
        <f t="shared" ca="1" si="229"/>
        <v>2097</v>
      </c>
      <c r="B2104" s="6">
        <v>0.27613109141843567</v>
      </c>
      <c r="C2104" s="6">
        <v>0.27700744469255967</v>
      </c>
      <c r="D2104" s="14">
        <f t="shared" ca="1" si="224"/>
        <v>8.7635327412399766E-4</v>
      </c>
      <c r="E2104" s="13">
        <f t="shared" ca="1" si="225"/>
        <v>8.0049053198533171E-4</v>
      </c>
      <c r="F2104" s="13">
        <f t="shared" ca="1" si="226"/>
        <v>0.57154538021259194</v>
      </c>
      <c r="G2104" s="13">
        <f t="shared" ca="1" si="227"/>
        <v>0.58273516507006506</v>
      </c>
      <c r="H2104" s="13">
        <f t="shared" ca="1" si="228"/>
        <v>1.1189784857473128E-2</v>
      </c>
      <c r="I2104" s="13">
        <f t="shared" ca="1" si="230"/>
        <v>1.1462338686854423E-2</v>
      </c>
    </row>
    <row r="2105" spans="1:9">
      <c r="A2105" s="2">
        <f t="shared" ca="1" si="229"/>
        <v>2098</v>
      </c>
      <c r="B2105" s="6">
        <v>0.27671507033566883</v>
      </c>
      <c r="C2105" s="6">
        <v>0.27713027734661111</v>
      </c>
      <c r="D2105" s="14">
        <f t="shared" ca="1" si="224"/>
        <v>4.1520701094227563E-4</v>
      </c>
      <c r="E2105" s="13">
        <f t="shared" ca="1" si="225"/>
        <v>8.0056883394385991E-4</v>
      </c>
      <c r="F2105" s="13">
        <f t="shared" ca="1" si="226"/>
        <v>0.57181793404197334</v>
      </c>
      <c r="G2105" s="13">
        <f t="shared" ca="1" si="227"/>
        <v>0.5828895889677409</v>
      </c>
      <c r="H2105" s="13">
        <f t="shared" ca="1" si="228"/>
        <v>1.107165492576756E-2</v>
      </c>
      <c r="I2105" s="13">
        <f t="shared" ca="1" si="230"/>
        <v>1.1344208755148966E-2</v>
      </c>
    </row>
    <row r="2106" spans="1:9">
      <c r="A2106" s="2">
        <f t="shared" ca="1" si="229"/>
        <v>2099</v>
      </c>
      <c r="B2106" s="6">
        <v>0.27667487280124037</v>
      </c>
      <c r="C2106" s="6">
        <v>0.27720067632055978</v>
      </c>
      <c r="D2106" s="14">
        <f t="shared" ca="1" si="224"/>
        <v>5.2580351931941216E-4</v>
      </c>
      <c r="E2106" s="13">
        <f t="shared" ca="1" si="225"/>
        <v>8.0059427959650042E-4</v>
      </c>
      <c r="F2106" s="13">
        <f t="shared" ca="1" si="226"/>
        <v>0.57209048787135464</v>
      </c>
      <c r="G2106" s="13">
        <f t="shared" ca="1" si="227"/>
        <v>0.58293976891369492</v>
      </c>
      <c r="H2106" s="13">
        <f t="shared" ca="1" si="228"/>
        <v>1.0849281042340286E-2</v>
      </c>
      <c r="I2106" s="13">
        <f t="shared" ca="1" si="230"/>
        <v>1.1121834871721581E-2</v>
      </c>
    </row>
    <row r="2107" spans="1:9">
      <c r="A2107" s="2">
        <f t="shared" ca="1" si="229"/>
        <v>2100</v>
      </c>
      <c r="B2107" s="6">
        <v>0.27663186515926769</v>
      </c>
      <c r="C2107" s="6">
        <v>0.27741902837836674</v>
      </c>
      <c r="D2107" s="14">
        <f t="shared" ca="1" si="224"/>
        <v>7.8716321909905185E-4</v>
      </c>
      <c r="E2107" s="13">
        <f t="shared" ca="1" si="225"/>
        <v>8.0063642457972595E-4</v>
      </c>
      <c r="F2107" s="13">
        <f t="shared" ca="1" si="226"/>
        <v>0.57236304170073593</v>
      </c>
      <c r="G2107" s="13">
        <f t="shared" ca="1" si="227"/>
        <v>0.58302287751759085</v>
      </c>
      <c r="H2107" s="13">
        <f t="shared" ca="1" si="228"/>
        <v>1.0659835816854923E-2</v>
      </c>
      <c r="I2107" s="13">
        <f t="shared" ca="1" si="230"/>
        <v>1.0932389646236218E-2</v>
      </c>
    </row>
    <row r="2108" spans="1:9">
      <c r="A2108" s="2">
        <f t="shared" ca="1" si="229"/>
        <v>2101</v>
      </c>
      <c r="B2108" s="6">
        <v>0.27639591267652319</v>
      </c>
      <c r="C2108" s="6">
        <v>0.27733831668736025</v>
      </c>
      <c r="D2108" s="14">
        <f t="shared" ca="1" si="224"/>
        <v>9.4240401083706127E-4</v>
      </c>
      <c r="E2108" s="13">
        <f t="shared" ca="1" si="225"/>
        <v>8.0066357702335278E-4</v>
      </c>
      <c r="F2108" s="13">
        <f t="shared" ca="1" si="226"/>
        <v>0.57263559553011723</v>
      </c>
      <c r="G2108" s="13">
        <f t="shared" ca="1" si="227"/>
        <v>0.58307641921074727</v>
      </c>
      <c r="H2108" s="13">
        <f t="shared" ca="1" si="228"/>
        <v>1.044082368063004E-2</v>
      </c>
      <c r="I2108" s="13">
        <f t="shared" ca="1" si="230"/>
        <v>1.0713377510011335E-2</v>
      </c>
    </row>
    <row r="2109" spans="1:9">
      <c r="A2109" s="2">
        <f t="shared" ca="1" si="229"/>
        <v>2102</v>
      </c>
      <c r="B2109" s="6">
        <v>0.27682493095865124</v>
      </c>
      <c r="C2109" s="6">
        <v>0.27759673144166425</v>
      </c>
      <c r="D2109" s="14">
        <f t="shared" ca="1" si="224"/>
        <v>7.7180048301300763E-4</v>
      </c>
      <c r="E2109" s="13">
        <f t="shared" ca="1" si="225"/>
        <v>8.0182503273218408E-4</v>
      </c>
      <c r="F2109" s="13">
        <f t="shared" ca="1" si="226"/>
        <v>0.57290814935949852</v>
      </c>
      <c r="G2109" s="13">
        <f t="shared" ca="1" si="227"/>
        <v>0.58536514130428674</v>
      </c>
      <c r="H2109" s="13">
        <f t="shared" ca="1" si="228"/>
        <v>1.245699194478822E-2</v>
      </c>
      <c r="I2109" s="13">
        <f t="shared" ca="1" si="230"/>
        <v>1.2729545774169515E-2</v>
      </c>
    </row>
    <row r="2110" spans="1:9">
      <c r="A2110" s="2">
        <f t="shared" ca="1" si="229"/>
        <v>2103</v>
      </c>
      <c r="B2110" s="6">
        <v>0.2769872124526816</v>
      </c>
      <c r="C2110" s="6">
        <v>0.27760182927668059</v>
      </c>
      <c r="D2110" s="14">
        <f t="shared" ca="1" si="224"/>
        <v>6.1461682399899242E-4</v>
      </c>
      <c r="E2110" s="13">
        <f t="shared" ca="1" si="225"/>
        <v>8.0202433375159421E-4</v>
      </c>
      <c r="F2110" s="13">
        <f t="shared" ca="1" si="226"/>
        <v>0.57318070318887981</v>
      </c>
      <c r="G2110" s="13">
        <f t="shared" ca="1" si="227"/>
        <v>0.58575757056297784</v>
      </c>
      <c r="H2110" s="13">
        <f t="shared" ca="1" si="228"/>
        <v>1.2576867374098022E-2</v>
      </c>
      <c r="I2110" s="13">
        <f t="shared" ca="1" si="230"/>
        <v>1.2849421203479316E-2</v>
      </c>
    </row>
    <row r="2111" spans="1:9">
      <c r="A2111" s="2">
        <f t="shared" ca="1" si="229"/>
        <v>2104</v>
      </c>
      <c r="B2111" s="6">
        <v>0.27693687335234562</v>
      </c>
      <c r="C2111" s="6">
        <v>0.27783779632390176</v>
      </c>
      <c r="D2111" s="14">
        <f t="shared" ca="1" si="224"/>
        <v>9.0092297155613954E-4</v>
      </c>
      <c r="E2111" s="13">
        <f t="shared" ca="1" si="225"/>
        <v>8.0268877496525448E-4</v>
      </c>
      <c r="F2111" s="13">
        <f t="shared" ca="1" si="226"/>
        <v>0.57345325701826111</v>
      </c>
      <c r="G2111" s="13">
        <f t="shared" ca="1" si="227"/>
        <v>0.58706521747759821</v>
      </c>
      <c r="H2111" s="13">
        <f t="shared" ca="1" si="228"/>
        <v>1.3611960459337102E-2</v>
      </c>
      <c r="I2111" s="13">
        <f t="shared" ca="1" si="230"/>
        <v>1.3884514288718397E-2</v>
      </c>
    </row>
    <row r="2112" spans="1:9">
      <c r="A2112" s="2">
        <f t="shared" ca="1" si="229"/>
        <v>2105</v>
      </c>
      <c r="B2112" s="6">
        <v>0.27719062414537438</v>
      </c>
      <c r="C2112" s="6">
        <v>0.2779876737920266</v>
      </c>
      <c r="D2112" s="14">
        <f t="shared" ca="1" si="224"/>
        <v>7.9704964665222588E-4</v>
      </c>
      <c r="E2112" s="13">
        <f t="shared" ca="1" si="225"/>
        <v>8.0282287452770884E-4</v>
      </c>
      <c r="F2112" s="13">
        <f t="shared" ca="1" si="226"/>
        <v>0.5737258108476424</v>
      </c>
      <c r="G2112" s="13">
        <f t="shared" ca="1" si="227"/>
        <v>0.58732900751994077</v>
      </c>
      <c r="H2112" s="13">
        <f t="shared" ca="1" si="228"/>
        <v>1.3603196672298368E-2</v>
      </c>
      <c r="I2112" s="13">
        <f t="shared" ca="1" si="230"/>
        <v>1.3875750501679662E-2</v>
      </c>
    </row>
    <row r="2113" spans="1:9">
      <c r="A2113" s="2">
        <f t="shared" ca="1" si="229"/>
        <v>2106</v>
      </c>
      <c r="B2113" s="6">
        <v>0.27738536765000443</v>
      </c>
      <c r="C2113" s="6">
        <v>0.27815985717145503</v>
      </c>
      <c r="D2113" s="14">
        <f t="shared" ca="1" si="224"/>
        <v>7.7448952145059424E-4</v>
      </c>
      <c r="E2113" s="13">
        <f t="shared" ca="1" si="225"/>
        <v>8.029422654833307E-4</v>
      </c>
      <c r="F2113" s="13">
        <f t="shared" ca="1" si="226"/>
        <v>0.5739983646770237</v>
      </c>
      <c r="G2113" s="13">
        <f t="shared" ca="1" si="227"/>
        <v>0.58756382890951198</v>
      </c>
      <c r="H2113" s="13">
        <f t="shared" ca="1" si="228"/>
        <v>1.3565464232488278E-2</v>
      </c>
      <c r="I2113" s="13">
        <f t="shared" ca="1" si="230"/>
        <v>1.3838018061869573E-2</v>
      </c>
    </row>
    <row r="2114" spans="1:9">
      <c r="A2114" s="2">
        <f t="shared" ca="1" si="229"/>
        <v>2107</v>
      </c>
      <c r="B2114" s="6">
        <v>0.2776702264015119</v>
      </c>
      <c r="C2114" s="6">
        <v>0.27877578900947547</v>
      </c>
      <c r="D2114" s="14">
        <f t="shared" ca="1" si="224"/>
        <v>1.1055626079635728E-3</v>
      </c>
      <c r="E2114" s="13">
        <f t="shared" ca="1" si="225"/>
        <v>8.032286419582535E-4</v>
      </c>
      <c r="F2114" s="13">
        <f t="shared" ca="1" si="226"/>
        <v>0.57427091850640499</v>
      </c>
      <c r="G2114" s="13">
        <f t="shared" ca="1" si="227"/>
        <v>0.58812694694539358</v>
      </c>
      <c r="H2114" s="13">
        <f t="shared" ca="1" si="228"/>
        <v>1.3856028438988588E-2</v>
      </c>
      <c r="I2114" s="13">
        <f t="shared" ca="1" si="230"/>
        <v>1.4128582268369883E-2</v>
      </c>
    </row>
    <row r="2115" spans="1:9">
      <c r="A2115" s="2">
        <f t="shared" ca="1" si="229"/>
        <v>2108</v>
      </c>
      <c r="B2115" s="6">
        <v>0.27847823958553158</v>
      </c>
      <c r="C2115" s="6">
        <v>0.27893009058158502</v>
      </c>
      <c r="D2115" s="14">
        <f t="shared" ca="1" si="224"/>
        <v>4.5185099605343781E-4</v>
      </c>
      <c r="E2115" s="13">
        <f t="shared" ca="1" si="225"/>
        <v>8.0335282198312763E-4</v>
      </c>
      <c r="F2115" s="13">
        <f t="shared" ca="1" si="226"/>
        <v>0.57454347233578629</v>
      </c>
      <c r="G2115" s="13">
        <f t="shared" ca="1" si="227"/>
        <v>0.588371069609402</v>
      </c>
      <c r="H2115" s="13">
        <f t="shared" ca="1" si="228"/>
        <v>1.382759727361571E-2</v>
      </c>
      <c r="I2115" s="13">
        <f t="shared" ca="1" si="230"/>
        <v>1.4100151102997005E-2</v>
      </c>
    </row>
    <row r="2116" spans="1:9">
      <c r="A2116" s="2">
        <f t="shared" ca="1" si="229"/>
        <v>2109</v>
      </c>
      <c r="B2116" s="6">
        <v>0.27812333061086109</v>
      </c>
      <c r="C2116" s="6">
        <v>0.27920340661746579</v>
      </c>
      <c r="D2116" s="14">
        <f t="shared" ca="1" si="224"/>
        <v>1.0800760066047022E-3</v>
      </c>
      <c r="E2116" s="13">
        <f t="shared" ca="1" si="225"/>
        <v>8.0342419804063647E-4</v>
      </c>
      <c r="F2116" s="13">
        <f t="shared" ca="1" si="226"/>
        <v>0.57481602616516758</v>
      </c>
      <c r="G2116" s="13">
        <f t="shared" ca="1" si="227"/>
        <v>0.58851136983945107</v>
      </c>
      <c r="H2116" s="13">
        <f t="shared" ca="1" si="228"/>
        <v>1.3695343674283489E-2</v>
      </c>
      <c r="I2116" s="13">
        <f t="shared" ca="1" si="230"/>
        <v>1.3967897503664783E-2</v>
      </c>
    </row>
    <row r="2117" spans="1:9">
      <c r="A2117" s="2">
        <f t="shared" ca="1" si="229"/>
        <v>2110</v>
      </c>
      <c r="B2117" s="6">
        <v>0.27822646801299966</v>
      </c>
      <c r="C2117" s="6">
        <v>0.27909513045912276</v>
      </c>
      <c r="D2117" s="14">
        <f t="shared" ca="1" si="224"/>
        <v>8.6866244612310295E-4</v>
      </c>
      <c r="E2117" s="13">
        <f t="shared" ca="1" si="225"/>
        <v>8.0349831932857718E-4</v>
      </c>
      <c r="F2117" s="13">
        <f t="shared" ca="1" si="226"/>
        <v>0.57508857999454888</v>
      </c>
      <c r="G2117" s="13">
        <f t="shared" ca="1" si="227"/>
        <v>0.58865705359215892</v>
      </c>
      <c r="H2117" s="13">
        <f t="shared" ca="1" si="228"/>
        <v>1.3568473597610042E-2</v>
      </c>
      <c r="I2117" s="13">
        <f t="shared" ca="1" si="230"/>
        <v>1.3841027426991337E-2</v>
      </c>
    </row>
    <row r="2118" spans="1:9">
      <c r="A2118" s="2">
        <f t="shared" ca="1" si="229"/>
        <v>2111</v>
      </c>
      <c r="B2118" s="6">
        <v>0.27843604619391865</v>
      </c>
      <c r="C2118" s="6">
        <v>0.27908440213669972</v>
      </c>
      <c r="D2118" s="14">
        <f t="shared" ca="1" si="224"/>
        <v>6.4835594278106479E-4</v>
      </c>
      <c r="E2118" s="13">
        <f t="shared" ca="1" si="225"/>
        <v>8.0365231652085312E-4</v>
      </c>
      <c r="F2118" s="13">
        <f t="shared" ca="1" si="226"/>
        <v>0.57536113382393017</v>
      </c>
      <c r="G2118" s="13">
        <f t="shared" ca="1" si="227"/>
        <v>0.58895969043264995</v>
      </c>
      <c r="H2118" s="13">
        <f t="shared" ca="1" si="228"/>
        <v>1.3598556608719781E-2</v>
      </c>
      <c r="I2118" s="13">
        <f t="shared" ca="1" si="230"/>
        <v>1.3871110438101075E-2</v>
      </c>
    </row>
    <row r="2119" spans="1:9">
      <c r="A2119" s="2">
        <f t="shared" ca="1" si="229"/>
        <v>2112</v>
      </c>
      <c r="B2119" s="6">
        <v>0.27865099934813697</v>
      </c>
      <c r="C2119" s="6">
        <v>0.27910689262900479</v>
      </c>
      <c r="D2119" s="14">
        <f t="shared" ca="1" si="224"/>
        <v>4.55893280867814E-4</v>
      </c>
      <c r="E2119" s="13">
        <f t="shared" ca="1" si="225"/>
        <v>8.0386979740465492E-4</v>
      </c>
      <c r="F2119" s="13">
        <f t="shared" ca="1" si="226"/>
        <v>0.57563368765331158</v>
      </c>
      <c r="G2119" s="13">
        <f t="shared" ca="1" si="227"/>
        <v>0.58938699096454961</v>
      </c>
      <c r="H2119" s="13">
        <f t="shared" ca="1" si="228"/>
        <v>1.375330331123803E-2</v>
      </c>
      <c r="I2119" s="13">
        <f t="shared" ca="1" si="230"/>
        <v>1.4025857140619435E-2</v>
      </c>
    </row>
    <row r="2120" spans="1:9">
      <c r="A2120" s="2">
        <f t="shared" ca="1" si="229"/>
        <v>2113</v>
      </c>
      <c r="B2120" s="6">
        <v>0.2787600686657421</v>
      </c>
      <c r="C2120" s="6">
        <v>0.27935693271935874</v>
      </c>
      <c r="D2120" s="14">
        <f t="shared" ca="1" si="224"/>
        <v>5.9686405361664141E-4</v>
      </c>
      <c r="E2120" s="13">
        <f t="shared" ca="1" si="225"/>
        <v>8.0397429662984465E-4</v>
      </c>
      <c r="F2120" s="13">
        <f t="shared" ca="1" si="226"/>
        <v>0.57590624148269287</v>
      </c>
      <c r="G2120" s="13">
        <f t="shared" ca="1" si="227"/>
        <v>0.58959226847644974</v>
      </c>
      <c r="H2120" s="13">
        <f t="shared" ca="1" si="228"/>
        <v>1.3686026993756872E-2</v>
      </c>
      <c r="I2120" s="13">
        <f t="shared" ca="1" si="230"/>
        <v>1.3958580823138167E-2</v>
      </c>
    </row>
    <row r="2121" spans="1:9">
      <c r="A2121" s="2">
        <f t="shared" ca="1" si="229"/>
        <v>2114</v>
      </c>
      <c r="B2121" s="6">
        <v>0.27888797436819529</v>
      </c>
      <c r="C2121" s="6">
        <v>0.27931009164603166</v>
      </c>
      <c r="D2121" s="14">
        <f t="shared" ref="D2121:D2184" ca="1" si="231">C2121-B2121</f>
        <v>4.2211727783636466E-4</v>
      </c>
      <c r="E2121" s="13">
        <f t="shared" ref="E2121:E2184" ca="1" si="232">SMALL($D$8:$D$3676,A2121)</f>
        <v>8.0439975098972605E-4</v>
      </c>
      <c r="F2121" s="13">
        <f t="shared" ref="F2121:F2184" ca="1" si="233">A2121/$A$7</f>
        <v>0.57617879531207417</v>
      </c>
      <c r="G2121" s="13">
        <f t="shared" ref="G2121:G2184" ca="1" si="234">IF((_xlfn.NORM.DIST(E2121,$B$3,$B$4,TRUE)-$D$1)/($D$2-$D$1)&lt;0,0,_xlfn.NORM.DIST(E2121,$B$3,$B$4,TRUE)-$D$1)/($D$2-$D$1)</f>
        <v>0.59042776043297529</v>
      </c>
      <c r="H2121" s="13">
        <f t="shared" ref="H2121:H2184" ca="1" si="235">ABS(F2121-G2121)</f>
        <v>1.4248965120901125E-2</v>
      </c>
      <c r="I2121" s="13">
        <f t="shared" ca="1" si="230"/>
        <v>1.4521518950282419E-2</v>
      </c>
    </row>
    <row r="2122" spans="1:9">
      <c r="A2122" s="2">
        <f t="shared" ref="A2122:A2185" ca="1" si="236">A2121+1</f>
        <v>2115</v>
      </c>
      <c r="B2122" s="6">
        <v>0.27872834696901205</v>
      </c>
      <c r="C2122" s="6">
        <v>0.27940759282353056</v>
      </c>
      <c r="D2122" s="14">
        <f t="shared" ca="1" si="231"/>
        <v>6.792458545185065E-4</v>
      </c>
      <c r="E2122" s="13">
        <f t="shared" ca="1" si="232"/>
        <v>8.0446040121046059E-4</v>
      </c>
      <c r="F2122" s="13">
        <f t="shared" ca="1" si="233"/>
        <v>0.57645134914145546</v>
      </c>
      <c r="G2122" s="13">
        <f t="shared" ca="1" si="234"/>
        <v>0.5905468280496381</v>
      </c>
      <c r="H2122" s="13">
        <f t="shared" ca="1" si="235"/>
        <v>1.4095478908182635E-2</v>
      </c>
      <c r="I2122" s="13">
        <f t="shared" ref="I2122:I2185" ca="1" si="237">ABS(F2121-G2122)</f>
        <v>1.4368032737563929E-2</v>
      </c>
    </row>
    <row r="2123" spans="1:9">
      <c r="A2123" s="2">
        <f t="shared" ca="1" si="236"/>
        <v>2116</v>
      </c>
      <c r="B2123" s="6">
        <v>0.2784694536160196</v>
      </c>
      <c r="C2123" s="6">
        <v>0.27944765009321088</v>
      </c>
      <c r="D2123" s="14">
        <f t="shared" ca="1" si="231"/>
        <v>9.7819647719127323E-4</v>
      </c>
      <c r="E2123" s="13">
        <f t="shared" ca="1" si="232"/>
        <v>8.0494619782284227E-4</v>
      </c>
      <c r="F2123" s="13">
        <f t="shared" ca="1" si="233"/>
        <v>0.57672390297083675</v>
      </c>
      <c r="G2123" s="13">
        <f t="shared" ca="1" si="234"/>
        <v>0.59150021878303505</v>
      </c>
      <c r="H2123" s="13">
        <f t="shared" ca="1" si="235"/>
        <v>1.4776315812198293E-2</v>
      </c>
      <c r="I2123" s="13">
        <f t="shared" ca="1" si="237"/>
        <v>1.5048869641579588E-2</v>
      </c>
    </row>
    <row r="2124" spans="1:9">
      <c r="A2124" s="2">
        <f t="shared" ca="1" si="236"/>
        <v>2117</v>
      </c>
      <c r="B2124" s="6">
        <v>0.27870405166080875</v>
      </c>
      <c r="C2124" s="6">
        <v>0.27940824061981073</v>
      </c>
      <c r="D2124" s="14">
        <f t="shared" ca="1" si="231"/>
        <v>7.0418895900198342E-4</v>
      </c>
      <c r="E2124" s="13">
        <f t="shared" ca="1" si="232"/>
        <v>8.0508273003146447E-4</v>
      </c>
      <c r="F2124" s="13">
        <f t="shared" ca="1" si="233"/>
        <v>0.57699645680021805</v>
      </c>
      <c r="G2124" s="13">
        <f t="shared" ca="1" si="234"/>
        <v>0.59176806521189518</v>
      </c>
      <c r="H2124" s="13">
        <f t="shared" ca="1" si="235"/>
        <v>1.4771608411677128E-2</v>
      </c>
      <c r="I2124" s="13">
        <f t="shared" ca="1" si="237"/>
        <v>1.5044162241058423E-2</v>
      </c>
    </row>
    <row r="2125" spans="1:9">
      <c r="A2125" s="2">
        <f t="shared" ca="1" si="236"/>
        <v>2118</v>
      </c>
      <c r="B2125" s="6">
        <v>0.27847710366695522</v>
      </c>
      <c r="C2125" s="6">
        <v>0.27952501288534337</v>
      </c>
      <c r="D2125" s="14">
        <f t="shared" ca="1" si="231"/>
        <v>1.0479092183881544E-3</v>
      </c>
      <c r="E2125" s="13">
        <f t="shared" ca="1" si="232"/>
        <v>8.0517391537932026E-4</v>
      </c>
      <c r="F2125" s="13">
        <f t="shared" ca="1" si="233"/>
        <v>0.57726901062959934</v>
      </c>
      <c r="G2125" s="13">
        <f t="shared" ca="1" si="234"/>
        <v>0.59194692589688558</v>
      </c>
      <c r="H2125" s="13">
        <f t="shared" ca="1" si="235"/>
        <v>1.4677915267286235E-2</v>
      </c>
      <c r="I2125" s="13">
        <f t="shared" ca="1" si="237"/>
        <v>1.4950469096667529E-2</v>
      </c>
    </row>
    <row r="2126" spans="1:9">
      <c r="A2126" s="2">
        <f t="shared" ca="1" si="236"/>
        <v>2119</v>
      </c>
      <c r="B2126" s="6">
        <v>0.279116636402574</v>
      </c>
      <c r="C2126" s="6">
        <v>0.27949523052926528</v>
      </c>
      <c r="D2126" s="14">
        <f t="shared" ca="1" si="231"/>
        <v>3.7859412669127845E-4</v>
      </c>
      <c r="E2126" s="13">
        <f t="shared" ca="1" si="232"/>
        <v>8.0559287366993582E-4</v>
      </c>
      <c r="F2126" s="13">
        <f t="shared" ca="1" si="233"/>
        <v>0.57754156445898064</v>
      </c>
      <c r="G2126" s="13">
        <f t="shared" ca="1" si="234"/>
        <v>0.59276845619291862</v>
      </c>
      <c r="H2126" s="13">
        <f t="shared" ca="1" si="235"/>
        <v>1.5226891733937986E-2</v>
      </c>
      <c r="I2126" s="13">
        <f t="shared" ca="1" si="237"/>
        <v>1.5499445563319281E-2</v>
      </c>
    </row>
    <row r="2127" spans="1:9">
      <c r="A2127" s="2">
        <f t="shared" ca="1" si="236"/>
        <v>2120</v>
      </c>
      <c r="B2127" s="6">
        <v>0.27913279938713448</v>
      </c>
      <c r="C2127" s="6">
        <v>0.27969161144772697</v>
      </c>
      <c r="D2127" s="14">
        <f t="shared" ca="1" si="231"/>
        <v>5.5881206059249511E-4</v>
      </c>
      <c r="E2127" s="13">
        <f t="shared" ca="1" si="232"/>
        <v>8.0598400713532969E-4</v>
      </c>
      <c r="F2127" s="13">
        <f t="shared" ca="1" si="233"/>
        <v>0.57781411828836193</v>
      </c>
      <c r="G2127" s="13">
        <f t="shared" ca="1" si="234"/>
        <v>0.59353503864856672</v>
      </c>
      <c r="H2127" s="13">
        <f t="shared" ca="1" si="235"/>
        <v>1.5720920360204782E-2</v>
      </c>
      <c r="I2127" s="13">
        <f t="shared" ca="1" si="237"/>
        <v>1.5993474189586077E-2</v>
      </c>
    </row>
    <row r="2128" spans="1:9">
      <c r="A2128" s="2">
        <f t="shared" ca="1" si="236"/>
        <v>2121</v>
      </c>
      <c r="B2128" s="6">
        <v>0.27900916165802236</v>
      </c>
      <c r="C2128" s="6">
        <v>0.2798812152111857</v>
      </c>
      <c r="D2128" s="14">
        <f t="shared" ca="1" si="231"/>
        <v>8.7205355316333222E-4</v>
      </c>
      <c r="E2128" s="13">
        <f t="shared" ca="1" si="232"/>
        <v>8.0609503397527371E-4</v>
      </c>
      <c r="F2128" s="13">
        <f t="shared" ca="1" si="233"/>
        <v>0.57808667211774323</v>
      </c>
      <c r="G2128" s="13">
        <f t="shared" ca="1" si="234"/>
        <v>0.59375257176220053</v>
      </c>
      <c r="H2128" s="13">
        <f t="shared" ca="1" si="235"/>
        <v>1.5665899644457304E-2</v>
      </c>
      <c r="I2128" s="13">
        <f t="shared" ca="1" si="237"/>
        <v>1.5938453473838599E-2</v>
      </c>
    </row>
    <row r="2129" spans="1:9">
      <c r="A2129" s="2">
        <f t="shared" ca="1" si="236"/>
        <v>2122</v>
      </c>
      <c r="B2129" s="6">
        <v>0.27891269961119852</v>
      </c>
      <c r="C2129" s="6">
        <v>0.27983915260069464</v>
      </c>
      <c r="D2129" s="14">
        <f t="shared" ca="1" si="231"/>
        <v>9.2645298949611821E-4</v>
      </c>
      <c r="E2129" s="13">
        <f t="shared" ca="1" si="232"/>
        <v>8.0613979239962941E-4</v>
      </c>
      <c r="F2129" s="13">
        <f t="shared" ca="1" si="233"/>
        <v>0.57835922594712452</v>
      </c>
      <c r="G2129" s="13">
        <f t="shared" ca="1" si="234"/>
        <v>0.59384025764748294</v>
      </c>
      <c r="H2129" s="13">
        <f t="shared" ca="1" si="235"/>
        <v>1.5481031700358416E-2</v>
      </c>
      <c r="I2129" s="13">
        <f t="shared" ca="1" si="237"/>
        <v>1.5753585529739711E-2</v>
      </c>
    </row>
    <row r="2130" spans="1:9">
      <c r="A2130" s="2">
        <f t="shared" ca="1" si="236"/>
        <v>2123</v>
      </c>
      <c r="B2130" s="6">
        <v>0.27931490859580405</v>
      </c>
      <c r="C2130" s="6">
        <v>0.27990143971378761</v>
      </c>
      <c r="D2130" s="14">
        <f t="shared" ca="1" si="231"/>
        <v>5.8653111798356861E-4</v>
      </c>
      <c r="E2130" s="13">
        <f t="shared" ca="1" si="232"/>
        <v>8.0627996820331616E-4</v>
      </c>
      <c r="F2130" s="13">
        <f t="shared" ca="1" si="233"/>
        <v>0.57863177977650582</v>
      </c>
      <c r="G2130" s="13">
        <f t="shared" ca="1" si="234"/>
        <v>0.59411484303022033</v>
      </c>
      <c r="H2130" s="13">
        <f t="shared" ca="1" si="235"/>
        <v>1.5483063253714513E-2</v>
      </c>
      <c r="I2130" s="13">
        <f t="shared" ca="1" si="237"/>
        <v>1.5755617083095808E-2</v>
      </c>
    </row>
    <row r="2131" spans="1:9">
      <c r="A2131" s="2">
        <f t="shared" ca="1" si="236"/>
        <v>2124</v>
      </c>
      <c r="B2131" s="6">
        <v>0.27894093089427385</v>
      </c>
      <c r="C2131" s="6">
        <v>0.27979379178618341</v>
      </c>
      <c r="D2131" s="14">
        <f t="shared" ca="1" si="231"/>
        <v>8.5286089190955705E-4</v>
      </c>
      <c r="E2131" s="13">
        <f t="shared" ca="1" si="232"/>
        <v>8.0652030449063217E-4</v>
      </c>
      <c r="F2131" s="13">
        <f t="shared" ca="1" si="233"/>
        <v>0.57890433360588711</v>
      </c>
      <c r="G2131" s="13">
        <f t="shared" ca="1" si="234"/>
        <v>0.59458551618789479</v>
      </c>
      <c r="H2131" s="13">
        <f t="shared" ca="1" si="235"/>
        <v>1.568118258200768E-2</v>
      </c>
      <c r="I2131" s="13">
        <f t="shared" ca="1" si="237"/>
        <v>1.5953736411388975E-2</v>
      </c>
    </row>
    <row r="2132" spans="1:9">
      <c r="A2132" s="2">
        <f t="shared" ca="1" si="236"/>
        <v>2125</v>
      </c>
      <c r="B2132" s="6">
        <v>0.27899875912490568</v>
      </c>
      <c r="C2132" s="6">
        <v>0.27995053660668978</v>
      </c>
      <c r="D2132" s="14">
        <f t="shared" ca="1" si="231"/>
        <v>9.517774817840996E-4</v>
      </c>
      <c r="E2132" s="13">
        <f t="shared" ca="1" si="232"/>
        <v>8.0766665395715087E-4</v>
      </c>
      <c r="F2132" s="13">
        <f t="shared" ca="1" si="233"/>
        <v>0.57917688743526852</v>
      </c>
      <c r="G2132" s="13">
        <f t="shared" ca="1" si="234"/>
        <v>0.59682853766185673</v>
      </c>
      <c r="H2132" s="13">
        <f t="shared" ca="1" si="235"/>
        <v>1.7651650226588211E-2</v>
      </c>
      <c r="I2132" s="13">
        <f t="shared" ca="1" si="237"/>
        <v>1.7924204055969617E-2</v>
      </c>
    </row>
    <row r="2133" spans="1:9">
      <c r="A2133" s="2">
        <f t="shared" ca="1" si="236"/>
        <v>2126</v>
      </c>
      <c r="B2133" s="6">
        <v>0.27935077106827255</v>
      </c>
      <c r="C2133" s="6">
        <v>0.28017351498334692</v>
      </c>
      <c r="D2133" s="14">
        <f t="shared" ca="1" si="231"/>
        <v>8.2274391507436428E-4</v>
      </c>
      <c r="E2133" s="13">
        <f t="shared" ca="1" si="232"/>
        <v>8.0777966476197616E-4</v>
      </c>
      <c r="F2133" s="13">
        <f t="shared" ca="1" si="233"/>
        <v>0.57944944126464981</v>
      </c>
      <c r="G2133" s="13">
        <f t="shared" ca="1" si="234"/>
        <v>0.5970494828409123</v>
      </c>
      <c r="H2133" s="13">
        <f t="shared" ca="1" si="235"/>
        <v>1.7600041576262493E-2</v>
      </c>
      <c r="I2133" s="13">
        <f t="shared" ca="1" si="237"/>
        <v>1.7872595405643787E-2</v>
      </c>
    </row>
    <row r="2134" spans="1:9">
      <c r="A2134" s="2">
        <f t="shared" ca="1" si="236"/>
        <v>2127</v>
      </c>
      <c r="B2134" s="6">
        <v>0.27932721726068355</v>
      </c>
      <c r="C2134" s="6">
        <v>0.28036238699581983</v>
      </c>
      <c r="D2134" s="14">
        <f t="shared" ca="1" si="231"/>
        <v>1.0351697351362876E-3</v>
      </c>
      <c r="E2134" s="13">
        <f t="shared" ca="1" si="232"/>
        <v>8.0790953008724742E-4</v>
      </c>
      <c r="F2134" s="13">
        <f t="shared" ca="1" si="233"/>
        <v>0.57972199509403111</v>
      </c>
      <c r="G2134" s="13">
        <f t="shared" ca="1" si="234"/>
        <v>0.59730333995126872</v>
      </c>
      <c r="H2134" s="13">
        <f t="shared" ca="1" si="235"/>
        <v>1.7581344857237613E-2</v>
      </c>
      <c r="I2134" s="13">
        <f t="shared" ca="1" si="237"/>
        <v>1.7853898686618908E-2</v>
      </c>
    </row>
    <row r="2135" spans="1:9">
      <c r="A2135" s="2">
        <f t="shared" ca="1" si="236"/>
        <v>2128</v>
      </c>
      <c r="B2135" s="6">
        <v>0.27974146442533798</v>
      </c>
      <c r="C2135" s="6">
        <v>0.28036096373636593</v>
      </c>
      <c r="D2135" s="14">
        <f t="shared" ca="1" si="231"/>
        <v>6.1949931102794897E-4</v>
      </c>
      <c r="E2135" s="13">
        <f t="shared" ca="1" si="232"/>
        <v>8.0796063378379968E-4</v>
      </c>
      <c r="F2135" s="13">
        <f t="shared" ca="1" si="233"/>
        <v>0.5799945489234124</v>
      </c>
      <c r="G2135" s="13">
        <f t="shared" ca="1" si="234"/>
        <v>0.59740322427951675</v>
      </c>
      <c r="H2135" s="13">
        <f t="shared" ca="1" si="235"/>
        <v>1.7408675356104353E-2</v>
      </c>
      <c r="I2135" s="13">
        <f t="shared" ca="1" si="237"/>
        <v>1.7681229185485647E-2</v>
      </c>
    </row>
    <row r="2136" spans="1:9">
      <c r="A2136" s="2">
        <f t="shared" ca="1" si="236"/>
        <v>2129</v>
      </c>
      <c r="B2136" s="6">
        <v>0.27964874904115983</v>
      </c>
      <c r="C2136" s="6">
        <v>0.28033559215078657</v>
      </c>
      <c r="D2136" s="14">
        <f t="shared" ca="1" si="231"/>
        <v>6.8684310962674466E-4</v>
      </c>
      <c r="E2136" s="13">
        <f t="shared" ca="1" si="232"/>
        <v>8.0798706492951622E-4</v>
      </c>
      <c r="F2136" s="13">
        <f t="shared" ca="1" si="233"/>
        <v>0.5802671027527937</v>
      </c>
      <c r="G2136" s="13">
        <f t="shared" ca="1" si="234"/>
        <v>0.59745488246063372</v>
      </c>
      <c r="H2136" s="13">
        <f t="shared" ca="1" si="235"/>
        <v>1.7187779707840023E-2</v>
      </c>
      <c r="I2136" s="13">
        <f t="shared" ca="1" si="237"/>
        <v>1.7460333537221318E-2</v>
      </c>
    </row>
    <row r="2137" spans="1:9">
      <c r="A2137" s="2">
        <f t="shared" ca="1" si="236"/>
        <v>2130</v>
      </c>
      <c r="B2137" s="6">
        <v>0.28008966733536911</v>
      </c>
      <c r="C2137" s="6">
        <v>0.28072295343507819</v>
      </c>
      <c r="D2137" s="14">
        <f t="shared" ca="1" si="231"/>
        <v>6.33286099709085E-4</v>
      </c>
      <c r="E2137" s="13">
        <f t="shared" ca="1" si="232"/>
        <v>8.0823031611398921E-4</v>
      </c>
      <c r="F2137" s="13">
        <f t="shared" ca="1" si="233"/>
        <v>0.58053965658217499</v>
      </c>
      <c r="G2137" s="13">
        <f t="shared" ca="1" si="234"/>
        <v>0.59793021955561887</v>
      </c>
      <c r="H2137" s="13">
        <f t="shared" ca="1" si="235"/>
        <v>1.7390562973443879E-2</v>
      </c>
      <c r="I2137" s="13">
        <f t="shared" ca="1" si="237"/>
        <v>1.7663116802825174E-2</v>
      </c>
    </row>
    <row r="2138" spans="1:9">
      <c r="A2138" s="2">
        <f t="shared" ca="1" si="236"/>
        <v>2131</v>
      </c>
      <c r="B2138" s="6">
        <v>0.28008169173718661</v>
      </c>
      <c r="C2138" s="6">
        <v>0.28076387361142896</v>
      </c>
      <c r="D2138" s="14">
        <f t="shared" ca="1" si="231"/>
        <v>6.8218187424234911E-4</v>
      </c>
      <c r="E2138" s="13">
        <f t="shared" ca="1" si="232"/>
        <v>8.082441187045597E-4</v>
      </c>
      <c r="F2138" s="13">
        <f t="shared" ca="1" si="233"/>
        <v>0.58081221041155628</v>
      </c>
      <c r="G2138" s="13">
        <f t="shared" ca="1" si="234"/>
        <v>0.59795718666628284</v>
      </c>
      <c r="H2138" s="13">
        <f t="shared" ca="1" si="235"/>
        <v>1.7144976254726552E-2</v>
      </c>
      <c r="I2138" s="13">
        <f t="shared" ca="1" si="237"/>
        <v>1.7417530084107846E-2</v>
      </c>
    </row>
    <row r="2139" spans="1:9">
      <c r="A2139" s="2">
        <f t="shared" ca="1" si="236"/>
        <v>2132</v>
      </c>
      <c r="B2139" s="6">
        <v>0.28032431133524405</v>
      </c>
      <c r="C2139" s="6">
        <v>0.28090008810606937</v>
      </c>
      <c r="D2139" s="14">
        <f t="shared" ca="1" si="231"/>
        <v>5.7577677082532031E-4</v>
      </c>
      <c r="E2139" s="13">
        <f t="shared" ca="1" si="232"/>
        <v>8.0844998528967205E-4</v>
      </c>
      <c r="F2139" s="13">
        <f t="shared" ca="1" si="233"/>
        <v>0.58108476424093758</v>
      </c>
      <c r="G2139" s="13">
        <f t="shared" ca="1" si="234"/>
        <v>0.5983593450916006</v>
      </c>
      <c r="H2139" s="13">
        <f t="shared" ca="1" si="235"/>
        <v>1.7274580850663024E-2</v>
      </c>
      <c r="I2139" s="13">
        <f t="shared" ca="1" si="237"/>
        <v>1.7547134680044318E-2</v>
      </c>
    </row>
    <row r="2140" spans="1:9">
      <c r="A2140" s="2">
        <f t="shared" ca="1" si="236"/>
        <v>2133</v>
      </c>
      <c r="B2140" s="6">
        <v>0.27996783560596955</v>
      </c>
      <c r="C2140" s="6">
        <v>0.28096717560865941</v>
      </c>
      <c r="D2140" s="14">
        <f t="shared" ca="1" si="231"/>
        <v>9.9934000268986356E-4</v>
      </c>
      <c r="E2140" s="13">
        <f t="shared" ca="1" si="232"/>
        <v>8.090239365061147E-4</v>
      </c>
      <c r="F2140" s="13">
        <f t="shared" ca="1" si="233"/>
        <v>0.58135731807031887</v>
      </c>
      <c r="G2140" s="13">
        <f t="shared" ca="1" si="234"/>
        <v>0.59947997791077456</v>
      </c>
      <c r="H2140" s="13">
        <f t="shared" ca="1" si="235"/>
        <v>1.812265984045569E-2</v>
      </c>
      <c r="I2140" s="13">
        <f t="shared" ca="1" si="237"/>
        <v>1.8395213669836985E-2</v>
      </c>
    </row>
    <row r="2141" spans="1:9">
      <c r="A2141" s="2">
        <f t="shared" ca="1" si="236"/>
        <v>2134</v>
      </c>
      <c r="B2141" s="6">
        <v>0.2803287445660948</v>
      </c>
      <c r="C2141" s="6">
        <v>0.28097459206869307</v>
      </c>
      <c r="D2141" s="14">
        <f t="shared" ca="1" si="231"/>
        <v>6.458475025982735E-4</v>
      </c>
      <c r="E2141" s="13">
        <f t="shared" ca="1" si="232"/>
        <v>8.0920371479137332E-4</v>
      </c>
      <c r="F2141" s="13">
        <f t="shared" ca="1" si="233"/>
        <v>0.58162987189970017</v>
      </c>
      <c r="G2141" s="13">
        <f t="shared" ca="1" si="234"/>
        <v>0.59983081767408153</v>
      </c>
      <c r="H2141" s="13">
        <f t="shared" ca="1" si="235"/>
        <v>1.8200945774381361E-2</v>
      </c>
      <c r="I2141" s="13">
        <f t="shared" ca="1" si="237"/>
        <v>1.8473499603762655E-2</v>
      </c>
    </row>
    <row r="2142" spans="1:9">
      <c r="A2142" s="2">
        <f t="shared" ca="1" si="236"/>
        <v>2135</v>
      </c>
      <c r="B2142" s="6">
        <v>0.28056709427433008</v>
      </c>
      <c r="C2142" s="6">
        <v>0.28114215978122725</v>
      </c>
      <c r="D2142" s="14">
        <f t="shared" ca="1" si="231"/>
        <v>5.7506550689717661E-4</v>
      </c>
      <c r="E2142" s="13">
        <f t="shared" ca="1" si="232"/>
        <v>8.092424644739471E-4</v>
      </c>
      <c r="F2142" s="13">
        <f t="shared" ca="1" si="233"/>
        <v>0.58190242572908146</v>
      </c>
      <c r="G2142" s="13">
        <f t="shared" ca="1" si="234"/>
        <v>0.59990642720994558</v>
      </c>
      <c r="H2142" s="13">
        <f t="shared" ca="1" si="235"/>
        <v>1.8004001480864118E-2</v>
      </c>
      <c r="I2142" s="13">
        <f t="shared" ca="1" si="237"/>
        <v>1.8276555310245413E-2</v>
      </c>
    </row>
    <row r="2143" spans="1:9">
      <c r="A2143" s="2">
        <f t="shared" ca="1" si="236"/>
        <v>2136</v>
      </c>
      <c r="B2143" s="6">
        <v>0.2801043015686972</v>
      </c>
      <c r="C2143" s="6">
        <v>0.28104609257444907</v>
      </c>
      <c r="D2143" s="14">
        <f t="shared" ca="1" si="231"/>
        <v>9.4179100575186858E-4</v>
      </c>
      <c r="E2143" s="13">
        <f t="shared" ca="1" si="232"/>
        <v>8.0934351350303579E-4</v>
      </c>
      <c r="F2143" s="13">
        <f t="shared" ca="1" si="233"/>
        <v>0.58217497955846276</v>
      </c>
      <c r="G2143" s="13">
        <f t="shared" ca="1" si="234"/>
        <v>0.6001035787118717</v>
      </c>
      <c r="H2143" s="13">
        <f t="shared" ca="1" si="235"/>
        <v>1.7928599153408942E-2</v>
      </c>
      <c r="I2143" s="13">
        <f t="shared" ca="1" si="237"/>
        <v>1.8201152982790236E-2</v>
      </c>
    </row>
    <row r="2144" spans="1:9">
      <c r="A2144" s="2">
        <f t="shared" ca="1" si="236"/>
        <v>2137</v>
      </c>
      <c r="B2144" s="6">
        <v>0.28025320985282565</v>
      </c>
      <c r="C2144" s="6">
        <v>0.28122536659899322</v>
      </c>
      <c r="D2144" s="14">
        <f t="shared" ca="1" si="231"/>
        <v>9.7215674616757397E-4</v>
      </c>
      <c r="E2144" s="13">
        <f t="shared" ca="1" si="232"/>
        <v>8.093824124061344E-4</v>
      </c>
      <c r="F2144" s="13">
        <f t="shared" ca="1" si="233"/>
        <v>0.58244753338784405</v>
      </c>
      <c r="G2144" s="13">
        <f t="shared" ca="1" si="234"/>
        <v>0.60017946524879551</v>
      </c>
      <c r="H2144" s="13">
        <f t="shared" ca="1" si="235"/>
        <v>1.7731931860951455E-2</v>
      </c>
      <c r="I2144" s="13">
        <f t="shared" ca="1" si="237"/>
        <v>1.800448569033275E-2</v>
      </c>
    </row>
    <row r="2145" spans="1:9">
      <c r="A2145" s="2">
        <f t="shared" ca="1" si="236"/>
        <v>2138</v>
      </c>
      <c r="B2145" s="6">
        <v>0.28036352542933574</v>
      </c>
      <c r="C2145" s="6">
        <v>0.28130835689844658</v>
      </c>
      <c r="D2145" s="14">
        <f t="shared" ca="1" si="231"/>
        <v>9.4483146911084059E-4</v>
      </c>
      <c r="E2145" s="13">
        <f t="shared" ca="1" si="232"/>
        <v>8.0943027055724315E-4</v>
      </c>
      <c r="F2145" s="13">
        <f t="shared" ca="1" si="233"/>
        <v>0.58272008721722535</v>
      </c>
      <c r="G2145" s="13">
        <f t="shared" ca="1" si="234"/>
        <v>0.60027282466344623</v>
      </c>
      <c r="H2145" s="13">
        <f t="shared" ca="1" si="235"/>
        <v>1.7552737446220879E-2</v>
      </c>
      <c r="I2145" s="13">
        <f t="shared" ca="1" si="237"/>
        <v>1.7825291275602173E-2</v>
      </c>
    </row>
    <row r="2146" spans="1:9">
      <c r="A2146" s="2">
        <f t="shared" ca="1" si="236"/>
        <v>2139</v>
      </c>
      <c r="B2146" s="6">
        <v>0.28070823516789101</v>
      </c>
      <c r="C2146" s="6">
        <v>0.2814893484239131</v>
      </c>
      <c r="D2146" s="14">
        <f t="shared" ca="1" si="231"/>
        <v>7.8111325602209236E-4</v>
      </c>
      <c r="E2146" s="13">
        <f t="shared" ca="1" si="232"/>
        <v>8.0967522050745533E-4</v>
      </c>
      <c r="F2146" s="13">
        <f t="shared" ca="1" si="233"/>
        <v>0.58299264104660675</v>
      </c>
      <c r="G2146" s="13">
        <f t="shared" ca="1" si="234"/>
        <v>0.60075056776105984</v>
      </c>
      <c r="H2146" s="13">
        <f t="shared" ca="1" si="235"/>
        <v>1.7757926714453087E-2</v>
      </c>
      <c r="I2146" s="13">
        <f t="shared" ca="1" si="237"/>
        <v>1.8030480543834493E-2</v>
      </c>
    </row>
    <row r="2147" spans="1:9">
      <c r="A2147" s="2">
        <f t="shared" ca="1" si="236"/>
        <v>2140</v>
      </c>
      <c r="B2147" s="6">
        <v>0.28068293217645723</v>
      </c>
      <c r="C2147" s="6">
        <v>0.28171100004669286</v>
      </c>
      <c r="D2147" s="14">
        <f t="shared" ca="1" si="231"/>
        <v>1.0280678702356272E-3</v>
      </c>
      <c r="E2147" s="13">
        <f t="shared" ca="1" si="232"/>
        <v>8.0977043514396385E-4</v>
      </c>
      <c r="F2147" s="13">
        <f t="shared" ca="1" si="233"/>
        <v>0.58326519487598805</v>
      </c>
      <c r="G2147" s="13">
        <f t="shared" ca="1" si="234"/>
        <v>0.60093622916789291</v>
      </c>
      <c r="H2147" s="13">
        <f t="shared" ca="1" si="235"/>
        <v>1.7671034291904864E-2</v>
      </c>
      <c r="I2147" s="13">
        <f t="shared" ca="1" si="237"/>
        <v>1.7943588121286158E-2</v>
      </c>
    </row>
    <row r="2148" spans="1:9">
      <c r="A2148" s="2">
        <f t="shared" ca="1" si="236"/>
        <v>2141</v>
      </c>
      <c r="B2148" s="6">
        <v>0.28143622782912392</v>
      </c>
      <c r="C2148" s="6">
        <v>0.28222124946625843</v>
      </c>
      <c r="D2148" s="14">
        <f t="shared" ca="1" si="231"/>
        <v>7.8502163713450868E-4</v>
      </c>
      <c r="E2148" s="13">
        <f t="shared" ca="1" si="232"/>
        <v>8.0980318783796523E-4</v>
      </c>
      <c r="F2148" s="13">
        <f t="shared" ca="1" si="233"/>
        <v>0.58353774870536934</v>
      </c>
      <c r="G2148" s="13">
        <f t="shared" ca="1" si="234"/>
        <v>0.60100008897039181</v>
      </c>
      <c r="H2148" s="13">
        <f t="shared" ca="1" si="235"/>
        <v>1.7462340265022469E-2</v>
      </c>
      <c r="I2148" s="13">
        <f t="shared" ca="1" si="237"/>
        <v>1.7734894094403764E-2</v>
      </c>
    </row>
    <row r="2149" spans="1:9">
      <c r="A2149" s="2">
        <f t="shared" ca="1" si="236"/>
        <v>2142</v>
      </c>
      <c r="B2149" s="6">
        <v>0.28165937753983111</v>
      </c>
      <c r="C2149" s="6">
        <v>0.28234369780752966</v>
      </c>
      <c r="D2149" s="14">
        <f t="shared" ca="1" si="231"/>
        <v>6.8432026769854604E-4</v>
      </c>
      <c r="E2149" s="13">
        <f t="shared" ca="1" si="232"/>
        <v>8.0990707018058217E-4</v>
      </c>
      <c r="F2149" s="13">
        <f t="shared" ca="1" si="233"/>
        <v>0.58381030253475064</v>
      </c>
      <c r="G2149" s="13">
        <f t="shared" ca="1" si="234"/>
        <v>0.60120261568208033</v>
      </c>
      <c r="H2149" s="13">
        <f t="shared" ca="1" si="235"/>
        <v>1.7392313147329697E-2</v>
      </c>
      <c r="I2149" s="13">
        <f t="shared" ca="1" si="237"/>
        <v>1.7664866976710991E-2</v>
      </c>
    </row>
    <row r="2150" spans="1:9">
      <c r="A2150" s="2">
        <f t="shared" ca="1" si="236"/>
        <v>2143</v>
      </c>
      <c r="B2150" s="6">
        <v>0.28190950321270014</v>
      </c>
      <c r="C2150" s="6">
        <v>0.28246542625056215</v>
      </c>
      <c r="D2150" s="14">
        <f t="shared" ca="1" si="231"/>
        <v>5.5592303786200503E-4</v>
      </c>
      <c r="E2150" s="13">
        <f t="shared" ca="1" si="232"/>
        <v>8.0997928088902271E-4</v>
      </c>
      <c r="F2150" s="13">
        <f t="shared" ca="1" si="233"/>
        <v>0.58408285636413193</v>
      </c>
      <c r="G2150" s="13">
        <f t="shared" ca="1" si="234"/>
        <v>0.60134337936108839</v>
      </c>
      <c r="H2150" s="13">
        <f t="shared" ca="1" si="235"/>
        <v>1.7260522996956462E-2</v>
      </c>
      <c r="I2150" s="13">
        <f t="shared" ca="1" si="237"/>
        <v>1.7533076826337757E-2</v>
      </c>
    </row>
    <row r="2151" spans="1:9">
      <c r="A2151" s="2">
        <f t="shared" ca="1" si="236"/>
        <v>2144</v>
      </c>
      <c r="B2151" s="6">
        <v>0.28166792999696594</v>
      </c>
      <c r="C2151" s="6">
        <v>0.28242552216782385</v>
      </c>
      <c r="D2151" s="14">
        <f t="shared" ca="1" si="231"/>
        <v>7.5759217085791253E-4</v>
      </c>
      <c r="E2151" s="13">
        <f t="shared" ca="1" si="232"/>
        <v>8.1005451314208887E-4</v>
      </c>
      <c r="F2151" s="13">
        <f t="shared" ca="1" si="233"/>
        <v>0.58435541019351323</v>
      </c>
      <c r="G2151" s="13">
        <f t="shared" ca="1" si="234"/>
        <v>0.60149001847389849</v>
      </c>
      <c r="H2151" s="13">
        <f t="shared" ca="1" si="235"/>
        <v>1.7134608280385266E-2</v>
      </c>
      <c r="I2151" s="13">
        <f t="shared" ca="1" si="237"/>
        <v>1.7407162109766561E-2</v>
      </c>
    </row>
    <row r="2152" spans="1:9">
      <c r="A2152" s="2">
        <f t="shared" ca="1" si="236"/>
        <v>2145</v>
      </c>
      <c r="B2152" s="6">
        <v>0.28178010975607926</v>
      </c>
      <c r="C2152" s="6">
        <v>0.2826043664000768</v>
      </c>
      <c r="D2152" s="14">
        <f t="shared" ca="1" si="231"/>
        <v>8.2425664399754517E-4</v>
      </c>
      <c r="E2152" s="13">
        <f t="shared" ca="1" si="232"/>
        <v>8.1007214539235983E-4</v>
      </c>
      <c r="F2152" s="13">
        <f t="shared" ca="1" si="233"/>
        <v>0.58462796402289452</v>
      </c>
      <c r="G2152" s="13">
        <f t="shared" ca="1" si="234"/>
        <v>0.60152438425599819</v>
      </c>
      <c r="H2152" s="13">
        <f t="shared" ca="1" si="235"/>
        <v>1.6896420233103671E-2</v>
      </c>
      <c r="I2152" s="13">
        <f t="shared" ca="1" si="237"/>
        <v>1.7168974062484965E-2</v>
      </c>
    </row>
    <row r="2153" spans="1:9">
      <c r="A2153" s="2">
        <f t="shared" ca="1" si="236"/>
        <v>2146</v>
      </c>
      <c r="B2153" s="6">
        <v>0.28216001668652124</v>
      </c>
      <c r="C2153" s="6">
        <v>0.28295299464154133</v>
      </c>
      <c r="D2153" s="14">
        <f t="shared" ca="1" si="231"/>
        <v>7.9297795502009105E-4</v>
      </c>
      <c r="E2153" s="13">
        <f t="shared" ca="1" si="232"/>
        <v>8.101044205345298E-4</v>
      </c>
      <c r="F2153" s="13">
        <f t="shared" ca="1" si="233"/>
        <v>0.58490051785227581</v>
      </c>
      <c r="G2153" s="13">
        <f t="shared" ca="1" si="234"/>
        <v>0.60158728734754274</v>
      </c>
      <c r="H2153" s="13">
        <f t="shared" ca="1" si="235"/>
        <v>1.6686769495266929E-2</v>
      </c>
      <c r="I2153" s="13">
        <f t="shared" ca="1" si="237"/>
        <v>1.6959323324648223E-2</v>
      </c>
    </row>
    <row r="2154" spans="1:9">
      <c r="A2154" s="2">
        <f t="shared" ca="1" si="236"/>
        <v>2147</v>
      </c>
      <c r="B2154" s="6">
        <v>0.28203914480017428</v>
      </c>
      <c r="C2154" s="6">
        <v>0.28279958678952466</v>
      </c>
      <c r="D2154" s="14">
        <f t="shared" ca="1" si="231"/>
        <v>7.6044198935037999E-4</v>
      </c>
      <c r="E2154" s="13">
        <f t="shared" ca="1" si="232"/>
        <v>8.1018080627870415E-4</v>
      </c>
      <c r="F2154" s="13">
        <f t="shared" ca="1" si="233"/>
        <v>0.58517307168165711</v>
      </c>
      <c r="G2154" s="13">
        <f t="shared" ca="1" si="234"/>
        <v>0.60173614946410459</v>
      </c>
      <c r="H2154" s="13">
        <f t="shared" ca="1" si="235"/>
        <v>1.6563077782447477E-2</v>
      </c>
      <c r="I2154" s="13">
        <f t="shared" ca="1" si="237"/>
        <v>1.6835631611828772E-2</v>
      </c>
    </row>
    <row r="2155" spans="1:9">
      <c r="A2155" s="2">
        <f t="shared" ca="1" si="236"/>
        <v>2148</v>
      </c>
      <c r="B2155" s="6">
        <v>0.2821744530909</v>
      </c>
      <c r="C2155" s="6">
        <v>0.28298412831140746</v>
      </c>
      <c r="D2155" s="14">
        <f t="shared" ca="1" si="231"/>
        <v>8.0967522050745533E-4</v>
      </c>
      <c r="E2155" s="13">
        <f t="shared" ca="1" si="232"/>
        <v>8.1020727136127402E-4</v>
      </c>
      <c r="F2155" s="13">
        <f t="shared" ca="1" si="233"/>
        <v>0.5854456255110384</v>
      </c>
      <c r="G2155" s="13">
        <f t="shared" ca="1" si="234"/>
        <v>0.60178772156951499</v>
      </c>
      <c r="H2155" s="13">
        <f t="shared" ca="1" si="235"/>
        <v>1.6342096058476585E-2</v>
      </c>
      <c r="I2155" s="13">
        <f t="shared" ca="1" si="237"/>
        <v>1.661464988785788E-2</v>
      </c>
    </row>
    <row r="2156" spans="1:9">
      <c r="A2156" s="2">
        <f t="shared" ca="1" si="236"/>
        <v>2149</v>
      </c>
      <c r="B2156" s="6">
        <v>0.28260969467088071</v>
      </c>
      <c r="C2156" s="6">
        <v>0.28317620260844384</v>
      </c>
      <c r="D2156" s="14">
        <f t="shared" ca="1" si="231"/>
        <v>5.6650793756313211E-4</v>
      </c>
      <c r="E2156" s="13">
        <f t="shared" ca="1" si="232"/>
        <v>8.1045021990355792E-4</v>
      </c>
      <c r="F2156" s="13">
        <f t="shared" ca="1" si="233"/>
        <v>0.5857181793404197</v>
      </c>
      <c r="G2156" s="13">
        <f t="shared" ca="1" si="234"/>
        <v>0.6022610651170458</v>
      </c>
      <c r="H2156" s="13">
        <f t="shared" ca="1" si="235"/>
        <v>1.6542885776626104E-2</v>
      </c>
      <c r="I2156" s="13">
        <f t="shared" ca="1" si="237"/>
        <v>1.6815439606007399E-2</v>
      </c>
    </row>
    <row r="2157" spans="1:9">
      <c r="A2157" s="2">
        <f t="shared" ca="1" si="236"/>
        <v>2150</v>
      </c>
      <c r="B2157" s="6">
        <v>0.28251590485821587</v>
      </c>
      <c r="C2157" s="6">
        <v>0.28331566483882414</v>
      </c>
      <c r="D2157" s="14">
        <f t="shared" ca="1" si="231"/>
        <v>7.9975998060827225E-4</v>
      </c>
      <c r="E2157" s="13">
        <f t="shared" ca="1" si="232"/>
        <v>8.1069082308643514E-4</v>
      </c>
      <c r="F2157" s="13">
        <f t="shared" ca="1" si="233"/>
        <v>0.58599073316980099</v>
      </c>
      <c r="G2157" s="13">
        <f t="shared" ca="1" si="234"/>
        <v>0.60272968477942002</v>
      </c>
      <c r="H2157" s="13">
        <f t="shared" ca="1" si="235"/>
        <v>1.6738951609619024E-2</v>
      </c>
      <c r="I2157" s="13">
        <f t="shared" ca="1" si="237"/>
        <v>1.7011505439000318E-2</v>
      </c>
    </row>
    <row r="2158" spans="1:9">
      <c r="A2158" s="2">
        <f t="shared" ca="1" si="236"/>
        <v>2151</v>
      </c>
      <c r="B2158" s="6">
        <v>0.28301295833786638</v>
      </c>
      <c r="C2158" s="6">
        <v>0.2835032807503084</v>
      </c>
      <c r="D2158" s="14">
        <f t="shared" ca="1" si="231"/>
        <v>4.9032241244201247E-4</v>
      </c>
      <c r="E2158" s="13">
        <f t="shared" ca="1" si="232"/>
        <v>8.1070820755202444E-4</v>
      </c>
      <c r="F2158" s="13">
        <f t="shared" ca="1" si="233"/>
        <v>0.58626328699918229</v>
      </c>
      <c r="G2158" s="13">
        <f t="shared" ca="1" si="234"/>
        <v>0.60276353830839291</v>
      </c>
      <c r="H2158" s="13">
        <f t="shared" ca="1" si="235"/>
        <v>1.6500251309210623E-2</v>
      </c>
      <c r="I2158" s="13">
        <f t="shared" ca="1" si="237"/>
        <v>1.6772805138591917E-2</v>
      </c>
    </row>
    <row r="2159" spans="1:9">
      <c r="A2159" s="2">
        <f t="shared" ca="1" si="236"/>
        <v>2152</v>
      </c>
      <c r="B2159" s="6">
        <v>0.28265459167803419</v>
      </c>
      <c r="C2159" s="6">
        <v>0.28355002844700489</v>
      </c>
      <c r="D2159" s="14">
        <f t="shared" ca="1" si="231"/>
        <v>8.9543676897069213E-4</v>
      </c>
      <c r="E2159" s="13">
        <f t="shared" ca="1" si="232"/>
        <v>8.1078220598457262E-4</v>
      </c>
      <c r="F2159" s="13">
        <f t="shared" ca="1" si="233"/>
        <v>0.58653584082856369</v>
      </c>
      <c r="G2159" s="13">
        <f t="shared" ca="1" si="234"/>
        <v>0.60290762967509459</v>
      </c>
      <c r="H2159" s="13">
        <f t="shared" ca="1" si="235"/>
        <v>1.6371788846530899E-2</v>
      </c>
      <c r="I2159" s="13">
        <f t="shared" ca="1" si="237"/>
        <v>1.6644342675912305E-2</v>
      </c>
    </row>
    <row r="2160" spans="1:9">
      <c r="A2160" s="2">
        <f t="shared" ca="1" si="236"/>
        <v>2153</v>
      </c>
      <c r="B2160" s="6">
        <v>0.28295765854945731</v>
      </c>
      <c r="C2160" s="6">
        <v>0.2839863072551711</v>
      </c>
      <c r="D2160" s="14">
        <f t="shared" ca="1" si="231"/>
        <v>1.0286487057137861E-3</v>
      </c>
      <c r="E2160" s="13">
        <f t="shared" ca="1" si="232"/>
        <v>8.1084636324418868E-4</v>
      </c>
      <c r="F2160" s="13">
        <f t="shared" ca="1" si="233"/>
        <v>0.58680839465794499</v>
      </c>
      <c r="G2160" s="13">
        <f t="shared" ca="1" si="234"/>
        <v>0.60303254627150649</v>
      </c>
      <c r="H2160" s="13">
        <f t="shared" ca="1" si="235"/>
        <v>1.6224151613561499E-2</v>
      </c>
      <c r="I2160" s="13">
        <f t="shared" ca="1" si="237"/>
        <v>1.6496705442942794E-2</v>
      </c>
    </row>
    <row r="2161" spans="1:9">
      <c r="A2161" s="2">
        <f t="shared" ca="1" si="236"/>
        <v>2154</v>
      </c>
      <c r="B2161" s="6">
        <v>0.28321473279243359</v>
      </c>
      <c r="C2161" s="6">
        <v>0.2839563307014466</v>
      </c>
      <c r="D2161" s="14">
        <f t="shared" ca="1" si="231"/>
        <v>7.4159790901301426E-4</v>
      </c>
      <c r="E2161" s="13">
        <f t="shared" ca="1" si="232"/>
        <v>8.109350527889525E-4</v>
      </c>
      <c r="F2161" s="13">
        <f t="shared" ca="1" si="233"/>
        <v>0.58708094848732628</v>
      </c>
      <c r="G2161" s="13">
        <f t="shared" ca="1" si="234"/>
        <v>0.6032052100451919</v>
      </c>
      <c r="H2161" s="13">
        <f t="shared" ca="1" si="235"/>
        <v>1.6124261557865616E-2</v>
      </c>
      <c r="I2161" s="13">
        <f t="shared" ca="1" si="237"/>
        <v>1.639681538724691E-2</v>
      </c>
    </row>
    <row r="2162" spans="1:9">
      <c r="A2162" s="2">
        <f t="shared" ca="1" si="236"/>
        <v>2155</v>
      </c>
      <c r="B2162" s="6">
        <v>0.28341536281617347</v>
      </c>
      <c r="C2162" s="6">
        <v>0.28412955381802874</v>
      </c>
      <c r="D2162" s="14">
        <f t="shared" ca="1" si="231"/>
        <v>7.1419100185526885E-4</v>
      </c>
      <c r="E2162" s="13">
        <f t="shared" ca="1" si="232"/>
        <v>8.1111088518365237E-4</v>
      </c>
      <c r="F2162" s="13">
        <f t="shared" ca="1" si="233"/>
        <v>0.58735350231670758</v>
      </c>
      <c r="G2162" s="13">
        <f t="shared" ca="1" si="234"/>
        <v>0.60354746420760086</v>
      </c>
      <c r="H2162" s="13">
        <f t="shared" ca="1" si="235"/>
        <v>1.6193961890893283E-2</v>
      </c>
      <c r="I2162" s="13">
        <f t="shared" ca="1" si="237"/>
        <v>1.6466515720274577E-2</v>
      </c>
    </row>
    <row r="2163" spans="1:9">
      <c r="A2163" s="2">
        <f t="shared" ca="1" si="236"/>
        <v>2156</v>
      </c>
      <c r="B2163" s="6">
        <v>0.28333558649400492</v>
      </c>
      <c r="C2163" s="6">
        <v>0.28423223286102328</v>
      </c>
      <c r="D2163" s="14">
        <f t="shared" ca="1" si="231"/>
        <v>8.9664636701836109E-4</v>
      </c>
      <c r="E2163" s="13">
        <f t="shared" ca="1" si="232"/>
        <v>8.1111528168309466E-4</v>
      </c>
      <c r="F2163" s="13">
        <f t="shared" ca="1" si="233"/>
        <v>0.58762605614608887</v>
      </c>
      <c r="G2163" s="13">
        <f t="shared" ca="1" si="234"/>
        <v>0.60355602084224291</v>
      </c>
      <c r="H2163" s="13">
        <f t="shared" ca="1" si="235"/>
        <v>1.5929964696154042E-2</v>
      </c>
      <c r="I2163" s="13">
        <f t="shared" ca="1" si="237"/>
        <v>1.6202518525535337E-2</v>
      </c>
    </row>
    <row r="2164" spans="1:9">
      <c r="A2164" s="2">
        <f t="shared" ca="1" si="236"/>
        <v>2157</v>
      </c>
      <c r="B2164" s="6">
        <v>0.28359910395071319</v>
      </c>
      <c r="C2164" s="6">
        <v>0.28439757272213601</v>
      </c>
      <c r="D2164" s="14">
        <f t="shared" ca="1" si="231"/>
        <v>7.9846877142281114E-4</v>
      </c>
      <c r="E2164" s="13">
        <f t="shared" ca="1" si="232"/>
        <v>8.1127196252062106E-4</v>
      </c>
      <c r="F2164" s="13">
        <f t="shared" ca="1" si="233"/>
        <v>0.58789860997547017</v>
      </c>
      <c r="G2164" s="13">
        <f t="shared" ca="1" si="234"/>
        <v>0.60386092517879542</v>
      </c>
      <c r="H2164" s="13">
        <f t="shared" ca="1" si="235"/>
        <v>1.596231520332525E-2</v>
      </c>
      <c r="I2164" s="13">
        <f t="shared" ca="1" si="237"/>
        <v>1.6234869032706545E-2</v>
      </c>
    </row>
    <row r="2165" spans="1:9">
      <c r="A2165" s="2">
        <f t="shared" ca="1" si="236"/>
        <v>2158</v>
      </c>
      <c r="B2165" s="6">
        <v>0.28406097477666958</v>
      </c>
      <c r="C2165" s="6">
        <v>0.28453675038185833</v>
      </c>
      <c r="D2165" s="14">
        <f t="shared" ca="1" si="231"/>
        <v>4.7577560518874407E-4</v>
      </c>
      <c r="E2165" s="13">
        <f t="shared" ca="1" si="232"/>
        <v>8.1136241521428953E-4</v>
      </c>
      <c r="F2165" s="13">
        <f t="shared" ca="1" si="233"/>
        <v>0.58817116380485146</v>
      </c>
      <c r="G2165" s="13">
        <f t="shared" ca="1" si="234"/>
        <v>0.60403691805304915</v>
      </c>
      <c r="H2165" s="13">
        <f t="shared" ca="1" si="235"/>
        <v>1.5865754248197694E-2</v>
      </c>
      <c r="I2165" s="13">
        <f t="shared" ca="1" si="237"/>
        <v>1.6138308077578989E-2</v>
      </c>
    </row>
    <row r="2166" spans="1:9">
      <c r="A2166" s="2">
        <f t="shared" ca="1" si="236"/>
        <v>2159</v>
      </c>
      <c r="B2166" s="6">
        <v>0.28389351513180172</v>
      </c>
      <c r="C2166" s="6">
        <v>0.28478895014674244</v>
      </c>
      <c r="D2166" s="14">
        <f t="shared" ca="1" si="231"/>
        <v>8.9543501494071531E-4</v>
      </c>
      <c r="E2166" s="13">
        <f t="shared" ca="1" si="232"/>
        <v>8.1159867840002731E-4</v>
      </c>
      <c r="F2166" s="13">
        <f t="shared" ca="1" si="233"/>
        <v>0.58844371763423275</v>
      </c>
      <c r="G2166" s="13">
        <f t="shared" ca="1" si="234"/>
        <v>0.60449650887754069</v>
      </c>
      <c r="H2166" s="13">
        <f t="shared" ca="1" si="235"/>
        <v>1.605279124330794E-2</v>
      </c>
      <c r="I2166" s="13">
        <f t="shared" ca="1" si="237"/>
        <v>1.6325345072689235E-2</v>
      </c>
    </row>
    <row r="2167" spans="1:9">
      <c r="A2167" s="2">
        <f t="shared" ca="1" si="236"/>
        <v>2160</v>
      </c>
      <c r="B2167" s="6">
        <v>0.28425059483813936</v>
      </c>
      <c r="C2167" s="6">
        <v>0.28469862044051197</v>
      </c>
      <c r="D2167" s="14">
        <f t="shared" ca="1" si="231"/>
        <v>4.480256023726148E-4</v>
      </c>
      <c r="E2167" s="13">
        <f t="shared" ca="1" si="232"/>
        <v>8.1167623516803511E-4</v>
      </c>
      <c r="F2167" s="13">
        <f t="shared" ca="1" si="233"/>
        <v>0.58871627146361405</v>
      </c>
      <c r="G2167" s="13">
        <f t="shared" ca="1" si="234"/>
        <v>0.60464734326536673</v>
      </c>
      <c r="H2167" s="13">
        <f t="shared" ca="1" si="235"/>
        <v>1.5931071801752683E-2</v>
      </c>
      <c r="I2167" s="13">
        <f t="shared" ca="1" si="237"/>
        <v>1.6203625631133978E-2</v>
      </c>
    </row>
    <row r="2168" spans="1:9">
      <c r="A2168" s="2">
        <f t="shared" ca="1" si="236"/>
        <v>2161</v>
      </c>
      <c r="B2168" s="6">
        <v>0.28380742233269779</v>
      </c>
      <c r="C2168" s="6">
        <v>0.28473430210452921</v>
      </c>
      <c r="D2168" s="14">
        <f t="shared" ca="1" si="231"/>
        <v>9.2687977183142367E-4</v>
      </c>
      <c r="E2168" s="13">
        <f t="shared" ca="1" si="232"/>
        <v>8.1173878793694421E-4</v>
      </c>
      <c r="F2168" s="13">
        <f t="shared" ca="1" si="233"/>
        <v>0.58898882529299534</v>
      </c>
      <c r="G2168" s="13">
        <f t="shared" ca="1" si="234"/>
        <v>0.60476898563160864</v>
      </c>
      <c r="H2168" s="13">
        <f t="shared" ca="1" si="235"/>
        <v>1.5780160338613292E-2</v>
      </c>
      <c r="I2168" s="13">
        <f t="shared" ca="1" si="237"/>
        <v>1.6052714167994586E-2</v>
      </c>
    </row>
    <row r="2169" spans="1:9">
      <c r="A2169" s="2">
        <f t="shared" ca="1" si="236"/>
        <v>2162</v>
      </c>
      <c r="B2169" s="6">
        <v>0.28409325810993485</v>
      </c>
      <c r="C2169" s="6">
        <v>0.28480253242959636</v>
      </c>
      <c r="D2169" s="14">
        <f t="shared" ca="1" si="231"/>
        <v>7.0927431966150145E-4</v>
      </c>
      <c r="E2169" s="13">
        <f t="shared" ca="1" si="232"/>
        <v>8.1210261671610384E-4</v>
      </c>
      <c r="F2169" s="13">
        <f t="shared" ca="1" si="233"/>
        <v>0.58926137912237664</v>
      </c>
      <c r="G2169" s="13">
        <f t="shared" ca="1" si="234"/>
        <v>0.60547628968244827</v>
      </c>
      <c r="H2169" s="13">
        <f t="shared" ca="1" si="235"/>
        <v>1.6214910560071627E-2</v>
      </c>
      <c r="I2169" s="13">
        <f t="shared" ca="1" si="237"/>
        <v>1.6487464389452922E-2</v>
      </c>
    </row>
    <row r="2170" spans="1:9">
      <c r="A2170" s="2">
        <f t="shared" ca="1" si="236"/>
        <v>2163</v>
      </c>
      <c r="B2170" s="6">
        <v>0.28433255819270326</v>
      </c>
      <c r="C2170" s="6">
        <v>0.28488461816713345</v>
      </c>
      <c r="D2170" s="14">
        <f t="shared" ca="1" si="231"/>
        <v>5.5205997443019683E-4</v>
      </c>
      <c r="E2170" s="13">
        <f t="shared" ca="1" si="232"/>
        <v>8.1210645979945539E-4</v>
      </c>
      <c r="F2170" s="13">
        <f t="shared" ca="1" si="233"/>
        <v>0.58953393295175793</v>
      </c>
      <c r="G2170" s="13">
        <f t="shared" ca="1" si="234"/>
        <v>0.60548375893566619</v>
      </c>
      <c r="H2170" s="13">
        <f t="shared" ca="1" si="235"/>
        <v>1.5949825983908261E-2</v>
      </c>
      <c r="I2170" s="13">
        <f t="shared" ca="1" si="237"/>
        <v>1.6222379813289556E-2</v>
      </c>
    </row>
    <row r="2171" spans="1:9">
      <c r="A2171" s="2">
        <f t="shared" ca="1" si="236"/>
        <v>2164</v>
      </c>
      <c r="B2171" s="6">
        <v>0.28428945245528237</v>
      </c>
      <c r="C2171" s="6">
        <v>0.28499768593475311</v>
      </c>
      <c r="D2171" s="14">
        <f t="shared" ca="1" si="231"/>
        <v>7.0823347947074344E-4</v>
      </c>
      <c r="E2171" s="13">
        <f t="shared" ca="1" si="232"/>
        <v>8.1236322217986823E-4</v>
      </c>
      <c r="F2171" s="13">
        <f t="shared" ca="1" si="233"/>
        <v>0.58980648678113923</v>
      </c>
      <c r="G2171" s="13">
        <f t="shared" ca="1" si="234"/>
        <v>0.60598270006751709</v>
      </c>
      <c r="H2171" s="13">
        <f t="shared" ca="1" si="235"/>
        <v>1.6176213286377861E-2</v>
      </c>
      <c r="I2171" s="13">
        <f t="shared" ca="1" si="237"/>
        <v>1.6448767115759155E-2</v>
      </c>
    </row>
    <row r="2172" spans="1:9">
      <c r="A2172" s="2">
        <f t="shared" ca="1" si="236"/>
        <v>2165</v>
      </c>
      <c r="B2172" s="6">
        <v>0.28445551522972845</v>
      </c>
      <c r="C2172" s="6">
        <v>0.28492944603261139</v>
      </c>
      <c r="D2172" s="14">
        <f t="shared" ca="1" si="231"/>
        <v>4.739308028829381E-4</v>
      </c>
      <c r="E2172" s="13">
        <f t="shared" ca="1" si="232"/>
        <v>8.1257013408919665E-4</v>
      </c>
      <c r="F2172" s="13">
        <f t="shared" ca="1" si="233"/>
        <v>0.59007904061052063</v>
      </c>
      <c r="G2172" s="13">
        <f t="shared" ca="1" si="234"/>
        <v>0.60638464044261853</v>
      </c>
      <c r="H2172" s="13">
        <f t="shared" ca="1" si="235"/>
        <v>1.6305599832097895E-2</v>
      </c>
      <c r="I2172" s="13">
        <f t="shared" ca="1" si="237"/>
        <v>1.65781536614793E-2</v>
      </c>
    </row>
    <row r="2173" spans="1:9">
      <c r="A2173" s="2">
        <f t="shared" ca="1" si="236"/>
        <v>2166</v>
      </c>
      <c r="B2173" s="6">
        <v>0.28448630875459768</v>
      </c>
      <c r="C2173" s="6">
        <v>0.28507898865252457</v>
      </c>
      <c r="D2173" s="14">
        <f t="shared" ca="1" si="231"/>
        <v>5.9267989792688436E-4</v>
      </c>
      <c r="E2173" s="13">
        <f t="shared" ca="1" si="232"/>
        <v>8.1258533654962606E-4</v>
      </c>
      <c r="F2173" s="13">
        <f t="shared" ca="1" si="233"/>
        <v>0.59035159443990193</v>
      </c>
      <c r="G2173" s="13">
        <f t="shared" ca="1" si="234"/>
        <v>0.60641416761961919</v>
      </c>
      <c r="H2173" s="13">
        <f t="shared" ca="1" si="235"/>
        <v>1.6062573179717266E-2</v>
      </c>
      <c r="I2173" s="13">
        <f t="shared" ca="1" si="237"/>
        <v>1.633512700909856E-2</v>
      </c>
    </row>
    <row r="2174" spans="1:9">
      <c r="A2174" s="2">
        <f t="shared" ca="1" si="236"/>
        <v>2167</v>
      </c>
      <c r="B2174" s="6">
        <v>0.28436189220630342</v>
      </c>
      <c r="C2174" s="6">
        <v>0.28528406312528087</v>
      </c>
      <c r="D2174" s="14">
        <f t="shared" ca="1" si="231"/>
        <v>9.2217091897744963E-4</v>
      </c>
      <c r="E2174" s="13">
        <f t="shared" ca="1" si="232"/>
        <v>8.1261007980326649E-4</v>
      </c>
      <c r="F2174" s="13">
        <f t="shared" ca="1" si="233"/>
        <v>0.59062414826928322</v>
      </c>
      <c r="G2174" s="13">
        <f t="shared" ca="1" si="234"/>
        <v>0.60646222416953688</v>
      </c>
      <c r="H2174" s="13">
        <f t="shared" ca="1" si="235"/>
        <v>1.5838075900253656E-2</v>
      </c>
      <c r="I2174" s="13">
        <f t="shared" ca="1" si="237"/>
        <v>1.6110629729634951E-2</v>
      </c>
    </row>
    <row r="2175" spans="1:9">
      <c r="A2175" s="2">
        <f t="shared" ca="1" si="236"/>
        <v>2168</v>
      </c>
      <c r="B2175" s="6">
        <v>0.2843268573375739</v>
      </c>
      <c r="C2175" s="6">
        <v>0.28533333120098703</v>
      </c>
      <c r="D2175" s="14">
        <f t="shared" ca="1" si="231"/>
        <v>1.0064738634131265E-3</v>
      </c>
      <c r="E2175" s="13">
        <f t="shared" ca="1" si="232"/>
        <v>8.1281531875443402E-4</v>
      </c>
      <c r="F2175" s="13">
        <f t="shared" ca="1" si="233"/>
        <v>0.59089670209866452</v>
      </c>
      <c r="G2175" s="13">
        <f t="shared" ca="1" si="234"/>
        <v>0.60686077604894406</v>
      </c>
      <c r="H2175" s="13">
        <f t="shared" ca="1" si="235"/>
        <v>1.5964073950279545E-2</v>
      </c>
      <c r="I2175" s="13">
        <f t="shared" ca="1" si="237"/>
        <v>1.6236627779660839E-2</v>
      </c>
    </row>
    <row r="2176" spans="1:9">
      <c r="A2176" s="2">
        <f t="shared" ca="1" si="236"/>
        <v>2169</v>
      </c>
      <c r="B2176" s="6">
        <v>0.2845771433390597</v>
      </c>
      <c r="C2176" s="6">
        <v>0.28526371270141437</v>
      </c>
      <c r="D2176" s="14">
        <f t="shared" ca="1" si="231"/>
        <v>6.8656936235467203E-4</v>
      </c>
      <c r="E2176" s="13">
        <f t="shared" ca="1" si="232"/>
        <v>8.1284197883152443E-4</v>
      </c>
      <c r="F2176" s="13">
        <f t="shared" ca="1" si="233"/>
        <v>0.59116925592804581</v>
      </c>
      <c r="G2176" s="13">
        <f t="shared" ca="1" si="234"/>
        <v>0.60691253852853999</v>
      </c>
      <c r="H2176" s="13">
        <f t="shared" ca="1" si="235"/>
        <v>1.5743282600494179E-2</v>
      </c>
      <c r="I2176" s="13">
        <f t="shared" ca="1" si="237"/>
        <v>1.6015836429875474E-2</v>
      </c>
    </row>
    <row r="2177" spans="1:9">
      <c r="A2177" s="2">
        <f t="shared" ca="1" si="236"/>
        <v>2170</v>
      </c>
      <c r="B2177" s="6">
        <v>0.28458527304620407</v>
      </c>
      <c r="C2177" s="6">
        <v>0.28539654500872469</v>
      </c>
      <c r="D2177" s="14">
        <f t="shared" ca="1" si="231"/>
        <v>8.1127196252062106E-4</v>
      </c>
      <c r="E2177" s="13">
        <f t="shared" ca="1" si="232"/>
        <v>8.1285097660244165E-4</v>
      </c>
      <c r="F2177" s="13">
        <f t="shared" ca="1" si="233"/>
        <v>0.59144180975742711</v>
      </c>
      <c r="G2177" s="13">
        <f t="shared" ca="1" si="234"/>
        <v>0.6069300079132578</v>
      </c>
      <c r="H2177" s="13">
        <f t="shared" ca="1" si="235"/>
        <v>1.548819815583069E-2</v>
      </c>
      <c r="I2177" s="13">
        <f t="shared" ca="1" si="237"/>
        <v>1.5760751985211985E-2</v>
      </c>
    </row>
    <row r="2178" spans="1:9">
      <c r="A2178" s="2">
        <f t="shared" ca="1" si="236"/>
        <v>2171</v>
      </c>
      <c r="B2178" s="6">
        <v>0.28482517441377175</v>
      </c>
      <c r="C2178" s="6">
        <v>0.28532536777394091</v>
      </c>
      <c r="D2178" s="14">
        <f t="shared" ca="1" si="231"/>
        <v>5.0019336016915439E-4</v>
      </c>
      <c r="E2178" s="13">
        <f t="shared" ca="1" si="232"/>
        <v>8.129561311993605E-4</v>
      </c>
      <c r="F2178" s="13">
        <f t="shared" ca="1" si="233"/>
        <v>0.5917143635868084</v>
      </c>
      <c r="G2178" s="13">
        <f t="shared" ca="1" si="234"/>
        <v>0.60713415148862804</v>
      </c>
      <c r="H2178" s="13">
        <f t="shared" ca="1" si="235"/>
        <v>1.5419787901819637E-2</v>
      </c>
      <c r="I2178" s="13">
        <f t="shared" ca="1" si="237"/>
        <v>1.5692341731200932E-2</v>
      </c>
    </row>
    <row r="2179" spans="1:9">
      <c r="A2179" s="2">
        <f t="shared" ca="1" si="236"/>
        <v>2172</v>
      </c>
      <c r="B2179" s="6">
        <v>0.28452310300925809</v>
      </c>
      <c r="C2179" s="6">
        <v>0.28550456611546343</v>
      </c>
      <c r="D2179" s="14">
        <f t="shared" ca="1" si="231"/>
        <v>9.8146310620533805E-4</v>
      </c>
      <c r="E2179" s="13">
        <f t="shared" ca="1" si="232"/>
        <v>8.1297189128409775E-4</v>
      </c>
      <c r="F2179" s="13">
        <f t="shared" ca="1" si="233"/>
        <v>0.5919869174161897</v>
      </c>
      <c r="G2179" s="13">
        <f t="shared" ca="1" si="234"/>
        <v>0.60716474495333039</v>
      </c>
      <c r="H2179" s="13">
        <f t="shared" ca="1" si="235"/>
        <v>1.5177827537140698E-2</v>
      </c>
      <c r="I2179" s="13">
        <f t="shared" ca="1" si="237"/>
        <v>1.5450381366521992E-2</v>
      </c>
    </row>
    <row r="2180" spans="1:9">
      <c r="A2180" s="2">
        <f t="shared" ca="1" si="236"/>
        <v>2173</v>
      </c>
      <c r="B2180" s="6">
        <v>0.28512385303608384</v>
      </c>
      <c r="C2180" s="6">
        <v>0.28570861353534993</v>
      </c>
      <c r="D2180" s="14">
        <f t="shared" ca="1" si="231"/>
        <v>5.8476049926609042E-4</v>
      </c>
      <c r="E2180" s="13">
        <f t="shared" ca="1" si="232"/>
        <v>8.1299957601863038E-4</v>
      </c>
      <c r="F2180" s="13">
        <f t="shared" ca="1" si="233"/>
        <v>0.59225947124557099</v>
      </c>
      <c r="G2180" s="13">
        <f t="shared" ca="1" si="234"/>
        <v>0.6072184848778126</v>
      </c>
      <c r="H2180" s="13">
        <f t="shared" ca="1" si="235"/>
        <v>1.4959013632241613E-2</v>
      </c>
      <c r="I2180" s="13">
        <f t="shared" ca="1" si="237"/>
        <v>1.5231567461622908E-2</v>
      </c>
    </row>
    <row r="2181" spans="1:9">
      <c r="A2181" s="2">
        <f t="shared" ca="1" si="236"/>
        <v>2174</v>
      </c>
      <c r="B2181" s="6">
        <v>0.284850580855674</v>
      </c>
      <c r="C2181" s="6">
        <v>0.28555198521186675</v>
      </c>
      <c r="D2181" s="14">
        <f t="shared" ca="1" si="231"/>
        <v>7.0140435619275854E-4</v>
      </c>
      <c r="E2181" s="13">
        <f t="shared" ca="1" si="232"/>
        <v>8.1311992727367555E-4</v>
      </c>
      <c r="F2181" s="13">
        <f t="shared" ca="1" si="233"/>
        <v>0.59253202507495228</v>
      </c>
      <c r="G2181" s="13">
        <f t="shared" ca="1" si="234"/>
        <v>0.60745207878899043</v>
      </c>
      <c r="H2181" s="13">
        <f t="shared" ca="1" si="235"/>
        <v>1.4920053714038151E-2</v>
      </c>
      <c r="I2181" s="13">
        <f t="shared" ca="1" si="237"/>
        <v>1.5192607543419445E-2</v>
      </c>
    </row>
    <row r="2182" spans="1:9">
      <c r="A2182" s="2">
        <f t="shared" ca="1" si="236"/>
        <v>2175</v>
      </c>
      <c r="B2182" s="6">
        <v>0.28470023533602151</v>
      </c>
      <c r="C2182" s="6">
        <v>0.28566003123813349</v>
      </c>
      <c r="D2182" s="14">
        <f t="shared" ca="1" si="231"/>
        <v>9.5979590211198174E-4</v>
      </c>
      <c r="E2182" s="13">
        <f t="shared" ca="1" si="232"/>
        <v>8.1329710562205726E-4</v>
      </c>
      <c r="F2182" s="13">
        <f t="shared" ca="1" si="233"/>
        <v>0.59280457890433358</v>
      </c>
      <c r="G2182" s="13">
        <f t="shared" ca="1" si="234"/>
        <v>0.60779589736387007</v>
      </c>
      <c r="H2182" s="13">
        <f t="shared" ca="1" si="235"/>
        <v>1.4991318459536496E-2</v>
      </c>
      <c r="I2182" s="13">
        <f t="shared" ca="1" si="237"/>
        <v>1.526387228891779E-2</v>
      </c>
    </row>
    <row r="2183" spans="1:9">
      <c r="A2183" s="2">
        <f t="shared" ca="1" si="236"/>
        <v>2176</v>
      </c>
      <c r="B2183" s="6">
        <v>0.28524233620718792</v>
      </c>
      <c r="C2183" s="6">
        <v>0.28591080535080177</v>
      </c>
      <c r="D2183" s="14">
        <f t="shared" ca="1" si="231"/>
        <v>6.684691436138479E-4</v>
      </c>
      <c r="E2183" s="13">
        <f t="shared" ca="1" si="232"/>
        <v>8.1330200279156051E-4</v>
      </c>
      <c r="F2183" s="13">
        <f t="shared" ca="1" si="233"/>
        <v>0.59307713273371487</v>
      </c>
      <c r="G2183" s="13">
        <f t="shared" ca="1" si="234"/>
        <v>0.60780539919478394</v>
      </c>
      <c r="H2183" s="13">
        <f t="shared" ca="1" si="235"/>
        <v>1.4728266461069062E-2</v>
      </c>
      <c r="I2183" s="13">
        <f t="shared" ca="1" si="237"/>
        <v>1.5000820290450356E-2</v>
      </c>
    </row>
    <row r="2184" spans="1:9">
      <c r="A2184" s="2">
        <f t="shared" ca="1" si="236"/>
        <v>2177</v>
      </c>
      <c r="B2184" s="6">
        <v>0.2848869489813658</v>
      </c>
      <c r="C2184" s="6">
        <v>0.28579792815776089</v>
      </c>
      <c r="D2184" s="14">
        <f t="shared" ca="1" si="231"/>
        <v>9.1097917639509918E-4</v>
      </c>
      <c r="E2184" s="13">
        <f t="shared" ca="1" si="232"/>
        <v>8.136815882719417E-4</v>
      </c>
      <c r="F2184" s="13">
        <f t="shared" ca="1" si="233"/>
        <v>0.59334968656309617</v>
      </c>
      <c r="G2184" s="13">
        <f t="shared" ca="1" si="234"/>
        <v>0.60854169448114281</v>
      </c>
      <c r="H2184" s="13">
        <f t="shared" ca="1" si="235"/>
        <v>1.5192007918046646E-2</v>
      </c>
      <c r="I2184" s="13">
        <f t="shared" ca="1" si="237"/>
        <v>1.5464561747427941E-2</v>
      </c>
    </row>
    <row r="2185" spans="1:9">
      <c r="A2185" s="2">
        <f t="shared" ca="1" si="236"/>
        <v>2178</v>
      </c>
      <c r="B2185" s="6">
        <v>0.28520335067706598</v>
      </c>
      <c r="C2185" s="6">
        <v>0.28607278326683594</v>
      </c>
      <c r="D2185" s="14">
        <f t="shared" ref="D2185:D2248" ca="1" si="238">C2185-B2185</f>
        <v>8.6943258976995841E-4</v>
      </c>
      <c r="E2185" s="13">
        <f t="shared" ref="E2185:E2248" ca="1" si="239">SMALL($D$8:$D$3676,A2185)</f>
        <v>8.1369823078530912E-4</v>
      </c>
      <c r="F2185" s="13">
        <f t="shared" ref="F2185:F2248" ca="1" si="240">A2185/$A$7</f>
        <v>0.59362224039247746</v>
      </c>
      <c r="G2185" s="13">
        <f t="shared" ref="G2185:G2248" ca="1" si="241">IF((_xlfn.NORM.DIST(E2185,$B$3,$B$4,TRUE)-$D$1)/($D$2-$D$1)&lt;0,0,_xlfn.NORM.DIST(E2185,$B$3,$B$4,TRUE)-$D$1)/($D$2-$D$1)</f>
        <v>0.60857396735665981</v>
      </c>
      <c r="H2185" s="13">
        <f t="shared" ref="H2185:H2248" ca="1" si="242">ABS(F2185-G2185)</f>
        <v>1.4951726964182344E-2</v>
      </c>
      <c r="I2185" s="13">
        <f t="shared" ca="1" si="237"/>
        <v>1.5224280793563638E-2</v>
      </c>
    </row>
    <row r="2186" spans="1:9">
      <c r="A2186" s="2">
        <f t="shared" ref="A2186:A2249" ca="1" si="243">A2185+1</f>
        <v>2179</v>
      </c>
      <c r="B2186" s="6">
        <v>0.28542420642840122</v>
      </c>
      <c r="C2186" s="6">
        <v>0.28610366818011096</v>
      </c>
      <c r="D2186" s="14">
        <f t="shared" ca="1" si="238"/>
        <v>6.7946175170974232E-4</v>
      </c>
      <c r="E2186" s="13">
        <f t="shared" ca="1" si="239"/>
        <v>8.1389076251692227E-4</v>
      </c>
      <c r="F2186" s="13">
        <f t="shared" ca="1" si="240"/>
        <v>0.59389479422185887</v>
      </c>
      <c r="G2186" s="13">
        <f t="shared" ca="1" si="241"/>
        <v>0.60894726526910925</v>
      </c>
      <c r="H2186" s="13">
        <f t="shared" ca="1" si="242"/>
        <v>1.5052471047250382E-2</v>
      </c>
      <c r="I2186" s="13">
        <f t="shared" ref="I2186:I2249" ca="1" si="244">ABS(F2185-G2186)</f>
        <v>1.5325024876631788E-2</v>
      </c>
    </row>
    <row r="2187" spans="1:9">
      <c r="A2187" s="2">
        <f t="shared" ca="1" si="243"/>
        <v>2180</v>
      </c>
      <c r="B2187" s="6">
        <v>0.2851403643241372</v>
      </c>
      <c r="C2187" s="6">
        <v>0.28621936961216965</v>
      </c>
      <c r="D2187" s="14">
        <f t="shared" ca="1" si="238"/>
        <v>1.079005288032453E-3</v>
      </c>
      <c r="E2187" s="13">
        <f t="shared" ca="1" si="239"/>
        <v>8.1393932185291895E-4</v>
      </c>
      <c r="F2187" s="13">
        <f t="shared" ca="1" si="240"/>
        <v>0.59416734805124016</v>
      </c>
      <c r="G2187" s="13">
        <f t="shared" ca="1" si="241"/>
        <v>0.60904140010576924</v>
      </c>
      <c r="H2187" s="13">
        <f t="shared" ca="1" si="242"/>
        <v>1.4874052054529074E-2</v>
      </c>
      <c r="I2187" s="13">
        <f t="shared" ca="1" si="244"/>
        <v>1.5146605883910369E-2</v>
      </c>
    </row>
    <row r="2188" spans="1:9">
      <c r="A2188" s="2">
        <f t="shared" ca="1" si="243"/>
        <v>2181</v>
      </c>
      <c r="B2188" s="6">
        <v>0.28570770009221674</v>
      </c>
      <c r="C2188" s="6">
        <v>0.28622747500006657</v>
      </c>
      <c r="D2188" s="14">
        <f t="shared" ca="1" si="238"/>
        <v>5.1977490784982372E-4</v>
      </c>
      <c r="E2188" s="13">
        <f t="shared" ca="1" si="239"/>
        <v>8.1402595079310691E-4</v>
      </c>
      <c r="F2188" s="13">
        <f t="shared" ca="1" si="240"/>
        <v>0.59443990188062146</v>
      </c>
      <c r="G2188" s="13">
        <f t="shared" ca="1" si="241"/>
        <v>0.60920931845684856</v>
      </c>
      <c r="H2188" s="13">
        <f t="shared" ca="1" si="242"/>
        <v>1.4769416576227101E-2</v>
      </c>
      <c r="I2188" s="13">
        <f t="shared" ca="1" si="244"/>
        <v>1.5041970405608396E-2</v>
      </c>
    </row>
    <row r="2189" spans="1:9">
      <c r="A2189" s="2">
        <f t="shared" ca="1" si="243"/>
        <v>2182</v>
      </c>
      <c r="B2189" s="6">
        <v>0.28560995077250012</v>
      </c>
      <c r="C2189" s="6">
        <v>0.28653489227674406</v>
      </c>
      <c r="D2189" s="14">
        <f t="shared" ca="1" si="238"/>
        <v>9.2494150424393684E-4</v>
      </c>
      <c r="E2189" s="13">
        <f t="shared" ca="1" si="239"/>
        <v>8.140956091202689E-4</v>
      </c>
      <c r="F2189" s="13">
        <f t="shared" ca="1" si="240"/>
        <v>0.59471245571000275</v>
      </c>
      <c r="G2189" s="13">
        <f t="shared" ca="1" si="241"/>
        <v>0.60934432631291746</v>
      </c>
      <c r="H2189" s="13">
        <f t="shared" ca="1" si="242"/>
        <v>1.4631870602914709E-2</v>
      </c>
      <c r="I2189" s="13">
        <f t="shared" ca="1" si="244"/>
        <v>1.4904424432296004E-2</v>
      </c>
    </row>
    <row r="2190" spans="1:9">
      <c r="A2190" s="2">
        <f t="shared" ca="1" si="243"/>
        <v>2183</v>
      </c>
      <c r="B2190" s="6">
        <v>0.28575985614057331</v>
      </c>
      <c r="C2190" s="6">
        <v>0.28666458976078341</v>
      </c>
      <c r="D2190" s="14">
        <f t="shared" ca="1" si="238"/>
        <v>9.047336202100964E-4</v>
      </c>
      <c r="E2190" s="13">
        <f t="shared" ca="1" si="239"/>
        <v>8.1425213867131196E-4</v>
      </c>
      <c r="F2190" s="13">
        <f t="shared" ca="1" si="240"/>
        <v>0.59498500953938405</v>
      </c>
      <c r="G2190" s="13">
        <f t="shared" ca="1" si="241"/>
        <v>0.60964765331299886</v>
      </c>
      <c r="H2190" s="13">
        <f t="shared" ca="1" si="242"/>
        <v>1.4662643773614814E-2</v>
      </c>
      <c r="I2190" s="13">
        <f t="shared" ca="1" si="244"/>
        <v>1.4935197602996109E-2</v>
      </c>
    </row>
    <row r="2191" spans="1:9">
      <c r="A2191" s="2">
        <f t="shared" ca="1" si="243"/>
        <v>2184</v>
      </c>
      <c r="B2191" s="6">
        <v>0.28563289228869754</v>
      </c>
      <c r="C2191" s="6">
        <v>0.28675662094892118</v>
      </c>
      <c r="D2191" s="14">
        <f t="shared" ca="1" si="238"/>
        <v>1.123728660223644E-3</v>
      </c>
      <c r="E2191" s="13">
        <f t="shared" ca="1" si="239"/>
        <v>8.1436382379709849E-4</v>
      </c>
      <c r="F2191" s="13">
        <f t="shared" ca="1" si="240"/>
        <v>0.59525756336876534</v>
      </c>
      <c r="G2191" s="13">
        <f t="shared" ca="1" si="241"/>
        <v>0.60986403743818274</v>
      </c>
      <c r="H2191" s="13">
        <f t="shared" ca="1" si="242"/>
        <v>1.4606474069417397E-2</v>
      </c>
      <c r="I2191" s="13">
        <f t="shared" ca="1" si="244"/>
        <v>1.4879027898798691E-2</v>
      </c>
    </row>
    <row r="2192" spans="1:9">
      <c r="A2192" s="2">
        <f t="shared" ca="1" si="243"/>
        <v>2185</v>
      </c>
      <c r="B2192" s="6">
        <v>0.28613722317029894</v>
      </c>
      <c r="C2192" s="6">
        <v>0.28689324832393082</v>
      </c>
      <c r="D2192" s="14">
        <f t="shared" ca="1" si="238"/>
        <v>7.560251536318785E-4</v>
      </c>
      <c r="E2192" s="13">
        <f t="shared" ca="1" si="239"/>
        <v>8.1439795154136796E-4</v>
      </c>
      <c r="F2192" s="13">
        <f t="shared" ca="1" si="240"/>
        <v>0.59553011719814664</v>
      </c>
      <c r="G2192" s="13">
        <f t="shared" ca="1" si="241"/>
        <v>0.60993015114893767</v>
      </c>
      <c r="H2192" s="13">
        <f t="shared" ca="1" si="242"/>
        <v>1.4400033950791036E-2</v>
      </c>
      <c r="I2192" s="13">
        <f t="shared" ca="1" si="244"/>
        <v>1.467258778017233E-2</v>
      </c>
    </row>
    <row r="2193" spans="1:9">
      <c r="A2193" s="2">
        <f t="shared" ca="1" si="243"/>
        <v>2186</v>
      </c>
      <c r="B2193" s="6">
        <v>0.28610377913224161</v>
      </c>
      <c r="C2193" s="6">
        <v>0.28676377837087591</v>
      </c>
      <c r="D2193" s="14">
        <f t="shared" ca="1" si="238"/>
        <v>6.5999923863430121E-4</v>
      </c>
      <c r="E2193" s="13">
        <f t="shared" ca="1" si="239"/>
        <v>8.1446357027858962E-4</v>
      </c>
      <c r="F2193" s="13">
        <f t="shared" ca="1" si="240"/>
        <v>0.59580267102752793</v>
      </c>
      <c r="G2193" s="13">
        <f t="shared" ca="1" si="241"/>
        <v>0.61005726130148519</v>
      </c>
      <c r="H2193" s="13">
        <f t="shared" ca="1" si="242"/>
        <v>1.4254590273957257E-2</v>
      </c>
      <c r="I2193" s="13">
        <f t="shared" ca="1" si="244"/>
        <v>1.4527144103338552E-2</v>
      </c>
    </row>
    <row r="2194" spans="1:9">
      <c r="A2194" s="2">
        <f t="shared" ca="1" si="243"/>
        <v>2187</v>
      </c>
      <c r="B2194" s="6">
        <v>0.28637401558768943</v>
      </c>
      <c r="C2194" s="6">
        <v>0.28705946450298803</v>
      </c>
      <c r="D2194" s="14">
        <f t="shared" ca="1" si="238"/>
        <v>6.8544891529859209E-4</v>
      </c>
      <c r="E2194" s="13">
        <f t="shared" ca="1" si="239"/>
        <v>8.14514890388085E-4</v>
      </c>
      <c r="F2194" s="13">
        <f t="shared" ca="1" si="240"/>
        <v>0.59607522485690922</v>
      </c>
      <c r="G2194" s="13">
        <f t="shared" ca="1" si="241"/>
        <v>0.61015666508012378</v>
      </c>
      <c r="H2194" s="13">
        <f t="shared" ca="1" si="242"/>
        <v>1.4081440223214559E-2</v>
      </c>
      <c r="I2194" s="13">
        <f t="shared" ca="1" si="244"/>
        <v>1.4353994052595853E-2</v>
      </c>
    </row>
    <row r="2195" spans="1:9">
      <c r="A2195" s="2">
        <f t="shared" ca="1" si="243"/>
        <v>2188</v>
      </c>
      <c r="B2195" s="6">
        <v>0.28638132470335403</v>
      </c>
      <c r="C2195" s="6">
        <v>0.28722826577908761</v>
      </c>
      <c r="D2195" s="14">
        <f t="shared" ca="1" si="238"/>
        <v>8.4694107573357602E-4</v>
      </c>
      <c r="E2195" s="13">
        <f t="shared" ca="1" si="239"/>
        <v>8.1456194351692268E-4</v>
      </c>
      <c r="F2195" s="13">
        <f t="shared" ca="1" si="240"/>
        <v>0.59634777868629052</v>
      </c>
      <c r="G2195" s="13">
        <f t="shared" ca="1" si="241"/>
        <v>0.61024779744260083</v>
      </c>
      <c r="H2195" s="13">
        <f t="shared" ca="1" si="242"/>
        <v>1.3900018756310306E-2</v>
      </c>
      <c r="I2195" s="13">
        <f t="shared" ca="1" si="244"/>
        <v>1.4172572585691601E-2</v>
      </c>
    </row>
    <row r="2196" spans="1:9">
      <c r="A2196" s="2">
        <f t="shared" ca="1" si="243"/>
        <v>2189</v>
      </c>
      <c r="B2196" s="6">
        <v>0.28632901318383946</v>
      </c>
      <c r="C2196" s="6">
        <v>0.28713266550036032</v>
      </c>
      <c r="D2196" s="14">
        <f t="shared" ca="1" si="238"/>
        <v>8.0365231652085312E-4</v>
      </c>
      <c r="E2196" s="13">
        <f t="shared" ca="1" si="239"/>
        <v>8.145682334043669E-4</v>
      </c>
      <c r="F2196" s="13">
        <f t="shared" ca="1" si="240"/>
        <v>0.59662033251567181</v>
      </c>
      <c r="G2196" s="13">
        <f t="shared" ca="1" si="241"/>
        <v>0.61025997920342612</v>
      </c>
      <c r="H2196" s="13">
        <f t="shared" ca="1" si="242"/>
        <v>1.3639646687754303E-2</v>
      </c>
      <c r="I2196" s="13">
        <f t="shared" ca="1" si="244"/>
        <v>1.3912200517135598E-2</v>
      </c>
    </row>
    <row r="2197" spans="1:9">
      <c r="A2197" s="2">
        <f t="shared" ca="1" si="243"/>
        <v>2190</v>
      </c>
      <c r="B2197" s="6">
        <v>0.2864286199780538</v>
      </c>
      <c r="C2197" s="6">
        <v>0.2874487552816562</v>
      </c>
      <c r="D2197" s="14">
        <f t="shared" ca="1" si="238"/>
        <v>1.0201353036023986E-3</v>
      </c>
      <c r="E2197" s="13">
        <f t="shared" ca="1" si="239"/>
        <v>8.1459616616291752E-4</v>
      </c>
      <c r="F2197" s="13">
        <f t="shared" ca="1" si="240"/>
        <v>0.59689288634505311</v>
      </c>
      <c r="G2197" s="13">
        <f t="shared" ca="1" si="241"/>
        <v>0.61031407582672847</v>
      </c>
      <c r="H2197" s="13">
        <f t="shared" ca="1" si="242"/>
        <v>1.3421189481675366E-2</v>
      </c>
      <c r="I2197" s="13">
        <f t="shared" ca="1" si="244"/>
        <v>1.3693743311056661E-2</v>
      </c>
    </row>
    <row r="2198" spans="1:9">
      <c r="A2198" s="2">
        <f t="shared" ca="1" si="243"/>
        <v>2191</v>
      </c>
      <c r="B2198" s="6">
        <v>0.2870184148994</v>
      </c>
      <c r="C2198" s="6">
        <v>0.28746036283087001</v>
      </c>
      <c r="D2198" s="14">
        <f t="shared" ca="1" si="238"/>
        <v>4.4194793147001032E-4</v>
      </c>
      <c r="E2198" s="13">
        <f t="shared" ca="1" si="239"/>
        <v>8.1464367300104756E-4</v>
      </c>
      <c r="F2198" s="13">
        <f t="shared" ca="1" si="240"/>
        <v>0.5971654401744344</v>
      </c>
      <c r="G2198" s="13">
        <f t="shared" ca="1" si="241"/>
        <v>0.61040607596846397</v>
      </c>
      <c r="H2198" s="13">
        <f t="shared" ca="1" si="242"/>
        <v>1.3240635794029565E-2</v>
      </c>
      <c r="I2198" s="13">
        <f t="shared" ca="1" si="244"/>
        <v>1.3513189623410859E-2</v>
      </c>
    </row>
    <row r="2199" spans="1:9">
      <c r="A2199" s="2">
        <f t="shared" ca="1" si="243"/>
        <v>2192</v>
      </c>
      <c r="B2199" s="6">
        <v>0.2873196114370099</v>
      </c>
      <c r="C2199" s="6">
        <v>0.2877655050500732</v>
      </c>
      <c r="D2199" s="14">
        <f t="shared" ca="1" si="238"/>
        <v>4.4589361306329733E-4</v>
      </c>
      <c r="E2199" s="13">
        <f t="shared" ca="1" si="239"/>
        <v>8.147093285476581E-4</v>
      </c>
      <c r="F2199" s="13">
        <f t="shared" ca="1" si="240"/>
        <v>0.59743799400381581</v>
      </c>
      <c r="G2199" s="13">
        <f t="shared" ca="1" si="241"/>
        <v>0.61053321175739272</v>
      </c>
      <c r="H2199" s="13">
        <f t="shared" ca="1" si="242"/>
        <v>1.3095217753576915E-2</v>
      </c>
      <c r="I2199" s="13">
        <f t="shared" ca="1" si="244"/>
        <v>1.3367771582958321E-2</v>
      </c>
    </row>
    <row r="2200" spans="1:9">
      <c r="A2200" s="2">
        <f t="shared" ca="1" si="243"/>
        <v>2193</v>
      </c>
      <c r="B2200" s="6">
        <v>0.28736546159665388</v>
      </c>
      <c r="C2200" s="6">
        <v>0.28798011280906338</v>
      </c>
      <c r="D2200" s="14">
        <f t="shared" ca="1" si="238"/>
        <v>6.1465121240950049E-4</v>
      </c>
      <c r="E2200" s="13">
        <f t="shared" ca="1" si="239"/>
        <v>8.1471953748968318E-4</v>
      </c>
      <c r="F2200" s="13">
        <f t="shared" ca="1" si="240"/>
        <v>0.5977105478331971</v>
      </c>
      <c r="G2200" s="13">
        <f t="shared" ca="1" si="241"/>
        <v>0.6105529793147747</v>
      </c>
      <c r="H2200" s="13">
        <f t="shared" ca="1" si="242"/>
        <v>1.2842431481577599E-2</v>
      </c>
      <c r="I2200" s="13">
        <f t="shared" ca="1" si="244"/>
        <v>1.3114985310958893E-2</v>
      </c>
    </row>
    <row r="2201" spans="1:9">
      <c r="A2201" s="2">
        <f t="shared" ca="1" si="243"/>
        <v>2194</v>
      </c>
      <c r="B2201" s="6">
        <v>0.28714377721767781</v>
      </c>
      <c r="C2201" s="6">
        <v>0.28803205151805039</v>
      </c>
      <c r="D2201" s="14">
        <f t="shared" ca="1" si="238"/>
        <v>8.8827430037258237E-4</v>
      </c>
      <c r="E2201" s="13">
        <f t="shared" ca="1" si="239"/>
        <v>8.1474486119414991E-4</v>
      </c>
      <c r="F2201" s="13">
        <f t="shared" ca="1" si="240"/>
        <v>0.5979831016625784</v>
      </c>
      <c r="G2201" s="13">
        <f t="shared" ca="1" si="241"/>
        <v>0.61060201228467803</v>
      </c>
      <c r="H2201" s="13">
        <f t="shared" ca="1" si="242"/>
        <v>1.2618910622099633E-2</v>
      </c>
      <c r="I2201" s="13">
        <f t="shared" ca="1" si="244"/>
        <v>1.2891464451480927E-2</v>
      </c>
    </row>
    <row r="2202" spans="1:9">
      <c r="A2202" s="2">
        <f t="shared" ca="1" si="243"/>
        <v>2195</v>
      </c>
      <c r="B2202" s="6">
        <v>0.28716452560274647</v>
      </c>
      <c r="C2202" s="6">
        <v>0.28804706480772774</v>
      </c>
      <c r="D2202" s="14">
        <f t="shared" ca="1" si="238"/>
        <v>8.825392049812697E-4</v>
      </c>
      <c r="E2202" s="13">
        <f t="shared" ca="1" si="239"/>
        <v>8.1480787275556299E-4</v>
      </c>
      <c r="F2202" s="13">
        <f t="shared" ca="1" si="240"/>
        <v>0.59825565549195969</v>
      </c>
      <c r="G2202" s="13">
        <f t="shared" ca="1" si="241"/>
        <v>0.61072401038731394</v>
      </c>
      <c r="H2202" s="13">
        <f t="shared" ca="1" si="242"/>
        <v>1.246835489535425E-2</v>
      </c>
      <c r="I2202" s="13">
        <f t="shared" ca="1" si="244"/>
        <v>1.2740908724735545E-2</v>
      </c>
    </row>
    <row r="2203" spans="1:9">
      <c r="A2203" s="2">
        <f t="shared" ca="1" si="243"/>
        <v>2196</v>
      </c>
      <c r="B2203" s="6">
        <v>0.28738636863097106</v>
      </c>
      <c r="C2203" s="6">
        <v>0.28828101262279959</v>
      </c>
      <c r="D2203" s="14">
        <f t="shared" ca="1" si="238"/>
        <v>8.9464399182853649E-4</v>
      </c>
      <c r="E2203" s="13">
        <f t="shared" ca="1" si="239"/>
        <v>8.1492711439229426E-4</v>
      </c>
      <c r="F2203" s="13">
        <f t="shared" ca="1" si="240"/>
        <v>0.59852820932134099</v>
      </c>
      <c r="G2203" s="13">
        <f t="shared" ca="1" si="241"/>
        <v>0.61095484592199722</v>
      </c>
      <c r="H2203" s="13">
        <f t="shared" ca="1" si="242"/>
        <v>1.2426636600656238E-2</v>
      </c>
      <c r="I2203" s="13">
        <f t="shared" ca="1" si="244"/>
        <v>1.2699190430037532E-2</v>
      </c>
    </row>
    <row r="2204" spans="1:9">
      <c r="A2204" s="2">
        <f t="shared" ca="1" si="243"/>
        <v>2197</v>
      </c>
      <c r="B2204" s="6">
        <v>0.2874519318409956</v>
      </c>
      <c r="C2204" s="6">
        <v>0.28838622510156159</v>
      </c>
      <c r="D2204" s="14">
        <f t="shared" ca="1" si="238"/>
        <v>9.3429326056598816E-4</v>
      </c>
      <c r="E2204" s="13">
        <f t="shared" ca="1" si="239"/>
        <v>8.1524958620143861E-4</v>
      </c>
      <c r="F2204" s="13">
        <f t="shared" ca="1" si="240"/>
        <v>0.59880076315072228</v>
      </c>
      <c r="G2204" s="13">
        <f t="shared" ca="1" si="241"/>
        <v>0.61157890440680285</v>
      </c>
      <c r="H2204" s="13">
        <f t="shared" ca="1" si="242"/>
        <v>1.2778141256080566E-2</v>
      </c>
      <c r="I2204" s="13">
        <f t="shared" ca="1" si="244"/>
        <v>1.3050695085461861E-2</v>
      </c>
    </row>
    <row r="2205" spans="1:9">
      <c r="A2205" s="2">
        <f t="shared" ca="1" si="243"/>
        <v>2198</v>
      </c>
      <c r="B2205" s="6">
        <v>0.28764187369953925</v>
      </c>
      <c r="C2205" s="6">
        <v>0.28851001767735784</v>
      </c>
      <c r="D2205" s="14">
        <f t="shared" ca="1" si="238"/>
        <v>8.6814397781859176E-4</v>
      </c>
      <c r="E2205" s="13">
        <f t="shared" ca="1" si="239"/>
        <v>8.1560746815773078E-4</v>
      </c>
      <c r="F2205" s="13">
        <f t="shared" ca="1" si="240"/>
        <v>0.59907331698010358</v>
      </c>
      <c r="G2205" s="13">
        <f t="shared" ca="1" si="241"/>
        <v>0.61227114155568962</v>
      </c>
      <c r="H2205" s="13">
        <f t="shared" ca="1" si="242"/>
        <v>1.3197824575586048E-2</v>
      </c>
      <c r="I2205" s="13">
        <f t="shared" ca="1" si="244"/>
        <v>1.3470378404967343E-2</v>
      </c>
    </row>
    <row r="2206" spans="1:9">
      <c r="A2206" s="2">
        <f t="shared" ca="1" si="243"/>
        <v>2199</v>
      </c>
      <c r="B2206" s="6">
        <v>0.28822274984696761</v>
      </c>
      <c r="C2206" s="6">
        <v>0.28880260833063087</v>
      </c>
      <c r="D2206" s="14">
        <f t="shared" ca="1" si="238"/>
        <v>5.7985848366326476E-4</v>
      </c>
      <c r="E2206" s="13">
        <f t="shared" ca="1" si="239"/>
        <v>8.1579148579097316E-4</v>
      </c>
      <c r="F2206" s="13">
        <f t="shared" ca="1" si="240"/>
        <v>0.59934587080948487</v>
      </c>
      <c r="G2206" s="13">
        <f t="shared" ca="1" si="241"/>
        <v>0.61262693646431032</v>
      </c>
      <c r="H2206" s="13">
        <f t="shared" ca="1" si="242"/>
        <v>1.3281065654825452E-2</v>
      </c>
      <c r="I2206" s="13">
        <f t="shared" ca="1" si="244"/>
        <v>1.3553619484206747E-2</v>
      </c>
    </row>
    <row r="2207" spans="1:9">
      <c r="A2207" s="2">
        <f t="shared" ca="1" si="243"/>
        <v>2200</v>
      </c>
      <c r="B2207" s="6">
        <v>0.2883024705431429</v>
      </c>
      <c r="C2207" s="6">
        <v>0.28882402882464753</v>
      </c>
      <c r="D2207" s="14">
        <f t="shared" ca="1" si="238"/>
        <v>5.2155828150463046E-4</v>
      </c>
      <c r="E2207" s="13">
        <f t="shared" ca="1" si="239"/>
        <v>8.1604387299955006E-4</v>
      </c>
      <c r="F2207" s="13">
        <f t="shared" ca="1" si="240"/>
        <v>0.59961842463886617</v>
      </c>
      <c r="G2207" s="13">
        <f t="shared" ca="1" si="241"/>
        <v>0.61311476392771092</v>
      </c>
      <c r="H2207" s="13">
        <f t="shared" ca="1" si="242"/>
        <v>1.349633928884475E-2</v>
      </c>
      <c r="I2207" s="13">
        <f t="shared" ca="1" si="244"/>
        <v>1.3768893118226044E-2</v>
      </c>
    </row>
    <row r="2208" spans="1:9">
      <c r="A2208" s="2">
        <f t="shared" ca="1" si="243"/>
        <v>2201</v>
      </c>
      <c r="B2208" s="6">
        <v>0.28813762522523062</v>
      </c>
      <c r="C2208" s="6">
        <v>0.28882169644291728</v>
      </c>
      <c r="D2208" s="14">
        <f t="shared" ca="1" si="238"/>
        <v>6.840712176866548E-4</v>
      </c>
      <c r="E2208" s="13">
        <f t="shared" ca="1" si="239"/>
        <v>8.1605692687752862E-4</v>
      </c>
      <c r="F2208" s="13">
        <f t="shared" ca="1" si="240"/>
        <v>0.59989097846824746</v>
      </c>
      <c r="G2208" s="13">
        <f t="shared" ca="1" si="241"/>
        <v>0.61313999015168263</v>
      </c>
      <c r="H2208" s="13">
        <f t="shared" ca="1" si="242"/>
        <v>1.3249011683435175E-2</v>
      </c>
      <c r="I2208" s="13">
        <f t="shared" ca="1" si="244"/>
        <v>1.3521565512816469E-2</v>
      </c>
    </row>
    <row r="2209" spans="1:9">
      <c r="A2209" s="2">
        <f t="shared" ca="1" si="243"/>
        <v>2202</v>
      </c>
      <c r="B2209" s="6">
        <v>0.28797301184567237</v>
      </c>
      <c r="C2209" s="6">
        <v>0.28902346124173178</v>
      </c>
      <c r="D2209" s="14">
        <f t="shared" ca="1" si="238"/>
        <v>1.0504493960594163E-3</v>
      </c>
      <c r="E2209" s="13">
        <f t="shared" ca="1" si="239"/>
        <v>8.1614106803340469E-4</v>
      </c>
      <c r="F2209" s="13">
        <f t="shared" ca="1" si="240"/>
        <v>0.60016353229762875</v>
      </c>
      <c r="G2209" s="13">
        <f t="shared" ca="1" si="241"/>
        <v>0.61330257854817094</v>
      </c>
      <c r="H2209" s="13">
        <f t="shared" ca="1" si="242"/>
        <v>1.3139046250542186E-2</v>
      </c>
      <c r="I2209" s="13">
        <f t="shared" ca="1" si="244"/>
        <v>1.341160007992348E-2</v>
      </c>
    </row>
    <row r="2210" spans="1:9">
      <c r="A2210" s="2">
        <f t="shared" ca="1" si="243"/>
        <v>2203</v>
      </c>
      <c r="B2210" s="6">
        <v>0.28812918494585127</v>
      </c>
      <c r="C2210" s="6">
        <v>0.28918089119612322</v>
      </c>
      <c r="D2210" s="14">
        <f t="shared" ca="1" si="238"/>
        <v>1.0517062502719554E-3</v>
      </c>
      <c r="E2210" s="13">
        <f t="shared" ca="1" si="239"/>
        <v>8.1625611530350417E-4</v>
      </c>
      <c r="F2210" s="13">
        <f t="shared" ca="1" si="240"/>
        <v>0.60043608612701005</v>
      </c>
      <c r="G2210" s="13">
        <f t="shared" ca="1" si="241"/>
        <v>0.61352485451485672</v>
      </c>
      <c r="H2210" s="13">
        <f t="shared" ca="1" si="242"/>
        <v>1.3088768387846672E-2</v>
      </c>
      <c r="I2210" s="13">
        <f t="shared" ca="1" si="244"/>
        <v>1.3361322217227967E-2</v>
      </c>
    </row>
    <row r="2211" spans="1:9">
      <c r="A2211" s="2">
        <f t="shared" ca="1" si="243"/>
        <v>2204</v>
      </c>
      <c r="B2211" s="6">
        <v>0.28858859866464093</v>
      </c>
      <c r="C2211" s="6">
        <v>0.28919253040888504</v>
      </c>
      <c r="D2211" s="14">
        <f t="shared" ca="1" si="238"/>
        <v>6.0393174424411278E-4</v>
      </c>
      <c r="E2211" s="13">
        <f t="shared" ca="1" si="239"/>
        <v>8.1637503771853082E-4</v>
      </c>
      <c r="F2211" s="13">
        <f t="shared" ca="1" si="240"/>
        <v>0.60070863995639134</v>
      </c>
      <c r="G2211" s="13">
        <f t="shared" ca="1" si="241"/>
        <v>0.61375457703128866</v>
      </c>
      <c r="H2211" s="13">
        <f t="shared" ca="1" si="242"/>
        <v>1.3045937074897318E-2</v>
      </c>
      <c r="I2211" s="13">
        <f t="shared" ca="1" si="244"/>
        <v>1.3318490904278613E-2</v>
      </c>
    </row>
    <row r="2212" spans="1:9">
      <c r="A2212" s="2">
        <f t="shared" ca="1" si="243"/>
        <v>2205</v>
      </c>
      <c r="B2212" s="6">
        <v>0.288264640042524</v>
      </c>
      <c r="C2212" s="6">
        <v>0.28923846650826235</v>
      </c>
      <c r="D2212" s="14">
        <f t="shared" ca="1" si="238"/>
        <v>9.7382646573834775E-4</v>
      </c>
      <c r="E2212" s="13">
        <f t="shared" ca="1" si="239"/>
        <v>8.1648521291532994E-4</v>
      </c>
      <c r="F2212" s="13">
        <f t="shared" ca="1" si="240"/>
        <v>0.60098119378577264</v>
      </c>
      <c r="G2212" s="13">
        <f t="shared" ca="1" si="241"/>
        <v>0.61396736584164724</v>
      </c>
      <c r="H2212" s="13">
        <f t="shared" ca="1" si="242"/>
        <v>1.2986172055874601E-2</v>
      </c>
      <c r="I2212" s="13">
        <f t="shared" ca="1" si="244"/>
        <v>1.3258725885255895E-2</v>
      </c>
    </row>
    <row r="2213" spans="1:9">
      <c r="A2213" s="2">
        <f t="shared" ca="1" si="243"/>
        <v>2206</v>
      </c>
      <c r="B2213" s="6">
        <v>0.28839662081513601</v>
      </c>
      <c r="C2213" s="6">
        <v>0.28909676629170428</v>
      </c>
      <c r="D2213" s="14">
        <f t="shared" ca="1" si="238"/>
        <v>7.001454765682702E-4</v>
      </c>
      <c r="E2213" s="13">
        <f t="shared" ca="1" si="239"/>
        <v>8.1664305587630937E-4</v>
      </c>
      <c r="F2213" s="13">
        <f t="shared" ca="1" si="240"/>
        <v>0.60125374761515404</v>
      </c>
      <c r="G2213" s="13">
        <f t="shared" ca="1" si="241"/>
        <v>0.61427215700614823</v>
      </c>
      <c r="H2213" s="13">
        <f t="shared" ca="1" si="242"/>
        <v>1.301840939099419E-2</v>
      </c>
      <c r="I2213" s="13">
        <f t="shared" ca="1" si="244"/>
        <v>1.3290963220375596E-2</v>
      </c>
    </row>
    <row r="2214" spans="1:9">
      <c r="A2214" s="2">
        <f t="shared" ca="1" si="243"/>
        <v>2207</v>
      </c>
      <c r="B2214" s="6">
        <v>0.28854059195111947</v>
      </c>
      <c r="C2214" s="6">
        <v>0.28942458685118783</v>
      </c>
      <c r="D2214" s="14">
        <f t="shared" ca="1" si="238"/>
        <v>8.8399490006835224E-4</v>
      </c>
      <c r="E2214" s="13">
        <f t="shared" ca="1" si="239"/>
        <v>8.1681952403256375E-4</v>
      </c>
      <c r="F2214" s="13">
        <f t="shared" ca="1" si="240"/>
        <v>0.60152630144453534</v>
      </c>
      <c r="G2214" s="13">
        <f t="shared" ca="1" si="241"/>
        <v>0.61461282687825303</v>
      </c>
      <c r="H2214" s="13">
        <f t="shared" ca="1" si="242"/>
        <v>1.3086525433717688E-2</v>
      </c>
      <c r="I2214" s="13">
        <f t="shared" ca="1" si="244"/>
        <v>1.3359079263098983E-2</v>
      </c>
    </row>
    <row r="2215" spans="1:9">
      <c r="A2215" s="2">
        <f t="shared" ca="1" si="243"/>
        <v>2208</v>
      </c>
      <c r="B2215" s="6">
        <v>0.28863244205890776</v>
      </c>
      <c r="C2215" s="6">
        <v>0.289374208220114</v>
      </c>
      <c r="D2215" s="14">
        <f t="shared" ca="1" si="238"/>
        <v>7.4176616120624761E-4</v>
      </c>
      <c r="E2215" s="13">
        <f t="shared" ca="1" si="239"/>
        <v>8.1690369262110707E-4</v>
      </c>
      <c r="F2215" s="13">
        <f t="shared" ca="1" si="240"/>
        <v>0.60179885527391663</v>
      </c>
      <c r="G2215" s="13">
        <f t="shared" ca="1" si="241"/>
        <v>0.61477528134184289</v>
      </c>
      <c r="H2215" s="13">
        <f t="shared" ca="1" si="242"/>
        <v>1.2976426067926261E-2</v>
      </c>
      <c r="I2215" s="13">
        <f t="shared" ca="1" si="244"/>
        <v>1.3248979897307556E-2</v>
      </c>
    </row>
    <row r="2216" spans="1:9">
      <c r="A2216" s="2">
        <f t="shared" ca="1" si="243"/>
        <v>2209</v>
      </c>
      <c r="B2216" s="6">
        <v>0.28860453665775387</v>
      </c>
      <c r="C2216" s="6">
        <v>0.28931483179460699</v>
      </c>
      <c r="D2216" s="14">
        <f t="shared" ca="1" si="238"/>
        <v>7.1029513685311185E-4</v>
      </c>
      <c r="E2216" s="13">
        <f t="shared" ca="1" si="239"/>
        <v>8.1694759568906594E-4</v>
      </c>
      <c r="F2216" s="13">
        <f t="shared" ca="1" si="240"/>
        <v>0.60207140910329793</v>
      </c>
      <c r="G2216" s="13">
        <f t="shared" ca="1" si="241"/>
        <v>0.61486001076657804</v>
      </c>
      <c r="H2216" s="13">
        <f t="shared" ca="1" si="242"/>
        <v>1.2788601663280108E-2</v>
      </c>
      <c r="I2216" s="13">
        <f t="shared" ca="1" si="244"/>
        <v>1.3061155492661403E-2</v>
      </c>
    </row>
    <row r="2217" spans="1:9">
      <c r="A2217" s="2">
        <f t="shared" ca="1" si="243"/>
        <v>2210</v>
      </c>
      <c r="B2217" s="6">
        <v>0.28900499838827631</v>
      </c>
      <c r="C2217" s="6">
        <v>0.28954880852571641</v>
      </c>
      <c r="D2217" s="14">
        <f t="shared" ca="1" si="238"/>
        <v>5.4381013744009277E-4</v>
      </c>
      <c r="E2217" s="13">
        <f t="shared" ca="1" si="239"/>
        <v>8.169732997110879E-4</v>
      </c>
      <c r="F2217" s="13">
        <f t="shared" ca="1" si="240"/>
        <v>0.60234396293267922</v>
      </c>
      <c r="G2217" s="13">
        <f t="shared" ca="1" si="241"/>
        <v>0.61490961485914175</v>
      </c>
      <c r="H2217" s="13">
        <f t="shared" ca="1" si="242"/>
        <v>1.2565651926462529E-2</v>
      </c>
      <c r="I2217" s="13">
        <f t="shared" ca="1" si="244"/>
        <v>1.2838205755843823E-2</v>
      </c>
    </row>
    <row r="2218" spans="1:9">
      <c r="A2218" s="2">
        <f t="shared" ca="1" si="243"/>
        <v>2211</v>
      </c>
      <c r="B2218" s="6">
        <v>0.28863682470940644</v>
      </c>
      <c r="C2218" s="6">
        <v>0.28949678493573139</v>
      </c>
      <c r="D2218" s="14">
        <f t="shared" ca="1" si="238"/>
        <v>8.5996022632495173E-4</v>
      </c>
      <c r="E2218" s="13">
        <f t="shared" ca="1" si="239"/>
        <v>8.1741029400478338E-4</v>
      </c>
      <c r="F2218" s="13">
        <f t="shared" ca="1" si="240"/>
        <v>0.60261651676206052</v>
      </c>
      <c r="G2218" s="13">
        <f t="shared" ca="1" si="241"/>
        <v>0.61575263731834839</v>
      </c>
      <c r="H2218" s="13">
        <f t="shared" ca="1" si="242"/>
        <v>1.3136120556287878E-2</v>
      </c>
      <c r="I2218" s="13">
        <f t="shared" ca="1" si="244"/>
        <v>1.3408674385669173E-2</v>
      </c>
    </row>
    <row r="2219" spans="1:9">
      <c r="A2219" s="2">
        <f t="shared" ca="1" si="243"/>
        <v>2212</v>
      </c>
      <c r="B2219" s="6">
        <v>0.28902109476249721</v>
      </c>
      <c r="C2219" s="6">
        <v>0.28962000335139465</v>
      </c>
      <c r="D2219" s="14">
        <f t="shared" ca="1" si="238"/>
        <v>5.9890858889743992E-4</v>
      </c>
      <c r="E2219" s="13">
        <f t="shared" ca="1" si="239"/>
        <v>8.1751939007818075E-4</v>
      </c>
      <c r="F2219" s="13">
        <f t="shared" ca="1" si="240"/>
        <v>0.60288907059144181</v>
      </c>
      <c r="G2219" s="13">
        <f t="shared" ca="1" si="241"/>
        <v>0.61596301095072192</v>
      </c>
      <c r="H2219" s="13">
        <f t="shared" ca="1" si="242"/>
        <v>1.3073940359280112E-2</v>
      </c>
      <c r="I2219" s="13">
        <f t="shared" ca="1" si="244"/>
        <v>1.3346494188661406E-2</v>
      </c>
    </row>
    <row r="2220" spans="1:9">
      <c r="A2220" s="2">
        <f t="shared" ca="1" si="243"/>
        <v>2213</v>
      </c>
      <c r="B2220" s="6">
        <v>0.2888926048398498</v>
      </c>
      <c r="C2220" s="6">
        <v>0.28973920058458774</v>
      </c>
      <c r="D2220" s="14">
        <f t="shared" ca="1" si="238"/>
        <v>8.4659574473794352E-4</v>
      </c>
      <c r="E2220" s="13">
        <f t="shared" ca="1" si="239"/>
        <v>8.1753788172250763E-4</v>
      </c>
      <c r="F2220" s="13">
        <f t="shared" ca="1" si="240"/>
        <v>0.60316162442082311</v>
      </c>
      <c r="G2220" s="13">
        <f t="shared" ca="1" si="241"/>
        <v>0.61599866552530202</v>
      </c>
      <c r="H2220" s="13">
        <f t="shared" ca="1" si="242"/>
        <v>1.2837041104478919E-2</v>
      </c>
      <c r="I2220" s="13">
        <f t="shared" ca="1" si="244"/>
        <v>1.3109594933860214E-2</v>
      </c>
    </row>
    <row r="2221" spans="1:9">
      <c r="A2221" s="2">
        <f t="shared" ca="1" si="243"/>
        <v>2214</v>
      </c>
      <c r="B2221" s="6">
        <v>0.28890192826799344</v>
      </c>
      <c r="C2221" s="6">
        <v>0.28968761566830364</v>
      </c>
      <c r="D2221" s="14">
        <f t="shared" ca="1" si="238"/>
        <v>7.8568740031020878E-4</v>
      </c>
      <c r="E2221" s="13">
        <f t="shared" ca="1" si="239"/>
        <v>8.1796783644150217E-4</v>
      </c>
      <c r="F2221" s="13">
        <f t="shared" ca="1" si="240"/>
        <v>0.6034341782502044</v>
      </c>
      <c r="G2221" s="13">
        <f t="shared" ca="1" si="241"/>
        <v>0.61682739500000194</v>
      </c>
      <c r="H2221" s="13">
        <f t="shared" ca="1" si="242"/>
        <v>1.3393216749797543E-2</v>
      </c>
      <c r="I2221" s="13">
        <f t="shared" ca="1" si="244"/>
        <v>1.3665770579178838E-2</v>
      </c>
    </row>
    <row r="2222" spans="1:9">
      <c r="A2222" s="2">
        <f t="shared" ca="1" si="243"/>
        <v>2215</v>
      </c>
      <c r="B2222" s="6">
        <v>0.28936708124175414</v>
      </c>
      <c r="C2222" s="6">
        <v>0.2899246070365713</v>
      </c>
      <c r="D2222" s="14">
        <f t="shared" ca="1" si="238"/>
        <v>5.5752579481715969E-4</v>
      </c>
      <c r="E2222" s="13">
        <f t="shared" ca="1" si="239"/>
        <v>8.1800423505035136E-4</v>
      </c>
      <c r="F2222" s="13">
        <f t="shared" ca="1" si="240"/>
        <v>0.6037067320795857</v>
      </c>
      <c r="G2222" s="13">
        <f t="shared" ca="1" si="241"/>
        <v>0.61689752741600201</v>
      </c>
      <c r="H2222" s="13">
        <f t="shared" ca="1" si="242"/>
        <v>1.3190795336416317E-2</v>
      </c>
      <c r="I2222" s="13">
        <f t="shared" ca="1" si="244"/>
        <v>1.3463349165797611E-2</v>
      </c>
    </row>
    <row r="2223" spans="1:9">
      <c r="A2223" s="2">
        <f t="shared" ca="1" si="243"/>
        <v>2216</v>
      </c>
      <c r="B2223" s="6">
        <v>0.28909920897579378</v>
      </c>
      <c r="C2223" s="6">
        <v>0.29000038668808775</v>
      </c>
      <c r="D2223" s="14">
        <f t="shared" ca="1" si="238"/>
        <v>9.0117771229397681E-4</v>
      </c>
      <c r="E2223" s="13">
        <f t="shared" ca="1" si="239"/>
        <v>8.1824067871144601E-4</v>
      </c>
      <c r="F2223" s="13">
        <f t="shared" ca="1" si="240"/>
        <v>0.60397928590896699</v>
      </c>
      <c r="G2223" s="13">
        <f t="shared" ca="1" si="241"/>
        <v>0.61735300820398176</v>
      </c>
      <c r="H2223" s="13">
        <f t="shared" ca="1" si="242"/>
        <v>1.3373722295014767E-2</v>
      </c>
      <c r="I2223" s="13">
        <f t="shared" ca="1" si="244"/>
        <v>1.3646276124396062E-2</v>
      </c>
    </row>
    <row r="2224" spans="1:9">
      <c r="A2224" s="2">
        <f t="shared" ca="1" si="243"/>
        <v>2217</v>
      </c>
      <c r="B2224" s="6">
        <v>0.28907984341317305</v>
      </c>
      <c r="C2224" s="6">
        <v>0.29009371737440481</v>
      </c>
      <c r="D2224" s="14">
        <f t="shared" ca="1" si="238"/>
        <v>1.0138739612317593E-3</v>
      </c>
      <c r="E2224" s="13">
        <f t="shared" ca="1" si="239"/>
        <v>8.182740364390817E-4</v>
      </c>
      <c r="F2224" s="13">
        <f t="shared" ca="1" si="240"/>
        <v>0.60425183973834828</v>
      </c>
      <c r="G2224" s="13">
        <f t="shared" ca="1" si="241"/>
        <v>0.61741725449951201</v>
      </c>
      <c r="H2224" s="13">
        <f t="shared" ca="1" si="242"/>
        <v>1.316541476116373E-2</v>
      </c>
      <c r="I2224" s="13">
        <f t="shared" ca="1" si="244"/>
        <v>1.3437968590545024E-2</v>
      </c>
    </row>
    <row r="2225" spans="1:9">
      <c r="A2225" s="2">
        <f t="shared" ca="1" si="243"/>
        <v>2218</v>
      </c>
      <c r="B2225" s="6">
        <v>0.28928496650663027</v>
      </c>
      <c r="C2225" s="6">
        <v>0.29008022482881007</v>
      </c>
      <c r="D2225" s="14">
        <f t="shared" ca="1" si="238"/>
        <v>7.9525832217980374E-4</v>
      </c>
      <c r="E2225" s="13">
        <f t="shared" ca="1" si="239"/>
        <v>8.1832676161119888E-4</v>
      </c>
      <c r="F2225" s="13">
        <f t="shared" ca="1" si="240"/>
        <v>0.60452439356772958</v>
      </c>
      <c r="G2225" s="13">
        <f t="shared" ca="1" si="241"/>
        <v>0.61751879531213294</v>
      </c>
      <c r="H2225" s="13">
        <f t="shared" ca="1" si="242"/>
        <v>1.2994401744403361E-2</v>
      </c>
      <c r="I2225" s="13">
        <f t="shared" ca="1" si="244"/>
        <v>1.3266955573784656E-2</v>
      </c>
    </row>
    <row r="2226" spans="1:9">
      <c r="A2226" s="2">
        <f t="shared" ca="1" si="243"/>
        <v>2219</v>
      </c>
      <c r="B2226" s="6">
        <v>0.28913257565062761</v>
      </c>
      <c r="C2226" s="6">
        <v>0.29022273094618872</v>
      </c>
      <c r="D2226" s="14">
        <f t="shared" ca="1" si="238"/>
        <v>1.0901552955611127E-3</v>
      </c>
      <c r="E2226" s="13">
        <f t="shared" ca="1" si="239"/>
        <v>8.183417361727896E-4</v>
      </c>
      <c r="F2226" s="13">
        <f t="shared" ca="1" si="240"/>
        <v>0.60479694739711098</v>
      </c>
      <c r="G2226" s="13">
        <f t="shared" ca="1" si="241"/>
        <v>0.61754763256744905</v>
      </c>
      <c r="H2226" s="13">
        <f t="shared" ca="1" si="242"/>
        <v>1.2750685170338061E-2</v>
      </c>
      <c r="I2226" s="13">
        <f t="shared" ca="1" si="244"/>
        <v>1.3023238999719466E-2</v>
      </c>
    </row>
    <row r="2227" spans="1:9">
      <c r="A2227" s="2">
        <f t="shared" ca="1" si="243"/>
        <v>2220</v>
      </c>
      <c r="B2227" s="6">
        <v>0.28955643687278693</v>
      </c>
      <c r="C2227" s="6">
        <v>0.29017288758135984</v>
      </c>
      <c r="D2227" s="14">
        <f t="shared" ca="1" si="238"/>
        <v>6.1645070857291318E-4</v>
      </c>
      <c r="E2227" s="13">
        <f t="shared" ca="1" si="239"/>
        <v>8.1857682626734762E-4</v>
      </c>
      <c r="F2227" s="13">
        <f t="shared" ca="1" si="240"/>
        <v>0.60506950122649228</v>
      </c>
      <c r="G2227" s="13">
        <f t="shared" ca="1" si="241"/>
        <v>0.61800026920819673</v>
      </c>
      <c r="H2227" s="13">
        <f t="shared" ca="1" si="242"/>
        <v>1.293076798170445E-2</v>
      </c>
      <c r="I2227" s="13">
        <f t="shared" ca="1" si="244"/>
        <v>1.3203321811085744E-2</v>
      </c>
    </row>
    <row r="2228" spans="1:9">
      <c r="A2228" s="2">
        <f t="shared" ca="1" si="243"/>
        <v>2221</v>
      </c>
      <c r="B2228" s="6">
        <v>0.2892845392735589</v>
      </c>
      <c r="C2228" s="6">
        <v>0.29036206453468866</v>
      </c>
      <c r="D2228" s="14">
        <f t="shared" ca="1" si="238"/>
        <v>1.0775252611297526E-3</v>
      </c>
      <c r="E2228" s="13">
        <f t="shared" ca="1" si="239"/>
        <v>8.1859742151607628E-4</v>
      </c>
      <c r="F2228" s="13">
        <f t="shared" ca="1" si="240"/>
        <v>0.60534205505587357</v>
      </c>
      <c r="G2228" s="13">
        <f t="shared" ca="1" si="241"/>
        <v>0.61803991489666776</v>
      </c>
      <c r="H2228" s="13">
        <f t="shared" ca="1" si="242"/>
        <v>1.269785984079419E-2</v>
      </c>
      <c r="I2228" s="13">
        <f t="shared" ca="1" si="244"/>
        <v>1.2970413670175485E-2</v>
      </c>
    </row>
    <row r="2229" spans="1:9">
      <c r="A2229" s="2">
        <f t="shared" ca="1" si="243"/>
        <v>2222</v>
      </c>
      <c r="B2229" s="6">
        <v>0.28973174477498964</v>
      </c>
      <c r="C2229" s="6">
        <v>0.29033776662373095</v>
      </c>
      <c r="D2229" s="14">
        <f t="shared" ca="1" si="238"/>
        <v>6.060218487413116E-4</v>
      </c>
      <c r="E2229" s="13">
        <f t="shared" ca="1" si="239"/>
        <v>8.186050615397733E-4</v>
      </c>
      <c r="F2229" s="13">
        <f t="shared" ca="1" si="240"/>
        <v>0.60561460888525487</v>
      </c>
      <c r="G2229" s="13">
        <f t="shared" ca="1" si="241"/>
        <v>0.61805462155722191</v>
      </c>
      <c r="H2229" s="13">
        <f t="shared" ca="1" si="242"/>
        <v>1.2440012671967038E-2</v>
      </c>
      <c r="I2229" s="13">
        <f t="shared" ca="1" si="244"/>
        <v>1.2712566501348332E-2</v>
      </c>
    </row>
    <row r="2230" spans="1:9">
      <c r="A2230" s="2">
        <f t="shared" ca="1" si="243"/>
        <v>2223</v>
      </c>
      <c r="B2230" s="6">
        <v>0.289878921470484</v>
      </c>
      <c r="C2230" s="6">
        <v>0.2905477674714943</v>
      </c>
      <c r="D2230" s="14">
        <f t="shared" ca="1" si="238"/>
        <v>6.6884600101030367E-4</v>
      </c>
      <c r="E2230" s="13">
        <f t="shared" ca="1" si="239"/>
        <v>8.1863221761924176E-4</v>
      </c>
      <c r="F2230" s="13">
        <f t="shared" ca="1" si="240"/>
        <v>0.60588716271463616</v>
      </c>
      <c r="G2230" s="13">
        <f t="shared" ca="1" si="241"/>
        <v>0.61810689422308429</v>
      </c>
      <c r="H2230" s="13">
        <f t="shared" ca="1" si="242"/>
        <v>1.2219731508448128E-2</v>
      </c>
      <c r="I2230" s="13">
        <f t="shared" ca="1" si="244"/>
        <v>1.2492285337829423E-2</v>
      </c>
    </row>
    <row r="2231" spans="1:9">
      <c r="A2231" s="2">
        <f t="shared" ca="1" si="243"/>
        <v>2224</v>
      </c>
      <c r="B2231" s="6">
        <v>0.28947527182379129</v>
      </c>
      <c r="C2231" s="6">
        <v>0.29049016138336298</v>
      </c>
      <c r="D2231" s="14">
        <f t="shared" ca="1" si="238"/>
        <v>1.0148895595716856E-3</v>
      </c>
      <c r="E2231" s="13">
        <f t="shared" ca="1" si="239"/>
        <v>8.1863661178038782E-4</v>
      </c>
      <c r="F2231" s="13">
        <f t="shared" ca="1" si="240"/>
        <v>0.60615971654401746</v>
      </c>
      <c r="G2231" s="13">
        <f t="shared" ca="1" si="241"/>
        <v>0.61811535232415815</v>
      </c>
      <c r="H2231" s="13">
        <f t="shared" ca="1" si="242"/>
        <v>1.1955635780140694E-2</v>
      </c>
      <c r="I2231" s="13">
        <f t="shared" ca="1" si="244"/>
        <v>1.2228189609521989E-2</v>
      </c>
    </row>
    <row r="2232" spans="1:9">
      <c r="A2232" s="2">
        <f t="shared" ca="1" si="243"/>
        <v>2225</v>
      </c>
      <c r="B2232" s="6">
        <v>0.28991367281768277</v>
      </c>
      <c r="C2232" s="6">
        <v>0.29068909423455253</v>
      </c>
      <c r="D2232" s="14">
        <f t="shared" ca="1" si="238"/>
        <v>7.7542141686975929E-4</v>
      </c>
      <c r="E2232" s="13">
        <f t="shared" ca="1" si="239"/>
        <v>8.1884076677657402E-4</v>
      </c>
      <c r="F2232" s="13">
        <f t="shared" ca="1" si="240"/>
        <v>0.60643227037339875</v>
      </c>
      <c r="G2232" s="13">
        <f t="shared" ca="1" si="241"/>
        <v>0.61850825607508553</v>
      </c>
      <c r="H2232" s="13">
        <f t="shared" ca="1" si="242"/>
        <v>1.2075985701686776E-2</v>
      </c>
      <c r="I2232" s="13">
        <f t="shared" ca="1" si="244"/>
        <v>1.234853953106807E-2</v>
      </c>
    </row>
    <row r="2233" spans="1:9">
      <c r="A2233" s="2">
        <f t="shared" ca="1" si="243"/>
        <v>2226</v>
      </c>
      <c r="B2233" s="6">
        <v>0.28961397202852079</v>
      </c>
      <c r="C2233" s="6">
        <v>0.2907105076338532</v>
      </c>
      <c r="D2233" s="14">
        <f t="shared" ca="1" si="238"/>
        <v>1.0965356053324049E-3</v>
      </c>
      <c r="E2233" s="13">
        <f t="shared" ca="1" si="239"/>
        <v>8.1897757691956619E-4</v>
      </c>
      <c r="F2233" s="13">
        <f t="shared" ca="1" si="240"/>
        <v>0.60670482420278005</v>
      </c>
      <c r="G2233" s="13">
        <f t="shared" ca="1" si="241"/>
        <v>0.61877148197043375</v>
      </c>
      <c r="H2233" s="13">
        <f t="shared" ca="1" si="242"/>
        <v>1.2066657767653699E-2</v>
      </c>
      <c r="I2233" s="13">
        <f t="shared" ca="1" si="244"/>
        <v>1.2339211597034994E-2</v>
      </c>
    </row>
    <row r="2234" spans="1:9">
      <c r="A2234" s="2">
        <f t="shared" ca="1" si="243"/>
        <v>2227</v>
      </c>
      <c r="B2234" s="6">
        <v>0.29009821749379605</v>
      </c>
      <c r="C2234" s="6">
        <v>0.29065865957564202</v>
      </c>
      <c r="D2234" s="14">
        <f t="shared" ca="1" si="238"/>
        <v>5.6044208184596878E-4</v>
      </c>
      <c r="E2234" s="13">
        <f t="shared" ca="1" si="239"/>
        <v>8.1980525930996917E-4</v>
      </c>
      <c r="F2234" s="13">
        <f t="shared" ca="1" si="240"/>
        <v>0.60697737803216134</v>
      </c>
      <c r="G2234" s="13">
        <f t="shared" ca="1" si="241"/>
        <v>0.62036275385440021</v>
      </c>
      <c r="H2234" s="13">
        <f t="shared" ca="1" si="242"/>
        <v>1.3385375822238865E-2</v>
      </c>
      <c r="I2234" s="13">
        <f t="shared" ca="1" si="244"/>
        <v>1.365792965162016E-2</v>
      </c>
    </row>
    <row r="2235" spans="1:9">
      <c r="A2235" s="2">
        <f t="shared" ca="1" si="243"/>
        <v>2228</v>
      </c>
      <c r="B2235" s="6">
        <v>0.29010610740675408</v>
      </c>
      <c r="C2235" s="6">
        <v>0.29063976611804887</v>
      </c>
      <c r="D2235" s="14">
        <f t="shared" ca="1" si="238"/>
        <v>5.3365871129479325E-4</v>
      </c>
      <c r="E2235" s="13">
        <f t="shared" ca="1" si="239"/>
        <v>8.1981503135858391E-4</v>
      </c>
      <c r="F2235" s="13">
        <f t="shared" ca="1" si="240"/>
        <v>0.60724993186154264</v>
      </c>
      <c r="G2235" s="13">
        <f t="shared" ca="1" si="241"/>
        <v>0.62038152879555486</v>
      </c>
      <c r="H2235" s="13">
        <f t="shared" ca="1" si="242"/>
        <v>1.3131596934012224E-2</v>
      </c>
      <c r="I2235" s="13">
        <f t="shared" ca="1" si="244"/>
        <v>1.3404150763393519E-2</v>
      </c>
    </row>
    <row r="2236" spans="1:9">
      <c r="A2236" s="2">
        <f t="shared" ca="1" si="243"/>
        <v>2229</v>
      </c>
      <c r="B2236" s="6">
        <v>0.28998814573553294</v>
      </c>
      <c r="C2236" s="6">
        <v>0.29070933874234367</v>
      </c>
      <c r="D2236" s="14">
        <f t="shared" ca="1" si="238"/>
        <v>7.2119300681072751E-4</v>
      </c>
      <c r="E2236" s="13">
        <f t="shared" ca="1" si="239"/>
        <v>8.1985159803948937E-4</v>
      </c>
      <c r="F2236" s="13">
        <f t="shared" ca="1" si="240"/>
        <v>0.60752248569092393</v>
      </c>
      <c r="G2236" s="13">
        <f t="shared" ca="1" si="241"/>
        <v>0.62045178141446111</v>
      </c>
      <c r="H2236" s="13">
        <f t="shared" ca="1" si="242"/>
        <v>1.2929295723537182E-2</v>
      </c>
      <c r="I2236" s="13">
        <f t="shared" ca="1" si="244"/>
        <v>1.3201849552918477E-2</v>
      </c>
    </row>
    <row r="2237" spans="1:9">
      <c r="A2237" s="2">
        <f t="shared" ca="1" si="243"/>
        <v>2230</v>
      </c>
      <c r="B2237" s="6">
        <v>0.29034877179512142</v>
      </c>
      <c r="C2237" s="6">
        <v>0.29109992503194254</v>
      </c>
      <c r="D2237" s="14">
        <f t="shared" ca="1" si="238"/>
        <v>7.5115323682112267E-4</v>
      </c>
      <c r="E2237" s="13">
        <f t="shared" ca="1" si="239"/>
        <v>8.1987475287770284E-4</v>
      </c>
      <c r="F2237" s="13">
        <f t="shared" ca="1" si="240"/>
        <v>0.60779503952030522</v>
      </c>
      <c r="G2237" s="13">
        <f t="shared" ca="1" si="241"/>
        <v>0.62049626482873643</v>
      </c>
      <c r="H2237" s="13">
        <f t="shared" ca="1" si="242"/>
        <v>1.2701225308431208E-2</v>
      </c>
      <c r="I2237" s="13">
        <f t="shared" ca="1" si="244"/>
        <v>1.2973779137812502E-2</v>
      </c>
    </row>
    <row r="2238" spans="1:9">
      <c r="A2238" s="2">
        <f t="shared" ca="1" si="243"/>
        <v>2231</v>
      </c>
      <c r="B2238" s="6">
        <v>0.29049618798302212</v>
      </c>
      <c r="C2238" s="6">
        <v>0.2910024977448577</v>
      </c>
      <c r="D2238" s="14">
        <f t="shared" ca="1" si="238"/>
        <v>5.0630976183557719E-4</v>
      </c>
      <c r="E2238" s="13">
        <f t="shared" ca="1" si="239"/>
        <v>8.1994381417388462E-4</v>
      </c>
      <c r="F2238" s="13">
        <f t="shared" ca="1" si="240"/>
        <v>0.60806759334968652</v>
      </c>
      <c r="G2238" s="13">
        <f t="shared" ca="1" si="241"/>
        <v>0.62062893070728797</v>
      </c>
      <c r="H2238" s="13">
        <f t="shared" ca="1" si="242"/>
        <v>1.2561337357601454E-2</v>
      </c>
      <c r="I2238" s="13">
        <f t="shared" ca="1" si="244"/>
        <v>1.2833891186982749E-2</v>
      </c>
    </row>
    <row r="2239" spans="1:9">
      <c r="A2239" s="2">
        <f t="shared" ca="1" si="243"/>
        <v>2232</v>
      </c>
      <c r="B2239" s="6">
        <v>0.29029587023460568</v>
      </c>
      <c r="C2239" s="6">
        <v>0.29100733729720862</v>
      </c>
      <c r="D2239" s="14">
        <f t="shared" ca="1" si="238"/>
        <v>7.1146706260294401E-4</v>
      </c>
      <c r="E2239" s="13">
        <f t="shared" ca="1" si="239"/>
        <v>8.2043126900765984E-4</v>
      </c>
      <c r="F2239" s="13">
        <f t="shared" ca="1" si="240"/>
        <v>0.60834014717906781</v>
      </c>
      <c r="G2239" s="13">
        <f t="shared" ca="1" si="241"/>
        <v>0.62156490974577772</v>
      </c>
      <c r="H2239" s="13">
        <f t="shared" ca="1" si="242"/>
        <v>1.3224762566709902E-2</v>
      </c>
      <c r="I2239" s="13">
        <f t="shared" ca="1" si="244"/>
        <v>1.3497316396091197E-2</v>
      </c>
    </row>
    <row r="2240" spans="1:9">
      <c r="A2240" s="2">
        <f t="shared" ca="1" si="243"/>
        <v>2233</v>
      </c>
      <c r="B2240" s="6">
        <v>0.29039373001344021</v>
      </c>
      <c r="C2240" s="6">
        <v>0.29118307730510584</v>
      </c>
      <c r="D2240" s="14">
        <f t="shared" ca="1" si="238"/>
        <v>7.8934729166563189E-4</v>
      </c>
      <c r="E2240" s="13">
        <f t="shared" ca="1" si="239"/>
        <v>8.2051971930779954E-4</v>
      </c>
      <c r="F2240" s="13">
        <f t="shared" ca="1" si="240"/>
        <v>0.60861270100844922</v>
      </c>
      <c r="G2240" s="13">
        <f t="shared" ca="1" si="241"/>
        <v>0.62173466799707888</v>
      </c>
      <c r="H2240" s="13">
        <f t="shared" ca="1" si="242"/>
        <v>1.3121966988629663E-2</v>
      </c>
      <c r="I2240" s="13">
        <f t="shared" ca="1" si="244"/>
        <v>1.3394520818011069E-2</v>
      </c>
    </row>
    <row r="2241" spans="1:9">
      <c r="A2241" s="2">
        <f t="shared" ca="1" si="243"/>
        <v>2234</v>
      </c>
      <c r="B2241" s="6">
        <v>0.29050822933281739</v>
      </c>
      <c r="C2241" s="6">
        <v>0.2911556412297247</v>
      </c>
      <c r="D2241" s="14">
        <f t="shared" ca="1" si="238"/>
        <v>6.4741189690731282E-4</v>
      </c>
      <c r="E2241" s="13">
        <f t="shared" ca="1" si="239"/>
        <v>8.2084853962005599E-4</v>
      </c>
      <c r="F2241" s="13">
        <f t="shared" ca="1" si="240"/>
        <v>0.60888525483783051</v>
      </c>
      <c r="G2241" s="13">
        <f t="shared" ca="1" si="241"/>
        <v>0.6223655447804739</v>
      </c>
      <c r="H2241" s="13">
        <f t="shared" ca="1" si="242"/>
        <v>1.3480289942643386E-2</v>
      </c>
      <c r="I2241" s="13">
        <f t="shared" ca="1" si="244"/>
        <v>1.3752843772024681E-2</v>
      </c>
    </row>
    <row r="2242" spans="1:9">
      <c r="A2242" s="2">
        <f t="shared" ca="1" si="243"/>
        <v>2235</v>
      </c>
      <c r="B2242" s="6">
        <v>0.29056367597833194</v>
      </c>
      <c r="C2242" s="6">
        <v>0.29117701328854978</v>
      </c>
      <c r="D2242" s="14">
        <f t="shared" ca="1" si="238"/>
        <v>6.1333731021784299E-4</v>
      </c>
      <c r="E2242" s="13">
        <f t="shared" ca="1" si="239"/>
        <v>8.2086361117006401E-4</v>
      </c>
      <c r="F2242" s="13">
        <f t="shared" ca="1" si="240"/>
        <v>0.60915780866721181</v>
      </c>
      <c r="G2242" s="13">
        <f t="shared" ca="1" si="241"/>
        <v>0.62239445314357245</v>
      </c>
      <c r="H2242" s="13">
        <f t="shared" ca="1" si="242"/>
        <v>1.3236644476360637E-2</v>
      </c>
      <c r="I2242" s="13">
        <f t="shared" ca="1" si="244"/>
        <v>1.3509198305741932E-2</v>
      </c>
    </row>
    <row r="2243" spans="1:9">
      <c r="A2243" s="2">
        <f t="shared" ca="1" si="243"/>
        <v>2236</v>
      </c>
      <c r="B2243" s="6">
        <v>0.29053622154944631</v>
      </c>
      <c r="C2243" s="6">
        <v>0.29132460425725126</v>
      </c>
      <c r="D2243" s="14">
        <f t="shared" ca="1" si="238"/>
        <v>7.8838270780495767E-4</v>
      </c>
      <c r="E2243" s="13">
        <f t="shared" ca="1" si="239"/>
        <v>8.2089324284995158E-4</v>
      </c>
      <c r="F2243" s="13">
        <f t="shared" ca="1" si="240"/>
        <v>0.6094303624965931</v>
      </c>
      <c r="G2243" s="13">
        <f t="shared" ca="1" si="241"/>
        <v>0.62245128687693108</v>
      </c>
      <c r="H2243" s="13">
        <f t="shared" ca="1" si="242"/>
        <v>1.3020924380337973E-2</v>
      </c>
      <c r="I2243" s="13">
        <f t="shared" ca="1" si="244"/>
        <v>1.3293478209719267E-2</v>
      </c>
    </row>
    <row r="2244" spans="1:9">
      <c r="A2244" s="2">
        <f t="shared" ca="1" si="243"/>
        <v>2237</v>
      </c>
      <c r="B2244" s="6">
        <v>0.29058452003601537</v>
      </c>
      <c r="C2244" s="6">
        <v>0.29139737101261781</v>
      </c>
      <c r="D2244" s="14">
        <f t="shared" ca="1" si="238"/>
        <v>8.1285097660244165E-4</v>
      </c>
      <c r="E2244" s="13">
        <f t="shared" ca="1" si="239"/>
        <v>8.2099633093191127E-4</v>
      </c>
      <c r="F2244" s="13">
        <f t="shared" ca="1" si="240"/>
        <v>0.6097029163259744</v>
      </c>
      <c r="G2244" s="13">
        <f t="shared" ca="1" si="241"/>
        <v>0.62264898921920808</v>
      </c>
      <c r="H2244" s="13">
        <f t="shared" ca="1" si="242"/>
        <v>1.2946072893233684E-2</v>
      </c>
      <c r="I2244" s="13">
        <f t="shared" ca="1" si="244"/>
        <v>1.3218626722614979E-2</v>
      </c>
    </row>
    <row r="2245" spans="1:9">
      <c r="A2245" s="2">
        <f t="shared" ca="1" si="243"/>
        <v>2238</v>
      </c>
      <c r="B2245" s="6">
        <v>0.29082520861654637</v>
      </c>
      <c r="C2245" s="6">
        <v>0.29149854724866797</v>
      </c>
      <c r="D2245" s="14">
        <f t="shared" ca="1" si="238"/>
        <v>6.7333863212160061E-4</v>
      </c>
      <c r="E2245" s="13">
        <f t="shared" ca="1" si="239"/>
        <v>8.2112744027412754E-4</v>
      </c>
      <c r="F2245" s="13">
        <f t="shared" ca="1" si="240"/>
        <v>0.60997547015535569</v>
      </c>
      <c r="G2245" s="13">
        <f t="shared" ca="1" si="241"/>
        <v>0.62290038311668428</v>
      </c>
      <c r="H2245" s="13">
        <f t="shared" ca="1" si="242"/>
        <v>1.2924912961328583E-2</v>
      </c>
      <c r="I2245" s="13">
        <f t="shared" ca="1" si="244"/>
        <v>1.3197466790709877E-2</v>
      </c>
    </row>
    <row r="2246" spans="1:9">
      <c r="A2246" s="2">
        <f t="shared" ca="1" si="243"/>
        <v>2239</v>
      </c>
      <c r="B2246" s="6">
        <v>0.29075874328314061</v>
      </c>
      <c r="C2246" s="6">
        <v>0.29140098044693596</v>
      </c>
      <c r="D2246" s="14">
        <f t="shared" ca="1" si="238"/>
        <v>6.4223716379535611E-4</v>
      </c>
      <c r="E2246" s="13">
        <f t="shared" ca="1" si="239"/>
        <v>8.2141560297899208E-4</v>
      </c>
      <c r="F2246" s="13">
        <f t="shared" ca="1" si="240"/>
        <v>0.61024802398473699</v>
      </c>
      <c r="G2246" s="13">
        <f t="shared" ca="1" si="241"/>
        <v>0.62345272911579752</v>
      </c>
      <c r="H2246" s="13">
        <f t="shared" ca="1" si="242"/>
        <v>1.3204705131060535E-2</v>
      </c>
      <c r="I2246" s="13">
        <f t="shared" ca="1" si="244"/>
        <v>1.3477258960441829E-2</v>
      </c>
    </row>
    <row r="2247" spans="1:9">
      <c r="A2247" s="2">
        <f t="shared" ca="1" si="243"/>
        <v>2240</v>
      </c>
      <c r="B2247" s="6">
        <v>0.291057735158333</v>
      </c>
      <c r="C2247" s="6">
        <v>0.29197948045991612</v>
      </c>
      <c r="D2247" s="14">
        <f t="shared" ca="1" si="238"/>
        <v>9.2174530158312118E-4</v>
      </c>
      <c r="E2247" s="13">
        <f t="shared" ca="1" si="239"/>
        <v>8.2217086087627012E-4</v>
      </c>
      <c r="F2247" s="13">
        <f t="shared" ca="1" si="240"/>
        <v>0.61052057781411828</v>
      </c>
      <c r="G2247" s="13">
        <f t="shared" ca="1" si="241"/>
        <v>0.62489916481075281</v>
      </c>
      <c r="H2247" s="13">
        <f t="shared" ca="1" si="242"/>
        <v>1.4378586996634524E-2</v>
      </c>
      <c r="I2247" s="13">
        <f t="shared" ca="1" si="244"/>
        <v>1.4651140826015818E-2</v>
      </c>
    </row>
    <row r="2248" spans="1:9">
      <c r="A2248" s="2">
        <f t="shared" ca="1" si="243"/>
        <v>2241</v>
      </c>
      <c r="B2248" s="6">
        <v>0.29136613009942103</v>
      </c>
      <c r="C2248" s="6">
        <v>0.29205398624476298</v>
      </c>
      <c r="D2248" s="14">
        <f t="shared" ca="1" si="238"/>
        <v>6.8785614534194739E-4</v>
      </c>
      <c r="E2248" s="13">
        <f t="shared" ca="1" si="239"/>
        <v>8.2228214543922373E-4</v>
      </c>
      <c r="F2248" s="13">
        <f t="shared" ca="1" si="240"/>
        <v>0.61079313164349958</v>
      </c>
      <c r="G2248" s="13">
        <f t="shared" ca="1" si="241"/>
        <v>0.62511214050708774</v>
      </c>
      <c r="H2248" s="13">
        <f t="shared" ca="1" si="242"/>
        <v>1.4319008863588167E-2</v>
      </c>
      <c r="I2248" s="13">
        <f t="shared" ca="1" si="244"/>
        <v>1.4591562692969462E-2</v>
      </c>
    </row>
    <row r="2249" spans="1:9">
      <c r="A2249" s="2">
        <f t="shared" ca="1" si="243"/>
        <v>2242</v>
      </c>
      <c r="B2249" s="6">
        <v>0.29139616854524975</v>
      </c>
      <c r="C2249" s="6">
        <v>0.29191789025918136</v>
      </c>
      <c r="D2249" s="14">
        <f t="shared" ref="D2249:D2312" ca="1" si="245">C2249-B2249</f>
        <v>5.2172171393161104E-4</v>
      </c>
      <c r="E2249" s="13">
        <f t="shared" ref="E2249:E2312" ca="1" si="246">SMALL($D$8:$D$3676,A2249)</f>
        <v>8.2231436689012005E-4</v>
      </c>
      <c r="F2249" s="13">
        <f t="shared" ref="F2249:F2312" ca="1" si="247">A2249/$A$7</f>
        <v>0.61106568547288087</v>
      </c>
      <c r="G2249" s="13">
        <f t="shared" ref="G2249:G2312" ca="1" si="248">IF((_xlfn.NORM.DIST(E2249,$B$3,$B$4,TRUE)-$D$1)/($D$2-$D$1)&lt;0,0,_xlfn.NORM.DIST(E2249,$B$3,$B$4,TRUE)-$D$1)/($D$2-$D$1)</f>
        <v>0.62517379842625542</v>
      </c>
      <c r="H2249" s="13">
        <f t="shared" ref="H2249:H2312" ca="1" si="249">ABS(F2249-G2249)</f>
        <v>1.4108112953374552E-2</v>
      </c>
      <c r="I2249" s="13">
        <f t="shared" ca="1" si="244"/>
        <v>1.4380666782755847E-2</v>
      </c>
    </row>
    <row r="2250" spans="1:9">
      <c r="A2250" s="2">
        <f t="shared" ref="A2250:A2313" ca="1" si="250">A2249+1</f>
        <v>2243</v>
      </c>
      <c r="B2250" s="6">
        <v>0.29165130570438602</v>
      </c>
      <c r="C2250" s="6">
        <v>0.29210448500192215</v>
      </c>
      <c r="D2250" s="14">
        <f t="shared" ca="1" si="245"/>
        <v>4.5317929753613262E-4</v>
      </c>
      <c r="E2250" s="13">
        <f t="shared" ca="1" si="246"/>
        <v>8.2250473797973456E-4</v>
      </c>
      <c r="F2250" s="13">
        <f t="shared" ca="1" si="247"/>
        <v>0.61133823930226217</v>
      </c>
      <c r="G2250" s="13">
        <f t="shared" ca="1" si="248"/>
        <v>0.62553801943241993</v>
      </c>
      <c r="H2250" s="13">
        <f t="shared" ca="1" si="249"/>
        <v>1.4199780130157769E-2</v>
      </c>
      <c r="I2250" s="13">
        <f t="shared" ref="I2250:I2313" ca="1" si="251">ABS(F2249-G2250)</f>
        <v>1.4472333959539063E-2</v>
      </c>
    </row>
    <row r="2251" spans="1:9">
      <c r="A2251" s="2">
        <f t="shared" ca="1" si="250"/>
        <v>2244</v>
      </c>
      <c r="B2251" s="6">
        <v>0.29122348499887618</v>
      </c>
      <c r="C2251" s="6">
        <v>0.29228458365152887</v>
      </c>
      <c r="D2251" s="14">
        <f t="shared" ca="1" si="245"/>
        <v>1.0610986526526922E-3</v>
      </c>
      <c r="E2251" s="13">
        <f t="shared" ca="1" si="246"/>
        <v>8.2274391507436428E-4</v>
      </c>
      <c r="F2251" s="13">
        <f t="shared" ca="1" si="247"/>
        <v>0.61161079313164346</v>
      </c>
      <c r="G2251" s="13">
        <f t="shared" ca="1" si="248"/>
        <v>0.62599545431498838</v>
      </c>
      <c r="H2251" s="13">
        <f t="shared" ca="1" si="249"/>
        <v>1.4384661183344916E-2</v>
      </c>
      <c r="I2251" s="13">
        <f t="shared" ca="1" si="251"/>
        <v>1.465721501272621E-2</v>
      </c>
    </row>
    <row r="2252" spans="1:9">
      <c r="A2252" s="2">
        <f t="shared" ca="1" si="250"/>
        <v>2245</v>
      </c>
      <c r="B2252" s="6">
        <v>0.29163253503625142</v>
      </c>
      <c r="C2252" s="6">
        <v>0.29250613829230371</v>
      </c>
      <c r="D2252" s="14">
        <f t="shared" ca="1" si="245"/>
        <v>8.7360325605229106E-4</v>
      </c>
      <c r="E2252" s="13">
        <f t="shared" ca="1" si="246"/>
        <v>8.231330400342296E-4</v>
      </c>
      <c r="F2252" s="13">
        <f t="shared" ca="1" si="247"/>
        <v>0.61188334696102475</v>
      </c>
      <c r="G2252" s="13">
        <f t="shared" ca="1" si="248"/>
        <v>0.62673928174235904</v>
      </c>
      <c r="H2252" s="13">
        <f t="shared" ca="1" si="249"/>
        <v>1.485593478133429E-2</v>
      </c>
      <c r="I2252" s="13">
        <f t="shared" ca="1" si="251"/>
        <v>1.5128488610715585E-2</v>
      </c>
    </row>
    <row r="2253" spans="1:9">
      <c r="A2253" s="2">
        <f t="shared" ca="1" si="250"/>
        <v>2246</v>
      </c>
      <c r="B2253" s="6">
        <v>0.29150616316293437</v>
      </c>
      <c r="C2253" s="6">
        <v>0.29253018449607598</v>
      </c>
      <c r="D2253" s="14">
        <f t="shared" ca="1" si="245"/>
        <v>1.0240213331416115E-3</v>
      </c>
      <c r="E2253" s="13">
        <f t="shared" ca="1" si="246"/>
        <v>8.2316166102047728E-4</v>
      </c>
      <c r="F2253" s="13">
        <f t="shared" ca="1" si="247"/>
        <v>0.61215590079040616</v>
      </c>
      <c r="G2253" s="13">
        <f t="shared" ca="1" si="248"/>
        <v>0.62679397282804794</v>
      </c>
      <c r="H2253" s="13">
        <f t="shared" ca="1" si="249"/>
        <v>1.4638072037641781E-2</v>
      </c>
      <c r="I2253" s="13">
        <f t="shared" ca="1" si="251"/>
        <v>1.4910625867023186E-2</v>
      </c>
    </row>
    <row r="2254" spans="1:9">
      <c r="A2254" s="2">
        <f t="shared" ca="1" si="250"/>
        <v>2247</v>
      </c>
      <c r="B2254" s="6">
        <v>0.29222272134391852</v>
      </c>
      <c r="C2254" s="6">
        <v>0.29283620736532417</v>
      </c>
      <c r="D2254" s="14">
        <f t="shared" ca="1" si="245"/>
        <v>6.1348602140565145E-4</v>
      </c>
      <c r="E2254" s="13">
        <f t="shared" ca="1" si="246"/>
        <v>8.2345103770981032E-4</v>
      </c>
      <c r="F2254" s="13">
        <f t="shared" ca="1" si="247"/>
        <v>0.61242845461978745</v>
      </c>
      <c r="G2254" s="13">
        <f t="shared" ca="1" si="248"/>
        <v>0.62734678812398925</v>
      </c>
      <c r="H2254" s="13">
        <f t="shared" ca="1" si="249"/>
        <v>1.4918333504201797E-2</v>
      </c>
      <c r="I2254" s="13">
        <f t="shared" ca="1" si="251"/>
        <v>1.5190887333583092E-2</v>
      </c>
    </row>
    <row r="2255" spans="1:9">
      <c r="A2255" s="2">
        <f t="shared" ca="1" si="250"/>
        <v>2248</v>
      </c>
      <c r="B2255" s="6">
        <v>0.29221676642676825</v>
      </c>
      <c r="C2255" s="6">
        <v>0.29285316896035374</v>
      </c>
      <c r="D2255" s="14">
        <f t="shared" ca="1" si="245"/>
        <v>6.3640253358548948E-4</v>
      </c>
      <c r="E2255" s="13">
        <f t="shared" ca="1" si="246"/>
        <v>8.2349950038151931E-4</v>
      </c>
      <c r="F2255" s="13">
        <f t="shared" ca="1" si="247"/>
        <v>0.61270100844916875</v>
      </c>
      <c r="G2255" s="13">
        <f t="shared" ca="1" si="248"/>
        <v>0.62743934335928353</v>
      </c>
      <c r="H2255" s="13">
        <f t="shared" ca="1" si="249"/>
        <v>1.4738334910114781E-2</v>
      </c>
      <c r="I2255" s="13">
        <f t="shared" ca="1" si="251"/>
        <v>1.5010888739496075E-2</v>
      </c>
    </row>
    <row r="2256" spans="1:9">
      <c r="A2256" s="2">
        <f t="shared" ca="1" si="250"/>
        <v>2249</v>
      </c>
      <c r="B2256" s="6">
        <v>0.29215426858029175</v>
      </c>
      <c r="C2256" s="6">
        <v>0.29288110826413583</v>
      </c>
      <c r="D2256" s="14">
        <f t="shared" ca="1" si="245"/>
        <v>7.268396838440716E-4</v>
      </c>
      <c r="E2256" s="13">
        <f t="shared" ca="1" si="246"/>
        <v>8.2366743108414076E-4</v>
      </c>
      <c r="F2256" s="13">
        <f t="shared" ca="1" si="247"/>
        <v>0.61297356227855004</v>
      </c>
      <c r="G2256" s="13">
        <f t="shared" ca="1" si="248"/>
        <v>0.62776000340656568</v>
      </c>
      <c r="H2256" s="13">
        <f t="shared" ca="1" si="249"/>
        <v>1.4786441128015637E-2</v>
      </c>
      <c r="I2256" s="13">
        <f t="shared" ca="1" si="251"/>
        <v>1.5058994957396932E-2</v>
      </c>
    </row>
    <row r="2257" spans="1:9">
      <c r="A2257" s="2">
        <f t="shared" ca="1" si="250"/>
        <v>2250</v>
      </c>
      <c r="B2257" s="6">
        <v>0.29237202118737038</v>
      </c>
      <c r="C2257" s="6">
        <v>0.29286683600068031</v>
      </c>
      <c r="D2257" s="14">
        <f t="shared" ca="1" si="245"/>
        <v>4.9481481330992949E-4</v>
      </c>
      <c r="E2257" s="13">
        <f t="shared" ca="1" si="246"/>
        <v>8.2425664399754517E-4</v>
      </c>
      <c r="F2257" s="13">
        <f t="shared" ca="1" si="247"/>
        <v>0.61324611610793134</v>
      </c>
      <c r="G2257" s="13">
        <f t="shared" ca="1" si="248"/>
        <v>0.62888437514183948</v>
      </c>
      <c r="H2257" s="13">
        <f t="shared" ca="1" si="249"/>
        <v>1.5638259033908142E-2</v>
      </c>
      <c r="I2257" s="13">
        <f t="shared" ca="1" si="251"/>
        <v>1.5910812863289436E-2</v>
      </c>
    </row>
    <row r="2258" spans="1:9">
      <c r="A2258" s="2">
        <f t="shared" ca="1" si="250"/>
        <v>2251</v>
      </c>
      <c r="B2258" s="6">
        <v>0.29265926485115346</v>
      </c>
      <c r="C2258" s="6">
        <v>0.29313841817523112</v>
      </c>
      <c r="D2258" s="14">
        <f t="shared" ca="1" si="245"/>
        <v>4.7915332407766353E-4</v>
      </c>
      <c r="E2258" s="13">
        <f t="shared" ca="1" si="246"/>
        <v>8.2435406570274816E-4</v>
      </c>
      <c r="F2258" s="13">
        <f t="shared" ca="1" si="247"/>
        <v>0.61351866993731263</v>
      </c>
      <c r="G2258" s="13">
        <f t="shared" ca="1" si="248"/>
        <v>0.62907017314808855</v>
      </c>
      <c r="H2258" s="13">
        <f t="shared" ca="1" si="249"/>
        <v>1.5551503210775919E-2</v>
      </c>
      <c r="I2258" s="13">
        <f t="shared" ca="1" si="251"/>
        <v>1.5824057040157213E-2</v>
      </c>
    </row>
    <row r="2259" spans="1:9">
      <c r="A2259" s="2">
        <f t="shared" ca="1" si="250"/>
        <v>2252</v>
      </c>
      <c r="B2259" s="6">
        <v>0.29269110670545179</v>
      </c>
      <c r="C2259" s="6">
        <v>0.29305390743274057</v>
      </c>
      <c r="D2259" s="14">
        <f t="shared" ca="1" si="245"/>
        <v>3.6280072728878121E-4</v>
      </c>
      <c r="E2259" s="13">
        <f t="shared" ca="1" si="246"/>
        <v>8.2469592481121401E-4</v>
      </c>
      <c r="F2259" s="13">
        <f t="shared" ca="1" si="247"/>
        <v>0.61379122376669393</v>
      </c>
      <c r="G2259" s="13">
        <f t="shared" ca="1" si="248"/>
        <v>0.6297219069802088</v>
      </c>
      <c r="H2259" s="13">
        <f t="shared" ca="1" si="249"/>
        <v>1.5930683213514873E-2</v>
      </c>
      <c r="I2259" s="13">
        <f t="shared" ca="1" si="251"/>
        <v>1.6203237042896168E-2</v>
      </c>
    </row>
    <row r="2260" spans="1:9">
      <c r="A2260" s="2">
        <f t="shared" ca="1" si="250"/>
        <v>2253</v>
      </c>
      <c r="B2260" s="6">
        <v>0.29277959107890134</v>
      </c>
      <c r="C2260" s="6">
        <v>0.29358253334438467</v>
      </c>
      <c r="D2260" s="14">
        <f t="shared" ca="1" si="245"/>
        <v>8.029422654833307E-4</v>
      </c>
      <c r="E2260" s="13">
        <f t="shared" ca="1" si="246"/>
        <v>8.2585555264391708E-4</v>
      </c>
      <c r="F2260" s="13">
        <f t="shared" ca="1" si="247"/>
        <v>0.61406377759607522</v>
      </c>
      <c r="G2260" s="13">
        <f t="shared" ca="1" si="248"/>
        <v>0.63192982595839664</v>
      </c>
      <c r="H2260" s="13">
        <f t="shared" ca="1" si="249"/>
        <v>1.7866048362321418E-2</v>
      </c>
      <c r="I2260" s="13">
        <f t="shared" ca="1" si="251"/>
        <v>1.8138602191702713E-2</v>
      </c>
    </row>
    <row r="2261" spans="1:9">
      <c r="A2261" s="2">
        <f t="shared" ca="1" si="250"/>
        <v>2254</v>
      </c>
      <c r="B2261" s="6">
        <v>0.29283572333954005</v>
      </c>
      <c r="C2261" s="6">
        <v>0.29362314687158336</v>
      </c>
      <c r="D2261" s="14">
        <f t="shared" ca="1" si="245"/>
        <v>7.8742353204330762E-4</v>
      </c>
      <c r="E2261" s="13">
        <f t="shared" ca="1" si="246"/>
        <v>8.2608280645202203E-4</v>
      </c>
      <c r="F2261" s="13">
        <f t="shared" ca="1" si="247"/>
        <v>0.61433633142545652</v>
      </c>
      <c r="G2261" s="13">
        <f t="shared" ca="1" si="248"/>
        <v>0.63236199670887738</v>
      </c>
      <c r="H2261" s="13">
        <f t="shared" ca="1" si="249"/>
        <v>1.8025665283420866E-2</v>
      </c>
      <c r="I2261" s="13">
        <f t="shared" ca="1" si="251"/>
        <v>1.8298219112802161E-2</v>
      </c>
    </row>
    <row r="2262" spans="1:9">
      <c r="A2262" s="2">
        <f t="shared" ca="1" si="250"/>
        <v>2255</v>
      </c>
      <c r="B2262" s="6">
        <v>0.29275016869423293</v>
      </c>
      <c r="C2262" s="6">
        <v>0.293506534820828</v>
      </c>
      <c r="D2262" s="14">
        <f t="shared" ca="1" si="245"/>
        <v>7.5636612659507607E-4</v>
      </c>
      <c r="E2262" s="13">
        <f t="shared" ca="1" si="246"/>
        <v>8.2615081301051774E-4</v>
      </c>
      <c r="F2262" s="13">
        <f t="shared" ca="1" si="247"/>
        <v>0.61460888525483781</v>
      </c>
      <c r="G2262" s="13">
        <f t="shared" ca="1" si="248"/>
        <v>0.63249129223230505</v>
      </c>
      <c r="H2262" s="13">
        <f t="shared" ca="1" si="249"/>
        <v>1.7882406977467236E-2</v>
      </c>
      <c r="I2262" s="13">
        <f t="shared" ca="1" si="251"/>
        <v>1.815496080684853E-2</v>
      </c>
    </row>
    <row r="2263" spans="1:9">
      <c r="A2263" s="2">
        <f t="shared" ca="1" si="250"/>
        <v>2256</v>
      </c>
      <c r="B2263" s="6">
        <v>0.29307180344259998</v>
      </c>
      <c r="C2263" s="6">
        <v>0.29382743644314729</v>
      </c>
      <c r="D2263" s="14">
        <f t="shared" ca="1" si="245"/>
        <v>7.5563300054731775E-4</v>
      </c>
      <c r="E2263" s="13">
        <f t="shared" ca="1" si="246"/>
        <v>8.2617251266603464E-4</v>
      </c>
      <c r="F2263" s="13">
        <f t="shared" ca="1" si="247"/>
        <v>0.61488143908421911</v>
      </c>
      <c r="G2263" s="13">
        <f t="shared" ca="1" si="248"/>
        <v>0.63253254485855737</v>
      </c>
      <c r="H2263" s="13">
        <f t="shared" ca="1" si="249"/>
        <v>1.765110577433826E-2</v>
      </c>
      <c r="I2263" s="13">
        <f t="shared" ca="1" si="251"/>
        <v>1.7923659603719555E-2</v>
      </c>
    </row>
    <row r="2264" spans="1:9">
      <c r="A2264" s="2">
        <f t="shared" ca="1" si="250"/>
        <v>2257</v>
      </c>
      <c r="B2264" s="6">
        <v>0.29302277241362473</v>
      </c>
      <c r="C2264" s="6">
        <v>0.29376663175398293</v>
      </c>
      <c r="D2264" s="14">
        <f t="shared" ca="1" si="245"/>
        <v>7.4385934035819945E-4</v>
      </c>
      <c r="E2264" s="13">
        <f t="shared" ca="1" si="246"/>
        <v>8.26269579598915E-4</v>
      </c>
      <c r="F2264" s="13">
        <f t="shared" ca="1" si="247"/>
        <v>0.6151539929136004</v>
      </c>
      <c r="G2264" s="13">
        <f t="shared" ca="1" si="248"/>
        <v>0.63271705706923187</v>
      </c>
      <c r="H2264" s="13">
        <f t="shared" ca="1" si="249"/>
        <v>1.7563064155631469E-2</v>
      </c>
      <c r="I2264" s="13">
        <f t="shared" ca="1" si="251"/>
        <v>1.7835617985012764E-2</v>
      </c>
    </row>
    <row r="2265" spans="1:9">
      <c r="A2265" s="2">
        <f t="shared" ca="1" si="250"/>
        <v>2258</v>
      </c>
      <c r="B2265" s="6">
        <v>0.2928994464731316</v>
      </c>
      <c r="C2265" s="6">
        <v>0.29380979464045309</v>
      </c>
      <c r="D2265" s="14">
        <f t="shared" ca="1" si="245"/>
        <v>9.1034816732149526E-4</v>
      </c>
      <c r="E2265" s="13">
        <f t="shared" ca="1" si="246"/>
        <v>8.2627272397850504E-4</v>
      </c>
      <c r="F2265" s="13">
        <f t="shared" ca="1" si="247"/>
        <v>0.61542654674298169</v>
      </c>
      <c r="G2265" s="13">
        <f t="shared" ca="1" si="248"/>
        <v>0.63272303362282056</v>
      </c>
      <c r="H2265" s="13">
        <f t="shared" ca="1" si="249"/>
        <v>1.7296486879838868E-2</v>
      </c>
      <c r="I2265" s="13">
        <f t="shared" ca="1" si="251"/>
        <v>1.7569040709220163E-2</v>
      </c>
    </row>
    <row r="2266" spans="1:9">
      <c r="A2266" s="2">
        <f t="shared" ca="1" si="250"/>
        <v>2259</v>
      </c>
      <c r="B2266" s="6">
        <v>0.29312562610441056</v>
      </c>
      <c r="C2266" s="6">
        <v>0.29386748932667883</v>
      </c>
      <c r="D2266" s="14">
        <f t="shared" ca="1" si="245"/>
        <v>7.4186322226826862E-4</v>
      </c>
      <c r="E2266" s="13">
        <f t="shared" ca="1" si="246"/>
        <v>8.2631430730836786E-4</v>
      </c>
      <c r="F2266" s="13">
        <f t="shared" ca="1" si="247"/>
        <v>0.61569910057236299</v>
      </c>
      <c r="G2266" s="13">
        <f t="shared" ca="1" si="248"/>
        <v>0.63280206838682784</v>
      </c>
      <c r="H2266" s="13">
        <f t="shared" ca="1" si="249"/>
        <v>1.7102967814464853E-2</v>
      </c>
      <c r="I2266" s="13">
        <f t="shared" ca="1" si="251"/>
        <v>1.7375521643846148E-2</v>
      </c>
    </row>
    <row r="2267" spans="1:9">
      <c r="A2267" s="2">
        <f t="shared" ca="1" si="250"/>
        <v>2260</v>
      </c>
      <c r="B2267" s="6">
        <v>0.29326581490698977</v>
      </c>
      <c r="C2267" s="6">
        <v>0.29415797952614403</v>
      </c>
      <c r="D2267" s="14">
        <f t="shared" ca="1" si="245"/>
        <v>8.9216461915425649E-4</v>
      </c>
      <c r="E2267" s="13">
        <f t="shared" ca="1" si="246"/>
        <v>8.263220076509814E-4</v>
      </c>
      <c r="F2267" s="13">
        <f t="shared" ca="1" si="247"/>
        <v>0.6159716544017444</v>
      </c>
      <c r="G2267" s="13">
        <f t="shared" ca="1" si="248"/>
        <v>0.63281670330380602</v>
      </c>
      <c r="H2267" s="13">
        <f t="shared" ca="1" si="249"/>
        <v>1.6845048902061621E-2</v>
      </c>
      <c r="I2267" s="13">
        <f t="shared" ca="1" si="251"/>
        <v>1.7117602731443027E-2</v>
      </c>
    </row>
    <row r="2268" spans="1:9">
      <c r="A2268" s="2">
        <f t="shared" ca="1" si="250"/>
        <v>2261</v>
      </c>
      <c r="B2268" s="6">
        <v>0.29342388707783318</v>
      </c>
      <c r="C2268" s="6">
        <v>0.29409348620190129</v>
      </c>
      <c r="D2268" s="14">
        <f t="shared" ca="1" si="245"/>
        <v>6.6959912406810984E-4</v>
      </c>
      <c r="E2268" s="13">
        <f t="shared" ca="1" si="246"/>
        <v>8.264573561851396E-4</v>
      </c>
      <c r="F2268" s="13">
        <f t="shared" ca="1" si="247"/>
        <v>0.61624420823112569</v>
      </c>
      <c r="G2268" s="13">
        <f t="shared" ca="1" si="248"/>
        <v>0.63307390835701927</v>
      </c>
      <c r="H2268" s="13">
        <f t="shared" ca="1" si="249"/>
        <v>1.6829700125893576E-2</v>
      </c>
      <c r="I2268" s="13">
        <f t="shared" ca="1" si="251"/>
        <v>1.7102253955274871E-2</v>
      </c>
    </row>
    <row r="2269" spans="1:9">
      <c r="A2269" s="2">
        <f t="shared" ca="1" si="250"/>
        <v>2262</v>
      </c>
      <c r="B2269" s="6">
        <v>0.29377437028880532</v>
      </c>
      <c r="C2269" s="6">
        <v>0.29438386762517749</v>
      </c>
      <c r="D2269" s="14">
        <f t="shared" ca="1" si="245"/>
        <v>6.0949733637216674E-4</v>
      </c>
      <c r="E2269" s="13">
        <f t="shared" ca="1" si="246"/>
        <v>8.2648142093327825E-4</v>
      </c>
      <c r="F2269" s="13">
        <f t="shared" ca="1" si="247"/>
        <v>0.61651676206050698</v>
      </c>
      <c r="G2269" s="13">
        <f t="shared" ca="1" si="248"/>
        <v>0.6331196326215901</v>
      </c>
      <c r="H2269" s="13">
        <f t="shared" ca="1" si="249"/>
        <v>1.6602870561083116E-2</v>
      </c>
      <c r="I2269" s="13">
        <f t="shared" ca="1" si="251"/>
        <v>1.6875424390464411E-2</v>
      </c>
    </row>
    <row r="2270" spans="1:9">
      <c r="A2270" s="2">
        <f t="shared" ca="1" si="250"/>
        <v>2263</v>
      </c>
      <c r="B2270" s="6">
        <v>0.29360693264310378</v>
      </c>
      <c r="C2270" s="6">
        <v>0.29429405567348466</v>
      </c>
      <c r="D2270" s="14">
        <f t="shared" ca="1" si="245"/>
        <v>6.8712303038087619E-4</v>
      </c>
      <c r="E2270" s="13">
        <f t="shared" ca="1" si="246"/>
        <v>8.266584102979424E-4</v>
      </c>
      <c r="F2270" s="13">
        <f t="shared" ca="1" si="247"/>
        <v>0.61678931588988828</v>
      </c>
      <c r="G2270" s="13">
        <f t="shared" ca="1" si="248"/>
        <v>0.63345586235754714</v>
      </c>
      <c r="H2270" s="13">
        <f t="shared" ca="1" si="249"/>
        <v>1.666654646765886E-2</v>
      </c>
      <c r="I2270" s="13">
        <f t="shared" ca="1" si="251"/>
        <v>1.6939100297040155E-2</v>
      </c>
    </row>
    <row r="2271" spans="1:9">
      <c r="A2271" s="2">
        <f t="shared" ca="1" si="250"/>
        <v>2264</v>
      </c>
      <c r="B2271" s="6">
        <v>0.29346130043114915</v>
      </c>
      <c r="C2271" s="6">
        <v>0.29437976869220966</v>
      </c>
      <c r="D2271" s="14">
        <f t="shared" ca="1" si="245"/>
        <v>9.1846826106051216E-4</v>
      </c>
      <c r="E2271" s="13">
        <f t="shared" ca="1" si="246"/>
        <v>8.2673686397677359E-4</v>
      </c>
      <c r="F2271" s="13">
        <f t="shared" ca="1" si="247"/>
        <v>0.61706186971926957</v>
      </c>
      <c r="G2271" s="13">
        <f t="shared" ca="1" si="248"/>
        <v>0.63360486878120514</v>
      </c>
      <c r="H2271" s="13">
        <f t="shared" ca="1" si="249"/>
        <v>1.654299906193557E-2</v>
      </c>
      <c r="I2271" s="13">
        <f t="shared" ca="1" si="251"/>
        <v>1.6815552891316865E-2</v>
      </c>
    </row>
    <row r="2272" spans="1:9">
      <c r="A2272" s="2">
        <f t="shared" ca="1" si="250"/>
        <v>2265</v>
      </c>
      <c r="B2272" s="6">
        <v>0.29398568082237092</v>
      </c>
      <c r="C2272" s="6">
        <v>0.29445899274759996</v>
      </c>
      <c r="D2272" s="14">
        <f t="shared" ca="1" si="245"/>
        <v>4.7331192522903631E-4</v>
      </c>
      <c r="E2272" s="13">
        <f t="shared" ca="1" si="246"/>
        <v>8.2689094879198621E-4</v>
      </c>
      <c r="F2272" s="13">
        <f t="shared" ca="1" si="247"/>
        <v>0.61733442354865087</v>
      </c>
      <c r="G2272" s="13">
        <f t="shared" ca="1" si="248"/>
        <v>0.63389746102266653</v>
      </c>
      <c r="H2272" s="13">
        <f t="shared" ca="1" si="249"/>
        <v>1.6563037474015663E-2</v>
      </c>
      <c r="I2272" s="13">
        <f t="shared" ca="1" si="251"/>
        <v>1.6835591303396957E-2</v>
      </c>
    </row>
    <row r="2273" spans="1:9">
      <c r="A2273" s="2">
        <f t="shared" ca="1" si="250"/>
        <v>2266</v>
      </c>
      <c r="B2273" s="6">
        <v>0.29367709060641961</v>
      </c>
      <c r="C2273" s="6">
        <v>0.29452224414532652</v>
      </c>
      <c r="D2273" s="14">
        <f t="shared" ca="1" si="245"/>
        <v>8.4515353890690648E-4</v>
      </c>
      <c r="E2273" s="13">
        <f t="shared" ca="1" si="246"/>
        <v>8.2698624019367228E-4</v>
      </c>
      <c r="F2273" s="13">
        <f t="shared" ca="1" si="247"/>
        <v>0.61760697737803216</v>
      </c>
      <c r="G2273" s="13">
        <f t="shared" ca="1" si="248"/>
        <v>0.6340783705324009</v>
      </c>
      <c r="H2273" s="13">
        <f t="shared" ca="1" si="249"/>
        <v>1.6471393154368741E-2</v>
      </c>
      <c r="I2273" s="13">
        <f t="shared" ca="1" si="251"/>
        <v>1.6743946983750035E-2</v>
      </c>
    </row>
    <row r="2274" spans="1:9">
      <c r="A2274" s="2">
        <f t="shared" ca="1" si="250"/>
        <v>2267</v>
      </c>
      <c r="B2274" s="6">
        <v>0.29399929376237038</v>
      </c>
      <c r="C2274" s="6">
        <v>0.29451517642815916</v>
      </c>
      <c r="D2274" s="14">
        <f t="shared" ca="1" si="245"/>
        <v>5.158826657887805E-4</v>
      </c>
      <c r="E2274" s="13">
        <f t="shared" ca="1" si="246"/>
        <v>8.2712148355601478E-4</v>
      </c>
      <c r="F2274" s="13">
        <f t="shared" ca="1" si="247"/>
        <v>0.61787953120741346</v>
      </c>
      <c r="G2274" s="13">
        <f t="shared" ca="1" si="248"/>
        <v>0.6343350761680755</v>
      </c>
      <c r="H2274" s="13">
        <f t="shared" ca="1" si="249"/>
        <v>1.6455544960662039E-2</v>
      </c>
      <c r="I2274" s="13">
        <f t="shared" ca="1" si="251"/>
        <v>1.6728098790043333E-2</v>
      </c>
    </row>
    <row r="2275" spans="1:9">
      <c r="A2275" s="2">
        <f t="shared" ca="1" si="250"/>
        <v>2268</v>
      </c>
      <c r="B2275" s="6">
        <v>0.29391284286762387</v>
      </c>
      <c r="C2275" s="6">
        <v>0.29460296526447066</v>
      </c>
      <c r="D2275" s="14">
        <f t="shared" ca="1" si="245"/>
        <v>6.9012239684679288E-4</v>
      </c>
      <c r="E2275" s="13">
        <f t="shared" ca="1" si="246"/>
        <v>8.2718638485579365E-4</v>
      </c>
      <c r="F2275" s="13">
        <f t="shared" ca="1" si="247"/>
        <v>0.61815208503679475</v>
      </c>
      <c r="G2275" s="13">
        <f t="shared" ca="1" si="248"/>
        <v>0.63445824366844705</v>
      </c>
      <c r="H2275" s="13">
        <f t="shared" ca="1" si="249"/>
        <v>1.6306158631652301E-2</v>
      </c>
      <c r="I2275" s="13">
        <f t="shared" ca="1" si="251"/>
        <v>1.6578712461033596E-2</v>
      </c>
    </row>
    <row r="2276" spans="1:9">
      <c r="A2276" s="2">
        <f t="shared" ca="1" si="250"/>
        <v>2269</v>
      </c>
      <c r="B2276" s="6">
        <v>0.29402137830727576</v>
      </c>
      <c r="C2276" s="6">
        <v>0.29463325514562205</v>
      </c>
      <c r="D2276" s="14">
        <f t="shared" ca="1" si="245"/>
        <v>6.1187683834629247E-4</v>
      </c>
      <c r="E2276" s="13">
        <f t="shared" ca="1" si="246"/>
        <v>8.2720401752311989E-4</v>
      </c>
      <c r="F2276" s="13">
        <f t="shared" ca="1" si="247"/>
        <v>0.61842463886617605</v>
      </c>
      <c r="G2276" s="13">
        <f t="shared" ca="1" si="248"/>
        <v>0.63449170391080834</v>
      </c>
      <c r="H2276" s="13">
        <f t="shared" ca="1" si="249"/>
        <v>1.6067065044632289E-2</v>
      </c>
      <c r="I2276" s="13">
        <f t="shared" ca="1" si="251"/>
        <v>1.6339618874013584E-2</v>
      </c>
    </row>
    <row r="2277" spans="1:9">
      <c r="A2277" s="2">
        <f t="shared" ca="1" si="250"/>
        <v>2270</v>
      </c>
      <c r="B2277" s="6">
        <v>0.29444758376782271</v>
      </c>
      <c r="C2277" s="6">
        <v>0.29505861808921591</v>
      </c>
      <c r="D2277" s="14">
        <f t="shared" ca="1" si="245"/>
        <v>6.1103432139320013E-4</v>
      </c>
      <c r="E2277" s="13">
        <f t="shared" ca="1" si="246"/>
        <v>8.2724542340850693E-4</v>
      </c>
      <c r="F2277" s="13">
        <f t="shared" ca="1" si="247"/>
        <v>0.61869719269555734</v>
      </c>
      <c r="G2277" s="13">
        <f t="shared" ca="1" si="248"/>
        <v>0.63457027277611888</v>
      </c>
      <c r="H2277" s="13">
        <f t="shared" ca="1" si="249"/>
        <v>1.5873080080561541E-2</v>
      </c>
      <c r="I2277" s="13">
        <f t="shared" ca="1" si="251"/>
        <v>1.6145633909942836E-2</v>
      </c>
    </row>
    <row r="2278" spans="1:9">
      <c r="A2278" s="2">
        <f t="shared" ca="1" si="250"/>
        <v>2271</v>
      </c>
      <c r="B2278" s="6">
        <v>0.29417080981210553</v>
      </c>
      <c r="C2278" s="6">
        <v>0.29522433033064049</v>
      </c>
      <c r="D2278" s="14">
        <f t="shared" ca="1" si="245"/>
        <v>1.0535205185349672E-3</v>
      </c>
      <c r="E2278" s="13">
        <f t="shared" ca="1" si="246"/>
        <v>8.2770506852991588E-4</v>
      </c>
      <c r="F2278" s="13">
        <f t="shared" ca="1" si="247"/>
        <v>0.61896974652493864</v>
      </c>
      <c r="G2278" s="13">
        <f t="shared" ca="1" si="248"/>
        <v>0.63544207561410704</v>
      </c>
      <c r="H2278" s="13">
        <f t="shared" ca="1" si="249"/>
        <v>1.6472329089168403E-2</v>
      </c>
      <c r="I2278" s="13">
        <f t="shared" ca="1" si="251"/>
        <v>1.6744882918549697E-2</v>
      </c>
    </row>
    <row r="2279" spans="1:9">
      <c r="A2279" s="2">
        <f t="shared" ca="1" si="250"/>
        <v>2272</v>
      </c>
      <c r="B2279" s="6">
        <v>0.29447471453194868</v>
      </c>
      <c r="C2279" s="6">
        <v>0.29524956460919016</v>
      </c>
      <c r="D2279" s="14">
        <f t="shared" ca="1" si="245"/>
        <v>7.7485007724148458E-4</v>
      </c>
      <c r="E2279" s="13">
        <f t="shared" ca="1" si="246"/>
        <v>8.2785173645399945E-4</v>
      </c>
      <c r="F2279" s="13">
        <f t="shared" ca="1" si="247"/>
        <v>0.61924230035431993</v>
      </c>
      <c r="G2279" s="13">
        <f t="shared" ca="1" si="248"/>
        <v>0.63572010888779173</v>
      </c>
      <c r="H2279" s="13">
        <f t="shared" ca="1" si="249"/>
        <v>1.6477808533471805E-2</v>
      </c>
      <c r="I2279" s="13">
        <f t="shared" ca="1" si="251"/>
        <v>1.67503623628531E-2</v>
      </c>
    </row>
    <row r="2280" spans="1:9">
      <c r="A2280" s="2">
        <f t="shared" ca="1" si="250"/>
        <v>2273</v>
      </c>
      <c r="B2280" s="6">
        <v>0.29436062400230967</v>
      </c>
      <c r="C2280" s="6">
        <v>0.29536554967496725</v>
      </c>
      <c r="D2280" s="14">
        <f t="shared" ca="1" si="245"/>
        <v>1.0049256726575861E-3</v>
      </c>
      <c r="E2280" s="13">
        <f t="shared" ca="1" si="246"/>
        <v>8.2798229463254547E-4</v>
      </c>
      <c r="F2280" s="13">
        <f t="shared" ca="1" si="247"/>
        <v>0.61951485418370134</v>
      </c>
      <c r="G2280" s="13">
        <f t="shared" ca="1" si="248"/>
        <v>0.63596754231310282</v>
      </c>
      <c r="H2280" s="13">
        <f t="shared" ca="1" si="249"/>
        <v>1.6452688129401483E-2</v>
      </c>
      <c r="I2280" s="13">
        <f t="shared" ca="1" si="251"/>
        <v>1.6725241958782888E-2</v>
      </c>
    </row>
    <row r="2281" spans="1:9">
      <c r="A2281" s="2">
        <f t="shared" ca="1" si="250"/>
        <v>2274</v>
      </c>
      <c r="B2281" s="6">
        <v>0.29479669706414235</v>
      </c>
      <c r="C2281" s="6">
        <v>0.29574857756453143</v>
      </c>
      <c r="D2281" s="14">
        <f t="shared" ca="1" si="245"/>
        <v>9.5188050038907956E-4</v>
      </c>
      <c r="E2281" s="13">
        <f t="shared" ca="1" si="246"/>
        <v>8.2821781723763088E-4</v>
      </c>
      <c r="F2281" s="13">
        <f t="shared" ca="1" si="247"/>
        <v>0.61978740801308263</v>
      </c>
      <c r="G2281" s="13">
        <f t="shared" ca="1" si="248"/>
        <v>0.63641375797168154</v>
      </c>
      <c r="H2281" s="13">
        <f t="shared" ca="1" si="249"/>
        <v>1.6626349958598907E-2</v>
      </c>
      <c r="I2281" s="13">
        <f t="shared" ca="1" si="251"/>
        <v>1.6898903787980202E-2</v>
      </c>
    </row>
    <row r="2282" spans="1:9">
      <c r="A2282" s="2">
        <f t="shared" ca="1" si="250"/>
        <v>2275</v>
      </c>
      <c r="B2282" s="6">
        <v>0.29512185249595063</v>
      </c>
      <c r="C2282" s="6">
        <v>0.29580904853747786</v>
      </c>
      <c r="D2282" s="14">
        <f t="shared" ca="1" si="245"/>
        <v>6.8719604152722713E-4</v>
      </c>
      <c r="E2282" s="13">
        <f t="shared" ca="1" si="246"/>
        <v>8.2838660269377029E-4</v>
      </c>
      <c r="F2282" s="13">
        <f t="shared" ca="1" si="247"/>
        <v>0.62005996184246392</v>
      </c>
      <c r="G2282" s="13">
        <f t="shared" ca="1" si="248"/>
        <v>0.63673341918123549</v>
      </c>
      <c r="H2282" s="13">
        <f t="shared" ca="1" si="249"/>
        <v>1.6673457338771569E-2</v>
      </c>
      <c r="I2282" s="13">
        <f t="shared" ca="1" si="251"/>
        <v>1.6946011168152864E-2</v>
      </c>
    </row>
    <row r="2283" spans="1:9">
      <c r="A2283" s="2">
        <f t="shared" ca="1" si="250"/>
        <v>2276</v>
      </c>
      <c r="B2283" s="6">
        <v>0.29532795994903976</v>
      </c>
      <c r="C2283" s="6">
        <v>0.29579853067422524</v>
      </c>
      <c r="D2283" s="14">
        <f t="shared" ca="1" si="245"/>
        <v>4.7057072518547072E-4</v>
      </c>
      <c r="E2283" s="13">
        <f t="shared" ca="1" si="246"/>
        <v>8.2840899800412648E-4</v>
      </c>
      <c r="F2283" s="13">
        <f t="shared" ca="1" si="247"/>
        <v>0.62033251567184522</v>
      </c>
      <c r="G2283" s="13">
        <f t="shared" ca="1" si="248"/>
        <v>0.63677582617443607</v>
      </c>
      <c r="H2283" s="13">
        <f t="shared" ca="1" si="249"/>
        <v>1.6443310502590847E-2</v>
      </c>
      <c r="I2283" s="13">
        <f t="shared" ca="1" si="251"/>
        <v>1.6715864331972141E-2</v>
      </c>
    </row>
    <row r="2284" spans="1:9">
      <c r="A2284" s="2">
        <f t="shared" ca="1" si="250"/>
        <v>2277</v>
      </c>
      <c r="B2284" s="6">
        <v>0.29504087663440104</v>
      </c>
      <c r="C2284" s="6">
        <v>0.29600544126980299</v>
      </c>
      <c r="D2284" s="14">
        <f t="shared" ca="1" si="245"/>
        <v>9.6456463540195436E-4</v>
      </c>
      <c r="E2284" s="13">
        <f t="shared" ca="1" si="246"/>
        <v>8.2844483138405645E-4</v>
      </c>
      <c r="F2284" s="13">
        <f t="shared" ca="1" si="247"/>
        <v>0.62060506950122651</v>
      </c>
      <c r="G2284" s="13">
        <f t="shared" ca="1" si="248"/>
        <v>0.63684367548666143</v>
      </c>
      <c r="H2284" s="13">
        <f t="shared" ca="1" si="249"/>
        <v>1.6238605985434917E-2</v>
      </c>
      <c r="I2284" s="13">
        <f t="shared" ca="1" si="251"/>
        <v>1.6511159814816212E-2</v>
      </c>
    </row>
    <row r="2285" spans="1:9">
      <c r="A2285" s="2">
        <f t="shared" ca="1" si="250"/>
        <v>2278</v>
      </c>
      <c r="B2285" s="6">
        <v>0.29546395821674426</v>
      </c>
      <c r="C2285" s="6">
        <v>0.29608741409397743</v>
      </c>
      <c r="D2285" s="14">
        <f t="shared" ca="1" si="245"/>
        <v>6.2345587723316997E-4</v>
      </c>
      <c r="E2285" s="13">
        <f t="shared" ca="1" si="246"/>
        <v>8.2859651302413795E-4</v>
      </c>
      <c r="F2285" s="13">
        <f t="shared" ca="1" si="247"/>
        <v>0.62087762333060781</v>
      </c>
      <c r="G2285" s="13">
        <f t="shared" ca="1" si="248"/>
        <v>0.63713083119772052</v>
      </c>
      <c r="H2285" s="13">
        <f t="shared" ca="1" si="249"/>
        <v>1.6253207867112707E-2</v>
      </c>
      <c r="I2285" s="13">
        <f t="shared" ca="1" si="251"/>
        <v>1.6525761696494001E-2</v>
      </c>
    </row>
    <row r="2286" spans="1:9">
      <c r="A2286" s="2">
        <f t="shared" ca="1" si="250"/>
        <v>2279</v>
      </c>
      <c r="B2286" s="6">
        <v>0.29527870735614165</v>
      </c>
      <c r="C2286" s="6">
        <v>0.29606369594013054</v>
      </c>
      <c r="D2286" s="14">
        <f t="shared" ca="1" si="245"/>
        <v>7.8498858398889926E-4</v>
      </c>
      <c r="E2286" s="13">
        <f t="shared" ca="1" si="246"/>
        <v>8.2862071298217543E-4</v>
      </c>
      <c r="F2286" s="13">
        <f t="shared" ca="1" si="247"/>
        <v>0.6211501771599891</v>
      </c>
      <c r="G2286" s="13">
        <f t="shared" ca="1" si="248"/>
        <v>0.63717663803400226</v>
      </c>
      <c r="H2286" s="13">
        <f t="shared" ca="1" si="249"/>
        <v>1.602646087401316E-2</v>
      </c>
      <c r="I2286" s="13">
        <f t="shared" ca="1" si="251"/>
        <v>1.6299014703394454E-2</v>
      </c>
    </row>
    <row r="2287" spans="1:9">
      <c r="A2287" s="2">
        <f t="shared" ca="1" si="250"/>
        <v>2280</v>
      </c>
      <c r="B2287" s="6">
        <v>0.29544775284563085</v>
      </c>
      <c r="C2287" s="6">
        <v>0.29628571874862258</v>
      </c>
      <c r="D2287" s="14">
        <f t="shared" ca="1" si="245"/>
        <v>8.3796590299173301E-4</v>
      </c>
      <c r="E2287" s="13">
        <f t="shared" ca="1" si="246"/>
        <v>8.2866146661764173E-4</v>
      </c>
      <c r="F2287" s="13">
        <f t="shared" ca="1" si="247"/>
        <v>0.6214227309893704</v>
      </c>
      <c r="G2287" s="13">
        <f t="shared" ca="1" si="248"/>
        <v>0.63725377394706872</v>
      </c>
      <c r="H2287" s="13">
        <f t="shared" ca="1" si="249"/>
        <v>1.5831042957698327E-2</v>
      </c>
      <c r="I2287" s="13">
        <f t="shared" ca="1" si="251"/>
        <v>1.6103596787079621E-2</v>
      </c>
    </row>
    <row r="2288" spans="1:9">
      <c r="A2288" s="2">
        <f t="shared" ca="1" si="250"/>
        <v>2281</v>
      </c>
      <c r="B2288" s="6">
        <v>0.29576165131909471</v>
      </c>
      <c r="C2288" s="6">
        <v>0.29629789371455217</v>
      </c>
      <c r="D2288" s="14">
        <f t="shared" ca="1" si="245"/>
        <v>5.3624239545746466E-4</v>
      </c>
      <c r="E2288" s="13">
        <f t="shared" ca="1" si="246"/>
        <v>8.2868351960446729E-4</v>
      </c>
      <c r="F2288" s="13">
        <f t="shared" ca="1" si="247"/>
        <v>0.62169528481875169</v>
      </c>
      <c r="G2288" s="13">
        <f t="shared" ca="1" si="248"/>
        <v>0.63729551208791002</v>
      </c>
      <c r="H2288" s="13">
        <f t="shared" ca="1" si="249"/>
        <v>1.5600227269158329E-2</v>
      </c>
      <c r="I2288" s="13">
        <f t="shared" ca="1" si="251"/>
        <v>1.5872781098539623E-2</v>
      </c>
    </row>
    <row r="2289" spans="1:9">
      <c r="A2289" s="2">
        <f t="shared" ca="1" si="250"/>
        <v>2282</v>
      </c>
      <c r="B2289" s="6">
        <v>0.29575982936844675</v>
      </c>
      <c r="C2289" s="6">
        <v>0.2962632668646622</v>
      </c>
      <c r="D2289" s="14">
        <f t="shared" ca="1" si="245"/>
        <v>5.0343749621545308E-4</v>
      </c>
      <c r="E2289" s="13">
        <f t="shared" ca="1" si="246"/>
        <v>8.2898430142483437E-4</v>
      </c>
      <c r="F2289" s="13">
        <f t="shared" ca="1" si="247"/>
        <v>0.62196783864813299</v>
      </c>
      <c r="G2289" s="13">
        <f t="shared" ca="1" si="248"/>
        <v>0.63786461484542489</v>
      </c>
      <c r="H2289" s="13">
        <f t="shared" ca="1" si="249"/>
        <v>1.5896776197291906E-2</v>
      </c>
      <c r="I2289" s="13">
        <f t="shared" ca="1" si="251"/>
        <v>1.6169330026673201E-2</v>
      </c>
    </row>
    <row r="2290" spans="1:9">
      <c r="A2290" s="2">
        <f t="shared" ca="1" si="250"/>
        <v>2283</v>
      </c>
      <c r="B2290" s="6">
        <v>0.29585199754903674</v>
      </c>
      <c r="C2290" s="6">
        <v>0.29643421032695833</v>
      </c>
      <c r="D2290" s="14">
        <f t="shared" ca="1" si="245"/>
        <v>5.8221277792158688E-4</v>
      </c>
      <c r="E2290" s="13">
        <f t="shared" ca="1" si="246"/>
        <v>8.2911721287559637E-4</v>
      </c>
      <c r="F2290" s="13">
        <f t="shared" ca="1" si="247"/>
        <v>0.62224039247751428</v>
      </c>
      <c r="G2290" s="13">
        <f t="shared" ca="1" si="248"/>
        <v>0.63811599506818961</v>
      </c>
      <c r="H2290" s="13">
        <f t="shared" ca="1" si="249"/>
        <v>1.5875602590675331E-2</v>
      </c>
      <c r="I2290" s="13">
        <f t="shared" ca="1" si="251"/>
        <v>1.6148156420056625E-2</v>
      </c>
    </row>
    <row r="2291" spans="1:9">
      <c r="A2291" s="2">
        <f t="shared" ca="1" si="250"/>
        <v>2284</v>
      </c>
      <c r="B2291" s="6">
        <v>0.29602988060540031</v>
      </c>
      <c r="C2291" s="6">
        <v>0.29642675114593237</v>
      </c>
      <c r="D2291" s="14">
        <f t="shared" ca="1" si="245"/>
        <v>3.9687054053205717E-4</v>
      </c>
      <c r="E2291" s="13">
        <f t="shared" ca="1" si="246"/>
        <v>8.2924825035346483E-4</v>
      </c>
      <c r="F2291" s="13">
        <f t="shared" ca="1" si="247"/>
        <v>0.62251294630689558</v>
      </c>
      <c r="G2291" s="13">
        <f t="shared" ca="1" si="248"/>
        <v>0.63836377165698033</v>
      </c>
      <c r="H2291" s="13">
        <f t="shared" ca="1" si="249"/>
        <v>1.5850825350084752E-2</v>
      </c>
      <c r="I2291" s="13">
        <f t="shared" ca="1" si="251"/>
        <v>1.6123379179466046E-2</v>
      </c>
    </row>
    <row r="2292" spans="1:9">
      <c r="A2292" s="2">
        <f t="shared" ca="1" si="250"/>
        <v>2285</v>
      </c>
      <c r="B2292" s="6">
        <v>0.29582389641260221</v>
      </c>
      <c r="C2292" s="6">
        <v>0.29661640218962565</v>
      </c>
      <c r="D2292" s="14">
        <f t="shared" ca="1" si="245"/>
        <v>7.9250577702344449E-4</v>
      </c>
      <c r="E2292" s="13">
        <f t="shared" ca="1" si="246"/>
        <v>8.2972155734251096E-4</v>
      </c>
      <c r="F2292" s="13">
        <f t="shared" ca="1" si="247"/>
        <v>0.62278550013627687</v>
      </c>
      <c r="G2292" s="13">
        <f t="shared" ca="1" si="248"/>
        <v>0.639258247991082</v>
      </c>
      <c r="H2292" s="13">
        <f t="shared" ca="1" si="249"/>
        <v>1.6472747854805125E-2</v>
      </c>
      <c r="I2292" s="13">
        <f t="shared" ca="1" si="251"/>
        <v>1.674530168418642E-2</v>
      </c>
    </row>
    <row r="2293" spans="1:9">
      <c r="A2293" s="2">
        <f t="shared" ca="1" si="250"/>
        <v>2286</v>
      </c>
      <c r="B2293" s="6">
        <v>0.29609162377044534</v>
      </c>
      <c r="C2293" s="6">
        <v>0.29680014070566868</v>
      </c>
      <c r="D2293" s="14">
        <f t="shared" ca="1" si="245"/>
        <v>7.0851693522333559E-4</v>
      </c>
      <c r="E2293" s="13">
        <f t="shared" ca="1" si="246"/>
        <v>8.2972415059973104E-4</v>
      </c>
      <c r="F2293" s="13">
        <f t="shared" ca="1" si="247"/>
        <v>0.62305805396565817</v>
      </c>
      <c r="G2293" s="13">
        <f t="shared" ca="1" si="248"/>
        <v>0.63926314671485462</v>
      </c>
      <c r="H2293" s="13">
        <f t="shared" ca="1" si="249"/>
        <v>1.6205092749196459E-2</v>
      </c>
      <c r="I2293" s="13">
        <f t="shared" ca="1" si="251"/>
        <v>1.6477646578577754E-2</v>
      </c>
    </row>
    <row r="2294" spans="1:9">
      <c r="A2294" s="2">
        <f t="shared" ca="1" si="250"/>
        <v>2287</v>
      </c>
      <c r="B2294" s="6">
        <v>0.29600392974539341</v>
      </c>
      <c r="C2294" s="6">
        <v>0.29689450797418349</v>
      </c>
      <c r="D2294" s="14">
        <f t="shared" ca="1" si="245"/>
        <v>8.905782287900732E-4</v>
      </c>
      <c r="E2294" s="13">
        <f t="shared" ca="1" si="246"/>
        <v>8.2972680609239013E-4</v>
      </c>
      <c r="F2294" s="13">
        <f t="shared" ca="1" si="247"/>
        <v>0.62333060779503957</v>
      </c>
      <c r="G2294" s="13">
        <f t="shared" ca="1" si="248"/>
        <v>0.63926816297875999</v>
      </c>
      <c r="H2294" s="13">
        <f t="shared" ca="1" si="249"/>
        <v>1.593755518372042E-2</v>
      </c>
      <c r="I2294" s="13">
        <f t="shared" ca="1" si="251"/>
        <v>1.6210109013101826E-2</v>
      </c>
    </row>
    <row r="2295" spans="1:9">
      <c r="A2295" s="2">
        <f t="shared" ca="1" si="250"/>
        <v>2288</v>
      </c>
      <c r="B2295" s="6">
        <v>0.29628619460958572</v>
      </c>
      <c r="C2295" s="6">
        <v>0.29692687996969791</v>
      </c>
      <c r="D2295" s="14">
        <f t="shared" ca="1" si="245"/>
        <v>6.4068536011219201E-4</v>
      </c>
      <c r="E2295" s="13">
        <f t="shared" ca="1" si="246"/>
        <v>8.2985378974559376E-4</v>
      </c>
      <c r="F2295" s="13">
        <f t="shared" ca="1" si="247"/>
        <v>0.62360316162442087</v>
      </c>
      <c r="G2295" s="13">
        <f t="shared" ca="1" si="248"/>
        <v>0.63950800848362099</v>
      </c>
      <c r="H2295" s="13">
        <f t="shared" ca="1" si="249"/>
        <v>1.5904846859200128E-2</v>
      </c>
      <c r="I2295" s="13">
        <f t="shared" ca="1" si="251"/>
        <v>1.6177400688581423E-2</v>
      </c>
    </row>
    <row r="2296" spans="1:9">
      <c r="A2296" s="2">
        <f t="shared" ca="1" si="250"/>
        <v>2289</v>
      </c>
      <c r="B2296" s="6">
        <v>0.29603261334623254</v>
      </c>
      <c r="C2296" s="6">
        <v>0.29689601630328277</v>
      </c>
      <c r="D2296" s="14">
        <f t="shared" ca="1" si="245"/>
        <v>8.6340295705022996E-4</v>
      </c>
      <c r="E2296" s="13">
        <f t="shared" ca="1" si="246"/>
        <v>8.3029552562030595E-4</v>
      </c>
      <c r="F2296" s="13">
        <f t="shared" ca="1" si="247"/>
        <v>0.62387571545380216</v>
      </c>
      <c r="G2296" s="13">
        <f t="shared" ca="1" si="248"/>
        <v>0.64034191990935474</v>
      </c>
      <c r="H2296" s="13">
        <f t="shared" ca="1" si="249"/>
        <v>1.646620445555258E-2</v>
      </c>
      <c r="I2296" s="13">
        <f t="shared" ca="1" si="251"/>
        <v>1.6738758284933875E-2</v>
      </c>
    </row>
    <row r="2297" spans="1:9">
      <c r="A2297" s="2">
        <f t="shared" ca="1" si="250"/>
        <v>2290</v>
      </c>
      <c r="B2297" s="6">
        <v>0.29627767323112536</v>
      </c>
      <c r="C2297" s="6">
        <v>0.29701146263022288</v>
      </c>
      <c r="D2297" s="14">
        <f t="shared" ca="1" si="245"/>
        <v>7.337893990975175E-4</v>
      </c>
      <c r="E2297" s="13">
        <f t="shared" ca="1" si="246"/>
        <v>8.303019644330667E-4</v>
      </c>
      <c r="F2297" s="13">
        <f t="shared" ca="1" si="247"/>
        <v>0.62414826928318345</v>
      </c>
      <c r="G2297" s="13">
        <f t="shared" ca="1" si="248"/>
        <v>0.64035407012750667</v>
      </c>
      <c r="H2297" s="13">
        <f t="shared" ca="1" si="249"/>
        <v>1.6205800844323215E-2</v>
      </c>
      <c r="I2297" s="13">
        <f t="shared" ca="1" si="251"/>
        <v>1.6478354673704509E-2</v>
      </c>
    </row>
    <row r="2298" spans="1:9">
      <c r="A2298" s="2">
        <f t="shared" ca="1" si="250"/>
        <v>2291</v>
      </c>
      <c r="B2298" s="6">
        <v>0.2966872062209957</v>
      </c>
      <c r="C2298" s="6">
        <v>0.29714618218212041</v>
      </c>
      <c r="D2298" s="14">
        <f t="shared" ca="1" si="245"/>
        <v>4.5897596112470795E-4</v>
      </c>
      <c r="E2298" s="13">
        <f t="shared" ca="1" si="246"/>
        <v>8.303965361227128E-4</v>
      </c>
      <c r="F2298" s="13">
        <f t="shared" ca="1" si="247"/>
        <v>0.62442082311256475</v>
      </c>
      <c r="G2298" s="13">
        <f t="shared" ca="1" si="248"/>
        <v>0.64053251291447866</v>
      </c>
      <c r="H2298" s="13">
        <f t="shared" ca="1" si="249"/>
        <v>1.6111689801913909E-2</v>
      </c>
      <c r="I2298" s="13">
        <f t="shared" ca="1" si="251"/>
        <v>1.6384243631295203E-2</v>
      </c>
    </row>
    <row r="2299" spans="1:9">
      <c r="A2299" s="2">
        <f t="shared" ca="1" si="250"/>
        <v>2292</v>
      </c>
      <c r="B2299" s="6">
        <v>0.29629411308968456</v>
      </c>
      <c r="C2299" s="6">
        <v>0.29715544366862628</v>
      </c>
      <c r="D2299" s="14">
        <f t="shared" ca="1" si="245"/>
        <v>8.6133057894172138E-4</v>
      </c>
      <c r="E2299" s="13">
        <f t="shared" ca="1" si="246"/>
        <v>8.3059503066706952E-4</v>
      </c>
      <c r="F2299" s="13">
        <f t="shared" ca="1" si="247"/>
        <v>0.62469337694194604</v>
      </c>
      <c r="G2299" s="13">
        <f t="shared" ca="1" si="248"/>
        <v>0.64090694147499871</v>
      </c>
      <c r="H2299" s="13">
        <f t="shared" ca="1" si="249"/>
        <v>1.6213564533052671E-2</v>
      </c>
      <c r="I2299" s="13">
        <f t="shared" ca="1" si="251"/>
        <v>1.6486118362433966E-2</v>
      </c>
    </row>
    <row r="2300" spans="1:9">
      <c r="A2300" s="2">
        <f t="shared" ca="1" si="250"/>
        <v>2293</v>
      </c>
      <c r="B2300" s="6">
        <v>0.29645367888229696</v>
      </c>
      <c r="C2300" s="6">
        <v>0.29742628298027551</v>
      </c>
      <c r="D2300" s="14">
        <f t="shared" ca="1" si="245"/>
        <v>9.7260409797855774E-4</v>
      </c>
      <c r="E2300" s="13">
        <f t="shared" ca="1" si="246"/>
        <v>8.3107942455379336E-4</v>
      </c>
      <c r="F2300" s="13">
        <f t="shared" ca="1" si="247"/>
        <v>0.62496593077132734</v>
      </c>
      <c r="G2300" s="13">
        <f t="shared" ca="1" si="248"/>
        <v>0.64182009633688486</v>
      </c>
      <c r="H2300" s="13">
        <f t="shared" ca="1" si="249"/>
        <v>1.6854165565557522E-2</v>
      </c>
      <c r="I2300" s="13">
        <f t="shared" ca="1" si="251"/>
        <v>1.7126719394938816E-2</v>
      </c>
    </row>
    <row r="2301" spans="1:9">
      <c r="A2301" s="2">
        <f t="shared" ca="1" si="250"/>
        <v>2294</v>
      </c>
      <c r="B2301" s="6">
        <v>0.29677004877987451</v>
      </c>
      <c r="C2301" s="6">
        <v>0.29725982624189828</v>
      </c>
      <c r="D2301" s="14">
        <f t="shared" ca="1" si="245"/>
        <v>4.8977746202377714E-4</v>
      </c>
      <c r="E2301" s="13">
        <f t="shared" ca="1" si="246"/>
        <v>8.3125935511080273E-4</v>
      </c>
      <c r="F2301" s="13">
        <f t="shared" ca="1" si="247"/>
        <v>0.62523848460070863</v>
      </c>
      <c r="G2301" s="13">
        <f t="shared" ca="1" si="248"/>
        <v>0.64215908293755508</v>
      </c>
      <c r="H2301" s="13">
        <f t="shared" ca="1" si="249"/>
        <v>1.6920598336846449E-2</v>
      </c>
      <c r="I2301" s="13">
        <f t="shared" ca="1" si="251"/>
        <v>1.7193152166227743E-2</v>
      </c>
    </row>
    <row r="2302" spans="1:9">
      <c r="A2302" s="2">
        <f t="shared" ca="1" si="250"/>
        <v>2295</v>
      </c>
      <c r="B2302" s="6">
        <v>0.29653848111410619</v>
      </c>
      <c r="C2302" s="6">
        <v>0.29752030012931924</v>
      </c>
      <c r="D2302" s="14">
        <f t="shared" ca="1" si="245"/>
        <v>9.8181901521304793E-4</v>
      </c>
      <c r="E2302" s="13">
        <f t="shared" ca="1" si="246"/>
        <v>8.3128139909260934E-4</v>
      </c>
      <c r="F2302" s="13">
        <f t="shared" ca="1" si="247"/>
        <v>0.62551103843008993</v>
      </c>
      <c r="G2302" s="13">
        <f t="shared" ca="1" si="248"/>
        <v>0.64220060566543979</v>
      </c>
      <c r="H2302" s="13">
        <f t="shared" ca="1" si="249"/>
        <v>1.6689567235349867E-2</v>
      </c>
      <c r="I2302" s="13">
        <f t="shared" ca="1" si="251"/>
        <v>1.6962121064731162E-2</v>
      </c>
    </row>
    <row r="2303" spans="1:9">
      <c r="A2303" s="2">
        <f t="shared" ca="1" si="250"/>
        <v>2296</v>
      </c>
      <c r="B2303" s="6">
        <v>0.29697892637787127</v>
      </c>
      <c r="C2303" s="6">
        <v>0.29746863973762916</v>
      </c>
      <c r="D2303" s="14">
        <f t="shared" ca="1" si="245"/>
        <v>4.8971335975789287E-4</v>
      </c>
      <c r="E2303" s="13">
        <f t="shared" ca="1" si="246"/>
        <v>8.3175701566756688E-4</v>
      </c>
      <c r="F2303" s="13">
        <f t="shared" ca="1" si="247"/>
        <v>0.62578359225947122</v>
      </c>
      <c r="G2303" s="13">
        <f t="shared" ca="1" si="248"/>
        <v>0.64309607507294797</v>
      </c>
      <c r="H2303" s="13">
        <f t="shared" ca="1" si="249"/>
        <v>1.7312482813476748E-2</v>
      </c>
      <c r="I2303" s="13">
        <f t="shared" ca="1" si="251"/>
        <v>1.7585036642858043E-2</v>
      </c>
    </row>
    <row r="2304" spans="1:9">
      <c r="A2304" s="2">
        <f t="shared" ca="1" si="250"/>
        <v>2297</v>
      </c>
      <c r="B2304" s="6">
        <v>0.29677095394680836</v>
      </c>
      <c r="C2304" s="6">
        <v>0.29743059411979061</v>
      </c>
      <c r="D2304" s="14">
        <f t="shared" ca="1" si="245"/>
        <v>6.5964017298225652E-4</v>
      </c>
      <c r="E2304" s="13">
        <f t="shared" ca="1" si="246"/>
        <v>8.3212701146745394E-4</v>
      </c>
      <c r="F2304" s="13">
        <f t="shared" ca="1" si="247"/>
        <v>0.62605614608885252</v>
      </c>
      <c r="G2304" s="13">
        <f t="shared" ca="1" si="248"/>
        <v>0.64379213384978651</v>
      </c>
      <c r="H2304" s="13">
        <f t="shared" ca="1" si="249"/>
        <v>1.7735987760933991E-2</v>
      </c>
      <c r="I2304" s="13">
        <f t="shared" ca="1" si="251"/>
        <v>1.8008541590315286E-2</v>
      </c>
    </row>
    <row r="2305" spans="1:9">
      <c r="A2305" s="2">
        <f t="shared" ca="1" si="250"/>
        <v>2298</v>
      </c>
      <c r="B2305" s="6">
        <v>0.29701488926677488</v>
      </c>
      <c r="C2305" s="6">
        <v>0.29747437983363129</v>
      </c>
      <c r="D2305" s="14">
        <f t="shared" ca="1" si="245"/>
        <v>4.5949056685640199E-4</v>
      </c>
      <c r="E2305" s="13">
        <f t="shared" ca="1" si="246"/>
        <v>8.3229593240263799E-4</v>
      </c>
      <c r="F2305" s="13">
        <f t="shared" ca="1" si="247"/>
        <v>0.62632869991823381</v>
      </c>
      <c r="G2305" s="13">
        <f t="shared" ca="1" si="248"/>
        <v>0.64410975688073568</v>
      </c>
      <c r="H2305" s="13">
        <f t="shared" ca="1" si="249"/>
        <v>1.7781056962501873E-2</v>
      </c>
      <c r="I2305" s="13">
        <f t="shared" ca="1" si="251"/>
        <v>1.8053610791883168E-2</v>
      </c>
    </row>
    <row r="2306" spans="1:9">
      <c r="A2306" s="2">
        <f t="shared" ca="1" si="250"/>
        <v>2299</v>
      </c>
      <c r="B2306" s="6">
        <v>0.29683320131943369</v>
      </c>
      <c r="C2306" s="6">
        <v>0.29782615971588172</v>
      </c>
      <c r="D2306" s="14">
        <f t="shared" ca="1" si="245"/>
        <v>9.929583964480293E-4</v>
      </c>
      <c r="E2306" s="13">
        <f t="shared" ca="1" si="246"/>
        <v>8.3235054305169642E-4</v>
      </c>
      <c r="F2306" s="13">
        <f t="shared" ca="1" si="247"/>
        <v>0.62660125374761511</v>
      </c>
      <c r="G2306" s="13">
        <f t="shared" ca="1" si="248"/>
        <v>0.64421241991847833</v>
      </c>
      <c r="H2306" s="13">
        <f t="shared" ca="1" si="249"/>
        <v>1.7611166170863224E-2</v>
      </c>
      <c r="I2306" s="13">
        <f t="shared" ca="1" si="251"/>
        <v>1.7883720000244518E-2</v>
      </c>
    </row>
    <row r="2307" spans="1:9">
      <c r="A2307" s="2">
        <f t="shared" ca="1" si="250"/>
        <v>2300</v>
      </c>
      <c r="B2307" s="6">
        <v>0.2968802769885614</v>
      </c>
      <c r="C2307" s="6">
        <v>0.29788483678231359</v>
      </c>
      <c r="D2307" s="14">
        <f t="shared" ca="1" si="245"/>
        <v>1.0045597937521911E-3</v>
      </c>
      <c r="E2307" s="13">
        <f t="shared" ca="1" si="246"/>
        <v>8.3261651479710208E-4</v>
      </c>
      <c r="F2307" s="13">
        <f t="shared" ca="1" si="247"/>
        <v>0.62687380757699651</v>
      </c>
      <c r="G2307" s="13">
        <f t="shared" ca="1" si="248"/>
        <v>0.64471227077682292</v>
      </c>
      <c r="H2307" s="13">
        <f t="shared" ca="1" si="249"/>
        <v>1.7838463199826404E-2</v>
      </c>
      <c r="I2307" s="13">
        <f t="shared" ca="1" si="251"/>
        <v>1.811101702920781E-2</v>
      </c>
    </row>
    <row r="2308" spans="1:9">
      <c r="A2308" s="2">
        <f t="shared" ca="1" si="250"/>
        <v>2301</v>
      </c>
      <c r="B2308" s="6">
        <v>0.29719590986153605</v>
      </c>
      <c r="C2308" s="6">
        <v>0.29781598315623331</v>
      </c>
      <c r="D2308" s="14">
        <f t="shared" ca="1" si="245"/>
        <v>6.2007329469726535E-4</v>
      </c>
      <c r="E2308" s="13">
        <f t="shared" ca="1" si="246"/>
        <v>8.3276960831224489E-4</v>
      </c>
      <c r="F2308" s="13">
        <f t="shared" ca="1" si="247"/>
        <v>0.62714636140637781</v>
      </c>
      <c r="G2308" s="13">
        <f t="shared" ca="1" si="248"/>
        <v>0.64499987088465749</v>
      </c>
      <c r="H2308" s="13">
        <f t="shared" ca="1" si="249"/>
        <v>1.7853509478279683E-2</v>
      </c>
      <c r="I2308" s="13">
        <f t="shared" ca="1" si="251"/>
        <v>1.8126063307660978E-2</v>
      </c>
    </row>
    <row r="2309" spans="1:9">
      <c r="A2309" s="2">
        <f t="shared" ca="1" si="250"/>
        <v>2302</v>
      </c>
      <c r="B2309" s="6">
        <v>0.29715492910455926</v>
      </c>
      <c r="C2309" s="6">
        <v>0.29792766724017605</v>
      </c>
      <c r="D2309" s="14">
        <f t="shared" ca="1" si="245"/>
        <v>7.7273813561679061E-4</v>
      </c>
      <c r="E2309" s="13">
        <f t="shared" ca="1" si="246"/>
        <v>8.3289236545286416E-4</v>
      </c>
      <c r="F2309" s="13">
        <f t="shared" ca="1" si="247"/>
        <v>0.6274189152357591</v>
      </c>
      <c r="G2309" s="13">
        <f t="shared" ca="1" si="248"/>
        <v>0.6452304208599815</v>
      </c>
      <c r="H2309" s="13">
        <f t="shared" ca="1" si="249"/>
        <v>1.7811505624222401E-2</v>
      </c>
      <c r="I2309" s="13">
        <f t="shared" ca="1" si="251"/>
        <v>1.8084059453603696E-2</v>
      </c>
    </row>
    <row r="2310" spans="1:9">
      <c r="A2310" s="2">
        <f t="shared" ca="1" si="250"/>
        <v>2303</v>
      </c>
      <c r="B2310" s="6">
        <v>0.29723828261483387</v>
      </c>
      <c r="C2310" s="6">
        <v>0.29822253146684768</v>
      </c>
      <c r="D2310" s="14">
        <f t="shared" ca="1" si="245"/>
        <v>9.8424885201381374E-4</v>
      </c>
      <c r="E2310" s="13">
        <f t="shared" ca="1" si="246"/>
        <v>8.3300698272847917E-4</v>
      </c>
      <c r="F2310" s="13">
        <f t="shared" ca="1" si="247"/>
        <v>0.62769146906514039</v>
      </c>
      <c r="G2310" s="13">
        <f t="shared" ca="1" si="248"/>
        <v>0.64544563469859073</v>
      </c>
      <c r="H2310" s="13">
        <f t="shared" ca="1" si="249"/>
        <v>1.7754165633450336E-2</v>
      </c>
      <c r="I2310" s="13">
        <f t="shared" ca="1" si="251"/>
        <v>1.8026719462831631E-2</v>
      </c>
    </row>
    <row r="2311" spans="1:9">
      <c r="A2311" s="2">
        <f t="shared" ca="1" si="250"/>
        <v>2304</v>
      </c>
      <c r="B2311" s="6">
        <v>0.2976732689887463</v>
      </c>
      <c r="C2311" s="6">
        <v>0.2982222739236427</v>
      </c>
      <c r="D2311" s="14">
        <f t="shared" ca="1" si="245"/>
        <v>5.4900493489640212E-4</v>
      </c>
      <c r="E2311" s="13">
        <f t="shared" ca="1" si="246"/>
        <v>8.3311300368371644E-4</v>
      </c>
      <c r="F2311" s="13">
        <f t="shared" ca="1" si="247"/>
        <v>0.62796402289452169</v>
      </c>
      <c r="G2311" s="13">
        <f t="shared" ca="1" si="248"/>
        <v>0.64564466555543243</v>
      </c>
      <c r="H2311" s="13">
        <f t="shared" ca="1" si="249"/>
        <v>1.7680642660910739E-2</v>
      </c>
      <c r="I2311" s="13">
        <f t="shared" ca="1" si="251"/>
        <v>1.7953196490292034E-2</v>
      </c>
    </row>
    <row r="2312" spans="1:9">
      <c r="A2312" s="2">
        <f t="shared" ca="1" si="250"/>
        <v>2305</v>
      </c>
      <c r="B2312" s="6">
        <v>0.29746942892063466</v>
      </c>
      <c r="C2312" s="6">
        <v>0.29839956811728235</v>
      </c>
      <c r="D2312" s="14">
        <f t="shared" ca="1" si="245"/>
        <v>9.3013919664769462E-4</v>
      </c>
      <c r="E2312" s="13">
        <f t="shared" ca="1" si="246"/>
        <v>8.3321376938189085E-4</v>
      </c>
      <c r="F2312" s="13">
        <f t="shared" ca="1" si="247"/>
        <v>0.62823657672390298</v>
      </c>
      <c r="G2312" s="13">
        <f t="shared" ca="1" si="248"/>
        <v>0.64583379346747771</v>
      </c>
      <c r="H2312" s="13">
        <f t="shared" ca="1" si="249"/>
        <v>1.7597216743574728E-2</v>
      </c>
      <c r="I2312" s="13">
        <f t="shared" ca="1" si="251"/>
        <v>1.7869770572956023E-2</v>
      </c>
    </row>
    <row r="2313" spans="1:9">
      <c r="A2313" s="2">
        <f t="shared" ca="1" si="250"/>
        <v>2306</v>
      </c>
      <c r="B2313" s="6">
        <v>0.29759966000034421</v>
      </c>
      <c r="C2313" s="6">
        <v>0.29843201054339591</v>
      </c>
      <c r="D2313" s="14">
        <f t="shared" ref="D2313:D2376" ca="1" si="252">C2313-B2313</f>
        <v>8.3235054305169642E-4</v>
      </c>
      <c r="E2313" s="13">
        <f t="shared" ref="E2313:E2376" ca="1" si="253">SMALL($D$8:$D$3676,A2313)</f>
        <v>8.332722777520396E-4</v>
      </c>
      <c r="F2313" s="13">
        <f t="shared" ref="F2313:F2376" ca="1" si="254">A2313/$A$7</f>
        <v>0.62850913055328428</v>
      </c>
      <c r="G2313" s="13">
        <f t="shared" ref="G2313:G2376" ca="1" si="255">IF((_xlfn.NORM.DIST(E2313,$B$3,$B$4,TRUE)-$D$1)/($D$2-$D$1)&lt;0,0,_xlfn.NORM.DIST(E2313,$B$3,$B$4,TRUE)-$D$1)/($D$2-$D$1)</f>
        <v>0.64594359155031922</v>
      </c>
      <c r="H2313" s="13">
        <f t="shared" ref="H2313:H2376" ca="1" si="256">ABS(F2313-G2313)</f>
        <v>1.743446099703494E-2</v>
      </c>
      <c r="I2313" s="13">
        <f t="shared" ca="1" si="251"/>
        <v>1.7707014826416234E-2</v>
      </c>
    </row>
    <row r="2314" spans="1:9">
      <c r="A2314" s="2">
        <f t="shared" ref="A2314:A2377" ca="1" si="257">A2313+1</f>
        <v>2307</v>
      </c>
      <c r="B2314" s="6">
        <v>0.29781359089710574</v>
      </c>
      <c r="C2314" s="6">
        <v>0.29847069050237507</v>
      </c>
      <c r="D2314" s="14">
        <f t="shared" ca="1" si="252"/>
        <v>6.5709960526932898E-4</v>
      </c>
      <c r="E2314" s="13">
        <f t="shared" ca="1" si="253"/>
        <v>8.3331190201457739E-4</v>
      </c>
      <c r="F2314" s="13">
        <f t="shared" ca="1" si="254"/>
        <v>0.62878168438266557</v>
      </c>
      <c r="G2314" s="13">
        <f t="shared" ca="1" si="255"/>
        <v>0.64601794432102522</v>
      </c>
      <c r="H2314" s="13">
        <f t="shared" ca="1" si="256"/>
        <v>1.7236259938359644E-2</v>
      </c>
      <c r="I2314" s="13">
        <f t="shared" ref="I2314:I2377" ca="1" si="258">ABS(F2313-G2314)</f>
        <v>1.7508813767740938E-2</v>
      </c>
    </row>
    <row r="2315" spans="1:9">
      <c r="A2315" s="2">
        <f t="shared" ca="1" si="257"/>
        <v>2308</v>
      </c>
      <c r="B2315" s="6">
        <v>0.29772265403664622</v>
      </c>
      <c r="C2315" s="6">
        <v>0.29850743404612451</v>
      </c>
      <c r="D2315" s="14">
        <f t="shared" ca="1" si="252"/>
        <v>7.8478000947829196E-4</v>
      </c>
      <c r="E2315" s="13">
        <f t="shared" ca="1" si="253"/>
        <v>8.3397247339556113E-4</v>
      </c>
      <c r="F2315" s="13">
        <f t="shared" ca="1" si="254"/>
        <v>0.62905423821204687</v>
      </c>
      <c r="G2315" s="13">
        <f t="shared" ca="1" si="255"/>
        <v>0.64725663752768314</v>
      </c>
      <c r="H2315" s="13">
        <f t="shared" ca="1" si="256"/>
        <v>1.8202399315636275E-2</v>
      </c>
      <c r="I2315" s="13">
        <f t="shared" ca="1" si="258"/>
        <v>1.847495314501757E-2</v>
      </c>
    </row>
    <row r="2316" spans="1:9">
      <c r="A2316" s="2">
        <f t="shared" ca="1" si="257"/>
        <v>2309</v>
      </c>
      <c r="B2316" s="6">
        <v>0.29781056900353442</v>
      </c>
      <c r="C2316" s="6">
        <v>0.29857835121832837</v>
      </c>
      <c r="D2316" s="14">
        <f t="shared" ca="1" si="252"/>
        <v>7.6778221479395503E-4</v>
      </c>
      <c r="E2316" s="13">
        <f t="shared" ca="1" si="253"/>
        <v>8.3398389219785374E-4</v>
      </c>
      <c r="F2316" s="13">
        <f t="shared" ca="1" si="254"/>
        <v>0.62932679204142816</v>
      </c>
      <c r="G2316" s="13">
        <f t="shared" ca="1" si="255"/>
        <v>0.64727803603397061</v>
      </c>
      <c r="H2316" s="13">
        <f t="shared" ca="1" si="256"/>
        <v>1.7951243992542443E-2</v>
      </c>
      <c r="I2316" s="13">
        <f t="shared" ca="1" si="258"/>
        <v>1.8223797821923737E-2</v>
      </c>
    </row>
    <row r="2317" spans="1:9">
      <c r="A2317" s="2">
        <f t="shared" ca="1" si="257"/>
        <v>2310</v>
      </c>
      <c r="B2317" s="6">
        <v>0.29767706551690054</v>
      </c>
      <c r="C2317" s="6">
        <v>0.29852500830991818</v>
      </c>
      <c r="D2317" s="14">
        <f t="shared" ca="1" si="252"/>
        <v>8.4794279301764197E-4</v>
      </c>
      <c r="E2317" s="13">
        <f t="shared" ca="1" si="253"/>
        <v>8.3422580564529447E-4</v>
      </c>
      <c r="F2317" s="13">
        <f t="shared" ca="1" si="254"/>
        <v>0.62959934587080946</v>
      </c>
      <c r="G2317" s="13">
        <f t="shared" ca="1" si="255"/>
        <v>0.64773126384892066</v>
      </c>
      <c r="H2317" s="13">
        <f t="shared" ca="1" si="256"/>
        <v>1.8131917978111201E-2</v>
      </c>
      <c r="I2317" s="13">
        <f t="shared" ca="1" si="258"/>
        <v>1.8404471807492495E-2</v>
      </c>
    </row>
    <row r="2318" spans="1:9">
      <c r="A2318" s="2">
        <f t="shared" ca="1" si="257"/>
        <v>2311</v>
      </c>
      <c r="B2318" s="6">
        <v>0.29812015986839796</v>
      </c>
      <c r="C2318" s="6">
        <v>0.29874532689274791</v>
      </c>
      <c r="D2318" s="14">
        <f t="shared" ca="1" si="252"/>
        <v>6.2516702434994853E-4</v>
      </c>
      <c r="E2318" s="13">
        <f t="shared" ca="1" si="253"/>
        <v>8.3425498168648859E-4</v>
      </c>
      <c r="F2318" s="13">
        <f t="shared" ca="1" si="254"/>
        <v>0.62987189970019075</v>
      </c>
      <c r="G2318" s="13">
        <f t="shared" ca="1" si="255"/>
        <v>0.64778591117917461</v>
      </c>
      <c r="H2318" s="13">
        <f t="shared" ca="1" si="256"/>
        <v>1.791401147898386E-2</v>
      </c>
      <c r="I2318" s="13">
        <f t="shared" ca="1" si="258"/>
        <v>1.8186565308365155E-2</v>
      </c>
    </row>
    <row r="2319" spans="1:9">
      <c r="A2319" s="2">
        <f t="shared" ca="1" si="257"/>
        <v>2312</v>
      </c>
      <c r="B2319" s="6">
        <v>0.29846036368610068</v>
      </c>
      <c r="C2319" s="6">
        <v>0.29885121191739855</v>
      </c>
      <c r="D2319" s="14">
        <f t="shared" ca="1" si="252"/>
        <v>3.9084823129786894E-4</v>
      </c>
      <c r="E2319" s="13">
        <f t="shared" ca="1" si="253"/>
        <v>8.3434377464319809E-4</v>
      </c>
      <c r="F2319" s="13">
        <f t="shared" ca="1" si="254"/>
        <v>0.63014445352957205</v>
      </c>
      <c r="G2319" s="13">
        <f t="shared" ca="1" si="255"/>
        <v>0.64795220321149871</v>
      </c>
      <c r="H2319" s="13">
        <f t="shared" ca="1" si="256"/>
        <v>1.7807749681926666E-2</v>
      </c>
      <c r="I2319" s="13">
        <f t="shared" ca="1" si="258"/>
        <v>1.808030351130796E-2</v>
      </c>
    </row>
    <row r="2320" spans="1:9">
      <c r="A2320" s="2">
        <f t="shared" ca="1" si="257"/>
        <v>2313</v>
      </c>
      <c r="B2320" s="6">
        <v>0.29796703649647438</v>
      </c>
      <c r="C2320" s="6">
        <v>0.29892069601374183</v>
      </c>
      <c r="D2320" s="14">
        <f t="shared" ca="1" si="252"/>
        <v>9.5365951726744669E-4</v>
      </c>
      <c r="E2320" s="13">
        <f t="shared" ca="1" si="253"/>
        <v>8.3434561769751836E-4</v>
      </c>
      <c r="F2320" s="13">
        <f t="shared" ca="1" si="254"/>
        <v>0.63041700735895334</v>
      </c>
      <c r="G2320" s="13">
        <f t="shared" ca="1" si="255"/>
        <v>0.64795565459232785</v>
      </c>
      <c r="H2320" s="13">
        <f t="shared" ca="1" si="256"/>
        <v>1.7538647233374505E-2</v>
      </c>
      <c r="I2320" s="13">
        <f t="shared" ca="1" si="258"/>
        <v>1.7811201062755799E-2</v>
      </c>
    </row>
    <row r="2321" spans="1:9">
      <c r="A2321" s="2">
        <f t="shared" ca="1" si="257"/>
        <v>2314</v>
      </c>
      <c r="B2321" s="6">
        <v>0.29827761937487129</v>
      </c>
      <c r="C2321" s="6">
        <v>0.29908558000865509</v>
      </c>
      <c r="D2321" s="14">
        <f t="shared" ca="1" si="252"/>
        <v>8.0796063378379968E-4</v>
      </c>
      <c r="E2321" s="13">
        <f t="shared" ca="1" si="253"/>
        <v>8.3445084438354966E-4</v>
      </c>
      <c r="F2321" s="13">
        <f t="shared" ca="1" si="254"/>
        <v>0.63068956118833475</v>
      </c>
      <c r="G2321" s="13">
        <f t="shared" ca="1" si="255"/>
        <v>0.64815268602115439</v>
      </c>
      <c r="H2321" s="13">
        <f t="shared" ca="1" si="256"/>
        <v>1.7463124832819643E-2</v>
      </c>
      <c r="I2321" s="13">
        <f t="shared" ca="1" si="258"/>
        <v>1.7735678662201049E-2</v>
      </c>
    </row>
    <row r="2322" spans="1:9">
      <c r="A2322" s="2">
        <f t="shared" ca="1" si="257"/>
        <v>2315</v>
      </c>
      <c r="B2322" s="6">
        <v>0.29840285399095345</v>
      </c>
      <c r="C2322" s="6">
        <v>0.29915472434098961</v>
      </c>
      <c r="D2322" s="14">
        <f t="shared" ca="1" si="252"/>
        <v>7.5187035003615454E-4</v>
      </c>
      <c r="E2322" s="13">
        <f t="shared" ca="1" si="253"/>
        <v>8.3448294893306851E-4</v>
      </c>
      <c r="F2322" s="13">
        <f t="shared" ca="1" si="254"/>
        <v>0.63096211501771604</v>
      </c>
      <c r="G2322" s="13">
        <f t="shared" ca="1" si="255"/>
        <v>0.6482127920823566</v>
      </c>
      <c r="H2322" s="13">
        <f t="shared" ca="1" si="256"/>
        <v>1.7250677064640563E-2</v>
      </c>
      <c r="I2322" s="13">
        <f t="shared" ca="1" si="258"/>
        <v>1.7523230894021857E-2</v>
      </c>
    </row>
    <row r="2323" spans="1:9">
      <c r="A2323" s="2">
        <f t="shared" ca="1" si="257"/>
        <v>2316</v>
      </c>
      <c r="B2323" s="6">
        <v>0.29865311889634161</v>
      </c>
      <c r="C2323" s="6">
        <v>0.29926677037817073</v>
      </c>
      <c r="D2323" s="14">
        <f t="shared" ca="1" si="252"/>
        <v>6.1365148182912499E-4</v>
      </c>
      <c r="E2323" s="13">
        <f t="shared" ca="1" si="253"/>
        <v>8.3449768562621207E-4</v>
      </c>
      <c r="F2323" s="13">
        <f t="shared" ca="1" si="254"/>
        <v>0.63123466884709734</v>
      </c>
      <c r="G2323" s="13">
        <f t="shared" ca="1" si="255"/>
        <v>0.64824038082829749</v>
      </c>
      <c r="H2323" s="13">
        <f t="shared" ca="1" si="256"/>
        <v>1.7005711981200156E-2</v>
      </c>
      <c r="I2323" s="13">
        <f t="shared" ca="1" si="258"/>
        <v>1.727826581058145E-2</v>
      </c>
    </row>
    <row r="2324" spans="1:9">
      <c r="A2324" s="2">
        <f t="shared" ca="1" si="257"/>
        <v>2317</v>
      </c>
      <c r="B2324" s="6">
        <v>0.29869847008112244</v>
      </c>
      <c r="C2324" s="6">
        <v>0.29944069192313477</v>
      </c>
      <c r="D2324" s="14">
        <f t="shared" ca="1" si="252"/>
        <v>7.422218420123361E-4</v>
      </c>
      <c r="E2324" s="13">
        <f t="shared" ca="1" si="253"/>
        <v>8.3450449359018242E-4</v>
      </c>
      <c r="F2324" s="13">
        <f t="shared" ca="1" si="254"/>
        <v>0.63150722267647863</v>
      </c>
      <c r="G2324" s="13">
        <f t="shared" ca="1" si="255"/>
        <v>0.64825312583514416</v>
      </c>
      <c r="H2324" s="13">
        <f t="shared" ca="1" si="256"/>
        <v>1.6745903158665532E-2</v>
      </c>
      <c r="I2324" s="13">
        <f t="shared" ca="1" si="258"/>
        <v>1.7018456988046826E-2</v>
      </c>
    </row>
    <row r="2325" spans="1:9">
      <c r="A2325" s="2">
        <f t="shared" ca="1" si="257"/>
        <v>2318</v>
      </c>
      <c r="B2325" s="6">
        <v>0.29890710876611504</v>
      </c>
      <c r="C2325" s="6">
        <v>0.29946669886767968</v>
      </c>
      <c r="D2325" s="14">
        <f t="shared" ca="1" si="252"/>
        <v>5.5959010156464428E-4</v>
      </c>
      <c r="E2325" s="13">
        <f t="shared" ca="1" si="253"/>
        <v>8.3474732928917605E-4</v>
      </c>
      <c r="F2325" s="13">
        <f t="shared" ca="1" si="254"/>
        <v>0.63177977650585992</v>
      </c>
      <c r="G2325" s="13">
        <f t="shared" ca="1" si="255"/>
        <v>0.6487076216195955</v>
      </c>
      <c r="H2325" s="13">
        <f t="shared" ca="1" si="256"/>
        <v>1.6927845113735573E-2</v>
      </c>
      <c r="I2325" s="13">
        <f t="shared" ca="1" si="258"/>
        <v>1.7200398943116868E-2</v>
      </c>
    </row>
    <row r="2326" spans="1:9">
      <c r="A2326" s="2">
        <f t="shared" ca="1" si="257"/>
        <v>2319</v>
      </c>
      <c r="B2326" s="6">
        <v>0.29889019987407556</v>
      </c>
      <c r="C2326" s="6">
        <v>0.29963601117349875</v>
      </c>
      <c r="D2326" s="14">
        <f t="shared" ca="1" si="252"/>
        <v>7.4581129942319357E-4</v>
      </c>
      <c r="E2326" s="13">
        <f t="shared" ca="1" si="253"/>
        <v>8.350036369964009E-4</v>
      </c>
      <c r="F2326" s="13">
        <f t="shared" ca="1" si="254"/>
        <v>0.63205233033524122</v>
      </c>
      <c r="G2326" s="13">
        <f t="shared" ca="1" si="255"/>
        <v>0.64918709843172773</v>
      </c>
      <c r="H2326" s="13">
        <f t="shared" ca="1" si="256"/>
        <v>1.7134768096486508E-2</v>
      </c>
      <c r="I2326" s="13">
        <f t="shared" ca="1" si="258"/>
        <v>1.7407321925867802E-2</v>
      </c>
    </row>
    <row r="2327" spans="1:9">
      <c r="A2327" s="2">
        <f t="shared" ca="1" si="257"/>
        <v>2320</v>
      </c>
      <c r="B2327" s="6">
        <v>0.29910452993564318</v>
      </c>
      <c r="C2327" s="6">
        <v>0.29979799824307357</v>
      </c>
      <c r="D2327" s="14">
        <f t="shared" ca="1" si="252"/>
        <v>6.9346830743038934E-4</v>
      </c>
      <c r="E2327" s="13">
        <f t="shared" ca="1" si="253"/>
        <v>8.3503702966958304E-4</v>
      </c>
      <c r="F2327" s="13">
        <f t="shared" ca="1" si="254"/>
        <v>0.63232488416462251</v>
      </c>
      <c r="G2327" s="13">
        <f t="shared" ca="1" si="255"/>
        <v>0.64924954868002815</v>
      </c>
      <c r="H2327" s="13">
        <f t="shared" ca="1" si="256"/>
        <v>1.6924664515405641E-2</v>
      </c>
      <c r="I2327" s="13">
        <f t="shared" ca="1" si="258"/>
        <v>1.7197218344786935E-2</v>
      </c>
    </row>
    <row r="2328" spans="1:9">
      <c r="A2328" s="2">
        <f t="shared" ca="1" si="257"/>
        <v>2321</v>
      </c>
      <c r="B2328" s="6">
        <v>0.29898003700068732</v>
      </c>
      <c r="C2328" s="6">
        <v>0.29997833486526071</v>
      </c>
      <c r="D2328" s="14">
        <f t="shared" ca="1" si="252"/>
        <v>9.982978645733942E-4</v>
      </c>
      <c r="E2328" s="13">
        <f t="shared" ca="1" si="253"/>
        <v>8.3517497142923669E-4</v>
      </c>
      <c r="F2328" s="13">
        <f t="shared" ca="1" si="254"/>
        <v>0.63259743799400381</v>
      </c>
      <c r="G2328" s="13">
        <f t="shared" ca="1" si="255"/>
        <v>0.64950748107945533</v>
      </c>
      <c r="H2328" s="13">
        <f t="shared" ca="1" si="256"/>
        <v>1.691004308545152E-2</v>
      </c>
      <c r="I2328" s="13">
        <f t="shared" ca="1" si="258"/>
        <v>1.7182596914832815E-2</v>
      </c>
    </row>
    <row r="2329" spans="1:9">
      <c r="A2329" s="2">
        <f t="shared" ca="1" si="257"/>
        <v>2322</v>
      </c>
      <c r="B2329" s="6">
        <v>0.29948917837176081</v>
      </c>
      <c r="C2329" s="6">
        <v>0.30030608206438192</v>
      </c>
      <c r="D2329" s="14">
        <f t="shared" ca="1" si="252"/>
        <v>8.1690369262110707E-4</v>
      </c>
      <c r="E2329" s="13">
        <f t="shared" ca="1" si="253"/>
        <v>8.3527283416762188E-4</v>
      </c>
      <c r="F2329" s="13">
        <f t="shared" ca="1" si="254"/>
        <v>0.6328699918233851</v>
      </c>
      <c r="G2329" s="13">
        <f t="shared" ca="1" si="255"/>
        <v>0.64969042885369666</v>
      </c>
      <c r="H2329" s="13">
        <f t="shared" ca="1" si="256"/>
        <v>1.6820437030311552E-2</v>
      </c>
      <c r="I2329" s="13">
        <f t="shared" ca="1" si="258"/>
        <v>1.7092990859692847E-2</v>
      </c>
    </row>
    <row r="2330" spans="1:9">
      <c r="A2330" s="2">
        <f t="shared" ca="1" si="257"/>
        <v>2323</v>
      </c>
      <c r="B2330" s="6">
        <v>0.29961674004551864</v>
      </c>
      <c r="C2330" s="6">
        <v>0.30028668330299146</v>
      </c>
      <c r="D2330" s="14">
        <f t="shared" ca="1" si="252"/>
        <v>6.6994325747282701E-4</v>
      </c>
      <c r="E2330" s="13">
        <f t="shared" ca="1" si="253"/>
        <v>8.3553882566350657E-4</v>
      </c>
      <c r="F2330" s="13">
        <f t="shared" ca="1" si="254"/>
        <v>0.6331425456527664</v>
      </c>
      <c r="G2330" s="13">
        <f t="shared" ca="1" si="255"/>
        <v>0.65018750432036498</v>
      </c>
      <c r="H2330" s="13">
        <f t="shared" ca="1" si="256"/>
        <v>1.7044958667598586E-2</v>
      </c>
      <c r="I2330" s="13">
        <f t="shared" ca="1" si="258"/>
        <v>1.7317512496979881E-2</v>
      </c>
    </row>
    <row r="2331" spans="1:9">
      <c r="A2331" s="2">
        <f t="shared" ca="1" si="257"/>
        <v>2324</v>
      </c>
      <c r="B2331" s="6">
        <v>0.2993339274471023</v>
      </c>
      <c r="C2331" s="6">
        <v>0.30026076189377776</v>
      </c>
      <c r="D2331" s="14">
        <f t="shared" ca="1" si="252"/>
        <v>9.2683444667546189E-4</v>
      </c>
      <c r="E2331" s="13">
        <f t="shared" ca="1" si="253"/>
        <v>8.3583108189799749E-4</v>
      </c>
      <c r="F2331" s="13">
        <f t="shared" ca="1" si="254"/>
        <v>0.63341509948214769</v>
      </c>
      <c r="G2331" s="13">
        <f t="shared" ca="1" si="255"/>
        <v>0.65073336223728961</v>
      </c>
      <c r="H2331" s="13">
        <f t="shared" ca="1" si="256"/>
        <v>1.7318262755141922E-2</v>
      </c>
      <c r="I2331" s="13">
        <f t="shared" ca="1" si="258"/>
        <v>1.7590816584523217E-2</v>
      </c>
    </row>
    <row r="2332" spans="1:9">
      <c r="A2332" s="2">
        <f t="shared" ca="1" si="257"/>
        <v>2325</v>
      </c>
      <c r="B2332" s="6">
        <v>0.29970088890613888</v>
      </c>
      <c r="C2332" s="6">
        <v>0.30033959638343005</v>
      </c>
      <c r="D2332" s="14">
        <f t="shared" ca="1" si="252"/>
        <v>6.3870747729116717E-4</v>
      </c>
      <c r="E2332" s="13">
        <f t="shared" ca="1" si="253"/>
        <v>8.3603206931959217E-4</v>
      </c>
      <c r="F2332" s="13">
        <f t="shared" ca="1" si="254"/>
        <v>0.63368765331152899</v>
      </c>
      <c r="G2332" s="13">
        <f t="shared" ca="1" si="255"/>
        <v>0.65110857111056764</v>
      </c>
      <c r="H2332" s="13">
        <f t="shared" ca="1" si="256"/>
        <v>1.7420917799038649E-2</v>
      </c>
      <c r="I2332" s="13">
        <f t="shared" ca="1" si="258"/>
        <v>1.7693471628419943E-2</v>
      </c>
    </row>
    <row r="2333" spans="1:9">
      <c r="A2333" s="2">
        <f t="shared" ca="1" si="257"/>
        <v>2326</v>
      </c>
      <c r="B2333" s="6">
        <v>0.29959434189690015</v>
      </c>
      <c r="C2333" s="6">
        <v>0.30027715378232117</v>
      </c>
      <c r="D2333" s="14">
        <f t="shared" ca="1" si="252"/>
        <v>6.8281188542101967E-4</v>
      </c>
      <c r="E2333" s="13">
        <f t="shared" ca="1" si="253"/>
        <v>8.3631183001353637E-4</v>
      </c>
      <c r="F2333" s="13">
        <f t="shared" ca="1" si="254"/>
        <v>0.63396020714091028</v>
      </c>
      <c r="G2333" s="13">
        <f t="shared" ca="1" si="255"/>
        <v>0.65163058736506496</v>
      </c>
      <c r="H2333" s="13">
        <f t="shared" ca="1" si="256"/>
        <v>1.767038022415468E-2</v>
      </c>
      <c r="I2333" s="13">
        <f t="shared" ca="1" si="258"/>
        <v>1.7942934053535975E-2</v>
      </c>
    </row>
    <row r="2334" spans="1:9">
      <c r="A2334" s="2">
        <f t="shared" ca="1" si="257"/>
        <v>2327</v>
      </c>
      <c r="B2334" s="6">
        <v>0.29972849251061529</v>
      </c>
      <c r="C2334" s="6">
        <v>0.3003554984368938</v>
      </c>
      <c r="D2334" s="14">
        <f t="shared" ca="1" si="252"/>
        <v>6.2700592627851215E-4</v>
      </c>
      <c r="E2334" s="13">
        <f t="shared" ca="1" si="253"/>
        <v>8.3657244506102346E-4</v>
      </c>
      <c r="F2334" s="13">
        <f t="shared" ca="1" si="254"/>
        <v>0.63423276097029169</v>
      </c>
      <c r="G2334" s="13">
        <f t="shared" ca="1" si="255"/>
        <v>0.6521166179045057</v>
      </c>
      <c r="H2334" s="13">
        <f t="shared" ca="1" si="256"/>
        <v>1.7883856934214015E-2</v>
      </c>
      <c r="I2334" s="13">
        <f t="shared" ca="1" si="258"/>
        <v>1.8156410763595421E-2</v>
      </c>
    </row>
    <row r="2335" spans="1:9">
      <c r="A2335" s="2">
        <f t="shared" ca="1" si="257"/>
        <v>2328</v>
      </c>
      <c r="B2335" s="6">
        <v>0.29995126186696913</v>
      </c>
      <c r="C2335" s="6">
        <v>0.30082616222592234</v>
      </c>
      <c r="D2335" s="14">
        <f t="shared" ca="1" si="252"/>
        <v>8.7490035895321228E-4</v>
      </c>
      <c r="E2335" s="13">
        <f t="shared" ca="1" si="253"/>
        <v>8.369156205410011E-4</v>
      </c>
      <c r="F2335" s="13">
        <f t="shared" ca="1" si="254"/>
        <v>0.63450531479967298</v>
      </c>
      <c r="G2335" s="13">
        <f t="shared" ca="1" si="255"/>
        <v>0.65275623307934205</v>
      </c>
      <c r="H2335" s="13">
        <f t="shared" ca="1" si="256"/>
        <v>1.8250918279669071E-2</v>
      </c>
      <c r="I2335" s="13">
        <f t="shared" ca="1" si="258"/>
        <v>1.8523472109050365E-2</v>
      </c>
    </row>
    <row r="2336" spans="1:9">
      <c r="A2336" s="2">
        <f t="shared" ca="1" si="257"/>
        <v>2329</v>
      </c>
      <c r="B2336" s="6">
        <v>0.30015791924421276</v>
      </c>
      <c r="C2336" s="6">
        <v>0.30079965743946724</v>
      </c>
      <c r="D2336" s="14">
        <f t="shared" ca="1" si="252"/>
        <v>6.4173819525448206E-4</v>
      </c>
      <c r="E2336" s="13">
        <f t="shared" ca="1" si="253"/>
        <v>8.3705934416555827E-4</v>
      </c>
      <c r="F2336" s="13">
        <f t="shared" ca="1" si="254"/>
        <v>0.63477786862905428</v>
      </c>
      <c r="G2336" s="13">
        <f t="shared" ca="1" si="255"/>
        <v>0.65302397667895828</v>
      </c>
      <c r="H2336" s="13">
        <f t="shared" ca="1" si="256"/>
        <v>1.8246108049904008E-2</v>
      </c>
      <c r="I2336" s="13">
        <f t="shared" ca="1" si="258"/>
        <v>1.8518661879285303E-2</v>
      </c>
    </row>
    <row r="2337" spans="1:9">
      <c r="A2337" s="2">
        <f t="shared" ca="1" si="257"/>
        <v>2330</v>
      </c>
      <c r="B2337" s="6">
        <v>0.30010146167259144</v>
      </c>
      <c r="C2337" s="6">
        <v>0.30091810472846775</v>
      </c>
      <c r="D2337" s="14">
        <f t="shared" ca="1" si="252"/>
        <v>8.1664305587630937E-4</v>
      </c>
      <c r="E2337" s="13">
        <f t="shared" ca="1" si="253"/>
        <v>8.3717442546693555E-4</v>
      </c>
      <c r="F2337" s="13">
        <f t="shared" ca="1" si="254"/>
        <v>0.63505042245843557</v>
      </c>
      <c r="G2337" s="13">
        <f t="shared" ca="1" si="255"/>
        <v>0.65323830668336957</v>
      </c>
      <c r="H2337" s="13">
        <f t="shared" ca="1" si="256"/>
        <v>1.8187884224934003E-2</v>
      </c>
      <c r="I2337" s="13">
        <f t="shared" ca="1" si="258"/>
        <v>1.8460438054315298E-2</v>
      </c>
    </row>
    <row r="2338" spans="1:9">
      <c r="A2338" s="2">
        <f t="shared" ca="1" si="257"/>
        <v>2331</v>
      </c>
      <c r="B2338" s="6">
        <v>0.30018081045763095</v>
      </c>
      <c r="C2338" s="6">
        <v>0.30097298769145275</v>
      </c>
      <c r="D2338" s="14">
        <f t="shared" ca="1" si="252"/>
        <v>7.9217723382180028E-4</v>
      </c>
      <c r="E2338" s="13">
        <f t="shared" ca="1" si="253"/>
        <v>8.3718266940419062E-4</v>
      </c>
      <c r="F2338" s="13">
        <f t="shared" ca="1" si="254"/>
        <v>0.63532297628781687</v>
      </c>
      <c r="G2338" s="13">
        <f t="shared" ca="1" si="255"/>
        <v>0.65325365847654304</v>
      </c>
      <c r="H2338" s="13">
        <f t="shared" ca="1" si="256"/>
        <v>1.7930682188726177E-2</v>
      </c>
      <c r="I2338" s="13">
        <f t="shared" ca="1" si="258"/>
        <v>1.8203236018107471E-2</v>
      </c>
    </row>
    <row r="2339" spans="1:9">
      <c r="A2339" s="2">
        <f t="shared" ca="1" si="257"/>
        <v>2332</v>
      </c>
      <c r="B2339" s="6">
        <v>0.30035282720774881</v>
      </c>
      <c r="C2339" s="6">
        <v>0.30139833161499419</v>
      </c>
      <c r="D2339" s="14">
        <f t="shared" ca="1" si="252"/>
        <v>1.045504407245379E-3</v>
      </c>
      <c r="E2339" s="13">
        <f t="shared" ca="1" si="253"/>
        <v>8.3730625983369222E-4</v>
      </c>
      <c r="F2339" s="13">
        <f t="shared" ca="1" si="254"/>
        <v>0.63559553011719816</v>
      </c>
      <c r="G2339" s="13">
        <f t="shared" ca="1" si="255"/>
        <v>0.65348377708219918</v>
      </c>
      <c r="H2339" s="13">
        <f t="shared" ca="1" si="256"/>
        <v>1.788824696500102E-2</v>
      </c>
      <c r="I2339" s="13">
        <f t="shared" ca="1" si="258"/>
        <v>1.8160800794382315E-2</v>
      </c>
    </row>
    <row r="2340" spans="1:9">
      <c r="A2340" s="2">
        <f t="shared" ca="1" si="257"/>
        <v>2333</v>
      </c>
      <c r="B2340" s="6">
        <v>0.30045006445519651</v>
      </c>
      <c r="C2340" s="6">
        <v>0.30132313981597514</v>
      </c>
      <c r="D2340" s="14">
        <f t="shared" ca="1" si="252"/>
        <v>8.7307536077863013E-4</v>
      </c>
      <c r="E2340" s="13">
        <f t="shared" ca="1" si="253"/>
        <v>8.3741439361650905E-4</v>
      </c>
      <c r="F2340" s="13">
        <f t="shared" ca="1" si="254"/>
        <v>0.63586808394657945</v>
      </c>
      <c r="G2340" s="13">
        <f t="shared" ca="1" si="255"/>
        <v>0.653685069330185</v>
      </c>
      <c r="H2340" s="13">
        <f t="shared" ca="1" si="256"/>
        <v>1.7816985383605544E-2</v>
      </c>
      <c r="I2340" s="13">
        <f t="shared" ca="1" si="258"/>
        <v>1.8089539212986838E-2</v>
      </c>
    </row>
    <row r="2341" spans="1:9">
      <c r="A2341" s="2">
        <f t="shared" ca="1" si="257"/>
        <v>2334</v>
      </c>
      <c r="B2341" s="6">
        <v>0.30070504662776809</v>
      </c>
      <c r="C2341" s="6">
        <v>0.30158852241146039</v>
      </c>
      <c r="D2341" s="14">
        <f t="shared" ca="1" si="252"/>
        <v>8.8347578369230018E-4</v>
      </c>
      <c r="E2341" s="13">
        <f t="shared" ca="1" si="253"/>
        <v>8.3765797986151691E-4</v>
      </c>
      <c r="F2341" s="13">
        <f t="shared" ca="1" si="254"/>
        <v>0.63614063777596075</v>
      </c>
      <c r="G2341" s="13">
        <f t="shared" ca="1" si="255"/>
        <v>0.65413834714336849</v>
      </c>
      <c r="H2341" s="13">
        <f t="shared" ca="1" si="256"/>
        <v>1.7997709367407744E-2</v>
      </c>
      <c r="I2341" s="13">
        <f t="shared" ca="1" si="258"/>
        <v>1.8270263196789038E-2</v>
      </c>
    </row>
    <row r="2342" spans="1:9">
      <c r="A2342" s="2">
        <f t="shared" ca="1" si="257"/>
        <v>2335</v>
      </c>
      <c r="B2342" s="6">
        <v>0.30109257583052274</v>
      </c>
      <c r="C2342" s="6">
        <v>0.30161166828659824</v>
      </c>
      <c r="D2342" s="14">
        <f t="shared" ca="1" si="252"/>
        <v>5.1909245607550947E-4</v>
      </c>
      <c r="E2342" s="13">
        <f t="shared" ca="1" si="253"/>
        <v>8.3796590299173301E-4</v>
      </c>
      <c r="F2342" s="13">
        <f t="shared" ca="1" si="254"/>
        <v>0.63641319160534204</v>
      </c>
      <c r="G2342" s="13">
        <f t="shared" ca="1" si="255"/>
        <v>0.65471102708376439</v>
      </c>
      <c r="H2342" s="13">
        <f t="shared" ca="1" si="256"/>
        <v>1.8297835478422342E-2</v>
      </c>
      <c r="I2342" s="13">
        <f t="shared" ca="1" si="258"/>
        <v>1.8570389307803636E-2</v>
      </c>
    </row>
    <row r="2343" spans="1:9">
      <c r="A2343" s="2">
        <f t="shared" ca="1" si="257"/>
        <v>2336</v>
      </c>
      <c r="B2343" s="6">
        <v>0.30074472148832293</v>
      </c>
      <c r="C2343" s="6">
        <v>0.30154224775255806</v>
      </c>
      <c r="D2343" s="14">
        <f t="shared" ca="1" si="252"/>
        <v>7.9752626423512663E-4</v>
      </c>
      <c r="E2343" s="13">
        <f t="shared" ca="1" si="253"/>
        <v>8.3822032908981159E-4</v>
      </c>
      <c r="F2343" s="13">
        <f t="shared" ca="1" si="254"/>
        <v>0.63668574543472334</v>
      </c>
      <c r="G2343" s="13">
        <f t="shared" ca="1" si="255"/>
        <v>0.65518394276659608</v>
      </c>
      <c r="H2343" s="13">
        <f t="shared" ca="1" si="256"/>
        <v>1.8498197331872746E-2</v>
      </c>
      <c r="I2343" s="13">
        <f t="shared" ca="1" si="258"/>
        <v>1.877075116125404E-2</v>
      </c>
    </row>
    <row r="2344" spans="1:9">
      <c r="A2344" s="2">
        <f t="shared" ca="1" si="257"/>
        <v>2337</v>
      </c>
      <c r="B2344" s="6">
        <v>0.30096734789286816</v>
      </c>
      <c r="C2344" s="6">
        <v>0.30156663651031623</v>
      </c>
      <c r="D2344" s="14">
        <f t="shared" ca="1" si="252"/>
        <v>5.9928861744806827E-4</v>
      </c>
      <c r="E2344" s="13">
        <f t="shared" ca="1" si="253"/>
        <v>8.3869067566910704E-4</v>
      </c>
      <c r="F2344" s="13">
        <f t="shared" ca="1" si="254"/>
        <v>0.63695829926410463</v>
      </c>
      <c r="G2344" s="13">
        <f t="shared" ca="1" si="255"/>
        <v>0.65605755687417822</v>
      </c>
      <c r="H2344" s="13">
        <f t="shared" ca="1" si="256"/>
        <v>1.9099257610073583E-2</v>
      </c>
      <c r="I2344" s="13">
        <f t="shared" ca="1" si="258"/>
        <v>1.9371811439454878E-2</v>
      </c>
    </row>
    <row r="2345" spans="1:9">
      <c r="A2345" s="2">
        <f t="shared" ca="1" si="257"/>
        <v>2338</v>
      </c>
      <c r="B2345" s="6">
        <v>0.30088450264147804</v>
      </c>
      <c r="C2345" s="6">
        <v>0.30191132371229235</v>
      </c>
      <c r="D2345" s="14">
        <f t="shared" ca="1" si="252"/>
        <v>1.02682107081431E-3</v>
      </c>
      <c r="E2345" s="13">
        <f t="shared" ca="1" si="253"/>
        <v>8.3885473631883922E-4</v>
      </c>
      <c r="F2345" s="13">
        <f t="shared" ca="1" si="254"/>
        <v>0.63723085309348593</v>
      </c>
      <c r="G2345" s="13">
        <f t="shared" ca="1" si="255"/>
        <v>0.6563620830314344</v>
      </c>
      <c r="H2345" s="13">
        <f t="shared" ca="1" si="256"/>
        <v>1.9131229937948468E-2</v>
      </c>
      <c r="I2345" s="13">
        <f t="shared" ca="1" si="258"/>
        <v>1.9403783767329763E-2</v>
      </c>
    </row>
    <row r="2346" spans="1:9">
      <c r="A2346" s="2">
        <f t="shared" ca="1" si="257"/>
        <v>2339</v>
      </c>
      <c r="B2346" s="6">
        <v>0.30136087700345937</v>
      </c>
      <c r="C2346" s="6">
        <v>0.30192517515860928</v>
      </c>
      <c r="D2346" s="14">
        <f t="shared" ca="1" si="252"/>
        <v>5.6429815514991155E-4</v>
      </c>
      <c r="E2346" s="13">
        <f t="shared" ca="1" si="253"/>
        <v>8.3893972501922209E-4</v>
      </c>
      <c r="F2346" s="13">
        <f t="shared" ca="1" si="254"/>
        <v>0.63750340692286722</v>
      </c>
      <c r="G2346" s="13">
        <f t="shared" ca="1" si="255"/>
        <v>0.65651979714362718</v>
      </c>
      <c r="H2346" s="13">
        <f t="shared" ca="1" si="256"/>
        <v>1.901639022075996E-2</v>
      </c>
      <c r="I2346" s="13">
        <f t="shared" ca="1" si="258"/>
        <v>1.9288944050141255E-2</v>
      </c>
    </row>
    <row r="2347" spans="1:9">
      <c r="A2347" s="2">
        <f t="shared" ca="1" si="257"/>
        <v>2340</v>
      </c>
      <c r="B2347" s="6">
        <v>0.30144705400445843</v>
      </c>
      <c r="C2347" s="6">
        <v>0.30193708561986177</v>
      </c>
      <c r="D2347" s="14">
        <f t="shared" ca="1" si="252"/>
        <v>4.9003161540334128E-4</v>
      </c>
      <c r="E2347" s="13">
        <f t="shared" ca="1" si="253"/>
        <v>8.3894372679566009E-4</v>
      </c>
      <c r="F2347" s="13">
        <f t="shared" ca="1" si="254"/>
        <v>0.63777596075224852</v>
      </c>
      <c r="G2347" s="13">
        <f t="shared" ca="1" si="255"/>
        <v>0.65652722258984386</v>
      </c>
      <c r="H2347" s="13">
        <f t="shared" ca="1" si="256"/>
        <v>1.8751261837595345E-2</v>
      </c>
      <c r="I2347" s="13">
        <f t="shared" ca="1" si="258"/>
        <v>1.902381566697664E-2</v>
      </c>
    </row>
    <row r="2348" spans="1:9">
      <c r="A2348" s="2">
        <f t="shared" ca="1" si="257"/>
        <v>2341</v>
      </c>
      <c r="B2348" s="6">
        <v>0.30118880922134378</v>
      </c>
      <c r="C2348" s="6">
        <v>0.30192040236511691</v>
      </c>
      <c r="D2348" s="14">
        <f t="shared" ca="1" si="252"/>
        <v>7.3159314377313489E-4</v>
      </c>
      <c r="E2348" s="13">
        <f t="shared" ca="1" si="253"/>
        <v>8.3976094045629113E-4</v>
      </c>
      <c r="F2348" s="13">
        <f t="shared" ca="1" si="254"/>
        <v>0.63804851458162992</v>
      </c>
      <c r="G2348" s="13">
        <f t="shared" ca="1" si="255"/>
        <v>0.65804231234925803</v>
      </c>
      <c r="H2348" s="13">
        <f t="shared" ca="1" si="256"/>
        <v>1.9993797767628108E-2</v>
      </c>
      <c r="I2348" s="13">
        <f t="shared" ca="1" si="258"/>
        <v>2.0266351597009513E-2</v>
      </c>
    </row>
    <row r="2349" spans="1:9">
      <c r="A2349" s="2">
        <f t="shared" ca="1" si="257"/>
        <v>2342</v>
      </c>
      <c r="B2349" s="6">
        <v>0.30130316790639766</v>
      </c>
      <c r="C2349" s="6">
        <v>0.30207984425547008</v>
      </c>
      <c r="D2349" s="14">
        <f t="shared" ca="1" si="252"/>
        <v>7.7667634907241379E-4</v>
      </c>
      <c r="E2349" s="13">
        <f t="shared" ca="1" si="253"/>
        <v>8.3981090373363987E-4</v>
      </c>
      <c r="F2349" s="13">
        <f t="shared" ca="1" si="254"/>
        <v>0.63832106841101122</v>
      </c>
      <c r="G2349" s="13">
        <f t="shared" ca="1" si="255"/>
        <v>0.6581348598523471</v>
      </c>
      <c r="H2349" s="13">
        <f t="shared" ca="1" si="256"/>
        <v>1.9813791441335882E-2</v>
      </c>
      <c r="I2349" s="13">
        <f t="shared" ca="1" si="258"/>
        <v>2.0086345270717176E-2</v>
      </c>
    </row>
    <row r="2350" spans="1:9">
      <c r="A2350" s="2">
        <f t="shared" ca="1" si="257"/>
        <v>2343</v>
      </c>
      <c r="B2350" s="6">
        <v>0.30141283249613371</v>
      </c>
      <c r="C2350" s="6">
        <v>0.30201757532271317</v>
      </c>
      <c r="D2350" s="14">
        <f t="shared" ca="1" si="252"/>
        <v>6.0474282657946299E-4</v>
      </c>
      <c r="E2350" s="13">
        <f t="shared" ca="1" si="253"/>
        <v>8.399705900861143E-4</v>
      </c>
      <c r="F2350" s="13">
        <f t="shared" ca="1" si="254"/>
        <v>0.63859362224039251</v>
      </c>
      <c r="G2350" s="13">
        <f t="shared" ca="1" si="255"/>
        <v>0.65843058427398571</v>
      </c>
      <c r="H2350" s="13">
        <f t="shared" ca="1" si="256"/>
        <v>1.9836962033593197E-2</v>
      </c>
      <c r="I2350" s="13">
        <f t="shared" ca="1" si="258"/>
        <v>2.0109515862974492E-2</v>
      </c>
    </row>
    <row r="2351" spans="1:9">
      <c r="A2351" s="2">
        <f t="shared" ca="1" si="257"/>
        <v>2344</v>
      </c>
      <c r="B2351" s="6">
        <v>0.3016171032349757</v>
      </c>
      <c r="C2351" s="6">
        <v>0.30212027307138961</v>
      </c>
      <c r="D2351" s="14">
        <f t="shared" ca="1" si="252"/>
        <v>5.0316983641390811E-4</v>
      </c>
      <c r="E2351" s="13">
        <f t="shared" ca="1" si="253"/>
        <v>8.4034450061964971E-4</v>
      </c>
      <c r="F2351" s="13">
        <f t="shared" ca="1" si="254"/>
        <v>0.63886617606977381</v>
      </c>
      <c r="G2351" s="13">
        <f t="shared" ca="1" si="255"/>
        <v>0.65912264832349488</v>
      </c>
      <c r="H2351" s="13">
        <f t="shared" ca="1" si="256"/>
        <v>2.025647225372107E-2</v>
      </c>
      <c r="I2351" s="13">
        <f t="shared" ca="1" si="258"/>
        <v>2.0529026083102364E-2</v>
      </c>
    </row>
    <row r="2352" spans="1:9">
      <c r="A2352" s="2">
        <f t="shared" ca="1" si="257"/>
        <v>2345</v>
      </c>
      <c r="B2352" s="6">
        <v>0.30205204532802421</v>
      </c>
      <c r="C2352" s="6">
        <v>0.30258240506430539</v>
      </c>
      <c r="D2352" s="14">
        <f t="shared" ca="1" si="252"/>
        <v>5.3035973628118294E-4</v>
      </c>
      <c r="E2352" s="13">
        <f t="shared" ca="1" si="253"/>
        <v>8.4045481872635497E-4</v>
      </c>
      <c r="F2352" s="13">
        <f t="shared" ca="1" si="254"/>
        <v>0.6391387298991551</v>
      </c>
      <c r="G2352" s="13">
        <f t="shared" ca="1" si="255"/>
        <v>0.65932673107619222</v>
      </c>
      <c r="H2352" s="13">
        <f t="shared" ca="1" si="256"/>
        <v>2.0188001177037118E-2</v>
      </c>
      <c r="I2352" s="13">
        <f t="shared" ca="1" si="258"/>
        <v>2.0460555006418413E-2</v>
      </c>
    </row>
    <row r="2353" spans="1:9">
      <c r="A2353" s="2">
        <f t="shared" ca="1" si="257"/>
        <v>2346</v>
      </c>
      <c r="B2353" s="6">
        <v>0.30179763015429845</v>
      </c>
      <c r="C2353" s="6">
        <v>0.30274581720883464</v>
      </c>
      <c r="D2353" s="14">
        <f t="shared" ca="1" si="252"/>
        <v>9.4818705453619812E-4</v>
      </c>
      <c r="E2353" s="13">
        <f t="shared" ca="1" si="253"/>
        <v>8.4058059815445008E-4</v>
      </c>
      <c r="F2353" s="13">
        <f t="shared" ca="1" si="254"/>
        <v>0.63941128372853639</v>
      </c>
      <c r="G2353" s="13">
        <f t="shared" ca="1" si="255"/>
        <v>0.65955935911079533</v>
      </c>
      <c r="H2353" s="13">
        <f t="shared" ca="1" si="256"/>
        <v>2.0148075382258934E-2</v>
      </c>
      <c r="I2353" s="13">
        <f t="shared" ca="1" si="258"/>
        <v>2.0420629211640229E-2</v>
      </c>
    </row>
    <row r="2354" spans="1:9">
      <c r="A2354" s="2">
        <f t="shared" ca="1" si="257"/>
        <v>2347</v>
      </c>
      <c r="B2354" s="6">
        <v>0.30192257202175671</v>
      </c>
      <c r="C2354" s="6">
        <v>0.30291841847419637</v>
      </c>
      <c r="D2354" s="14">
        <f t="shared" ca="1" si="252"/>
        <v>9.9584645243966374E-4</v>
      </c>
      <c r="E2354" s="13">
        <f t="shared" ca="1" si="253"/>
        <v>8.4076984540643052E-4</v>
      </c>
      <c r="F2354" s="13">
        <f t="shared" ca="1" si="254"/>
        <v>0.63968383755791769</v>
      </c>
      <c r="G2354" s="13">
        <f t="shared" ca="1" si="255"/>
        <v>0.65990925506652864</v>
      </c>
      <c r="H2354" s="13">
        <f t="shared" ca="1" si="256"/>
        <v>2.0225417508610954E-2</v>
      </c>
      <c r="I2354" s="13">
        <f t="shared" ca="1" si="258"/>
        <v>2.0497971337992249E-2</v>
      </c>
    </row>
    <row r="2355" spans="1:9">
      <c r="A2355" s="2">
        <f t="shared" ca="1" si="257"/>
        <v>2348</v>
      </c>
      <c r="B2355" s="6">
        <v>0.30213350283707957</v>
      </c>
      <c r="C2355" s="6">
        <v>0.3029428852494857</v>
      </c>
      <c r="D2355" s="14">
        <f t="shared" ca="1" si="252"/>
        <v>8.093824124061344E-4</v>
      </c>
      <c r="E2355" s="13">
        <f t="shared" ca="1" si="253"/>
        <v>8.4082198395829533E-4</v>
      </c>
      <c r="F2355" s="13">
        <f t="shared" ca="1" si="254"/>
        <v>0.63995639138729898</v>
      </c>
      <c r="G2355" s="13">
        <f t="shared" ca="1" si="255"/>
        <v>0.66000562875953261</v>
      </c>
      <c r="H2355" s="13">
        <f t="shared" ca="1" si="256"/>
        <v>2.004923737223363E-2</v>
      </c>
      <c r="I2355" s="13">
        <f t="shared" ca="1" si="258"/>
        <v>2.0321791201614925E-2</v>
      </c>
    </row>
    <row r="2356" spans="1:9">
      <c r="A2356" s="2">
        <f t="shared" ca="1" si="257"/>
        <v>2349</v>
      </c>
      <c r="B2356" s="6">
        <v>0.30271377280115047</v>
      </c>
      <c r="C2356" s="6">
        <v>0.30323899412240851</v>
      </c>
      <c r="D2356" s="14">
        <f t="shared" ca="1" si="252"/>
        <v>5.2522132125804033E-4</v>
      </c>
      <c r="E2356" s="13">
        <f t="shared" ca="1" si="253"/>
        <v>8.4109322539999143E-4</v>
      </c>
      <c r="F2356" s="13">
        <f t="shared" ca="1" si="254"/>
        <v>0.64022894521668028</v>
      </c>
      <c r="G2356" s="13">
        <f t="shared" ca="1" si="255"/>
        <v>0.66050682545294326</v>
      </c>
      <c r="H2356" s="13">
        <f t="shared" ca="1" si="256"/>
        <v>2.027788023626298E-2</v>
      </c>
      <c r="I2356" s="13">
        <f t="shared" ca="1" si="258"/>
        <v>2.0550434065644274E-2</v>
      </c>
    </row>
    <row r="2357" spans="1:9">
      <c r="A2357" s="2">
        <f t="shared" ca="1" si="257"/>
        <v>2350</v>
      </c>
      <c r="B2357" s="6">
        <v>0.30274296657667921</v>
      </c>
      <c r="C2357" s="6">
        <v>0.30319073251884887</v>
      </c>
      <c r="D2357" s="14">
        <f t="shared" ca="1" si="252"/>
        <v>4.4776594216966448E-4</v>
      </c>
      <c r="E2357" s="13">
        <f t="shared" ca="1" si="253"/>
        <v>8.411491705552776E-4</v>
      </c>
      <c r="F2357" s="13">
        <f t="shared" ca="1" si="254"/>
        <v>0.64050149904606157</v>
      </c>
      <c r="G2357" s="13">
        <f t="shared" ca="1" si="255"/>
        <v>0.66061016469916656</v>
      </c>
      <c r="H2357" s="13">
        <f t="shared" ca="1" si="256"/>
        <v>2.0108665653104985E-2</v>
      </c>
      <c r="I2357" s="13">
        <f t="shared" ca="1" si="258"/>
        <v>2.0381219482486279E-2</v>
      </c>
    </row>
    <row r="2358" spans="1:9">
      <c r="A2358" s="2">
        <f t="shared" ca="1" si="257"/>
        <v>2351</v>
      </c>
      <c r="B2358" s="6">
        <v>0.30240996196470393</v>
      </c>
      <c r="C2358" s="6">
        <v>0.30323840679608799</v>
      </c>
      <c r="D2358" s="14">
        <f t="shared" ca="1" si="252"/>
        <v>8.2844483138405645E-4</v>
      </c>
      <c r="E2358" s="13">
        <f t="shared" ca="1" si="253"/>
        <v>8.4123227509907972E-4</v>
      </c>
      <c r="F2358" s="13">
        <f t="shared" ca="1" si="254"/>
        <v>0.64077405287544287</v>
      </c>
      <c r="G2358" s="13">
        <f t="shared" ca="1" si="255"/>
        <v>0.66076364901681828</v>
      </c>
      <c r="H2358" s="13">
        <f t="shared" ca="1" si="256"/>
        <v>1.998959614137541E-2</v>
      </c>
      <c r="I2358" s="13">
        <f t="shared" ca="1" si="258"/>
        <v>2.0262149970756704E-2</v>
      </c>
    </row>
    <row r="2359" spans="1:9">
      <c r="A2359" s="2">
        <f t="shared" ca="1" si="257"/>
        <v>2352</v>
      </c>
      <c r="B2359" s="6">
        <v>0.30266976342667812</v>
      </c>
      <c r="C2359" s="6">
        <v>0.30337816640968379</v>
      </c>
      <c r="D2359" s="14">
        <f t="shared" ca="1" si="252"/>
        <v>7.0840298300567373E-4</v>
      </c>
      <c r="E2359" s="13">
        <f t="shared" ca="1" si="253"/>
        <v>8.4124825828388317E-4</v>
      </c>
      <c r="F2359" s="13">
        <f t="shared" ca="1" si="254"/>
        <v>0.64104660670482416</v>
      </c>
      <c r="G2359" s="13">
        <f t="shared" ca="1" si="255"/>
        <v>0.6607931649985237</v>
      </c>
      <c r="H2359" s="13">
        <f t="shared" ca="1" si="256"/>
        <v>1.9746558293699534E-2</v>
      </c>
      <c r="I2359" s="13">
        <f t="shared" ca="1" si="258"/>
        <v>2.0019112123080829E-2</v>
      </c>
    </row>
    <row r="2360" spans="1:9">
      <c r="A2360" s="2">
        <f t="shared" ca="1" si="257"/>
        <v>2353</v>
      </c>
      <c r="B2360" s="6">
        <v>0.30253894497790529</v>
      </c>
      <c r="C2360" s="6">
        <v>0.30352867505072495</v>
      </c>
      <c r="D2360" s="14">
        <f t="shared" ca="1" si="252"/>
        <v>9.8973007281966119E-4</v>
      </c>
      <c r="E2360" s="13">
        <f t="shared" ca="1" si="253"/>
        <v>8.4127642876458131E-4</v>
      </c>
      <c r="F2360" s="13">
        <f t="shared" ca="1" si="254"/>
        <v>0.64131916053420546</v>
      </c>
      <c r="G2360" s="13">
        <f t="shared" ca="1" si="255"/>
        <v>0.66084518471277187</v>
      </c>
      <c r="H2360" s="13">
        <f t="shared" ca="1" si="256"/>
        <v>1.9526024178566415E-2</v>
      </c>
      <c r="I2360" s="13">
        <f t="shared" ca="1" si="258"/>
        <v>1.9798578007947709E-2</v>
      </c>
    </row>
    <row r="2361" spans="1:9">
      <c r="A2361" s="2">
        <f t="shared" ca="1" si="257"/>
        <v>2354</v>
      </c>
      <c r="B2361" s="6">
        <v>0.30297926561857902</v>
      </c>
      <c r="C2361" s="6">
        <v>0.30343760598027963</v>
      </c>
      <c r="D2361" s="14">
        <f t="shared" ca="1" si="252"/>
        <v>4.5834036170061543E-4</v>
      </c>
      <c r="E2361" s="13">
        <f t="shared" ca="1" si="253"/>
        <v>8.4154381643242182E-4</v>
      </c>
      <c r="F2361" s="13">
        <f t="shared" ca="1" si="254"/>
        <v>0.64159171436358686</v>
      </c>
      <c r="G2361" s="13">
        <f t="shared" ca="1" si="255"/>
        <v>0.66133878983573158</v>
      </c>
      <c r="H2361" s="13">
        <f t="shared" ca="1" si="256"/>
        <v>1.9747075472144715E-2</v>
      </c>
      <c r="I2361" s="13">
        <f t="shared" ca="1" si="258"/>
        <v>2.0019629301526121E-2</v>
      </c>
    </row>
    <row r="2362" spans="1:9">
      <c r="A2362" s="2">
        <f t="shared" ca="1" si="257"/>
        <v>2355</v>
      </c>
      <c r="B2362" s="6">
        <v>0.30252466721952925</v>
      </c>
      <c r="C2362" s="6">
        <v>0.30336938287191828</v>
      </c>
      <c r="D2362" s="14">
        <f t="shared" ca="1" si="252"/>
        <v>8.4471565238902757E-4</v>
      </c>
      <c r="E2362" s="13">
        <f t="shared" ca="1" si="253"/>
        <v>8.4179733072842211E-4</v>
      </c>
      <c r="F2362" s="13">
        <f t="shared" ca="1" si="254"/>
        <v>0.64186426819296816</v>
      </c>
      <c r="G2362" s="13">
        <f t="shared" ca="1" si="255"/>
        <v>0.66180652665775341</v>
      </c>
      <c r="H2362" s="13">
        <f t="shared" ca="1" si="256"/>
        <v>1.9942258464785256E-2</v>
      </c>
      <c r="I2362" s="13">
        <f t="shared" ca="1" si="258"/>
        <v>2.0214812294166551E-2</v>
      </c>
    </row>
    <row r="2363" spans="1:9">
      <c r="A2363" s="2">
        <f t="shared" ca="1" si="257"/>
        <v>2356</v>
      </c>
      <c r="B2363" s="6">
        <v>0.30302400190879392</v>
      </c>
      <c r="C2363" s="6">
        <v>0.30353854160426941</v>
      </c>
      <c r="D2363" s="14">
        <f t="shared" ca="1" si="252"/>
        <v>5.1453969547549105E-4</v>
      </c>
      <c r="E2363" s="13">
        <f t="shared" ca="1" si="253"/>
        <v>8.4198308430755153E-4</v>
      </c>
      <c r="F2363" s="13">
        <f t="shared" ca="1" si="254"/>
        <v>0.64213682202234945</v>
      </c>
      <c r="G2363" s="13">
        <f t="shared" ca="1" si="255"/>
        <v>0.66214908461073008</v>
      </c>
      <c r="H2363" s="13">
        <f t="shared" ca="1" si="256"/>
        <v>2.0012262588380625E-2</v>
      </c>
      <c r="I2363" s="13">
        <f t="shared" ca="1" si="258"/>
        <v>2.0284816417761919E-2</v>
      </c>
    </row>
    <row r="2364" spans="1:9">
      <c r="A2364" s="2">
        <f t="shared" ca="1" si="257"/>
        <v>2357</v>
      </c>
      <c r="B2364" s="6">
        <v>0.30287361973973193</v>
      </c>
      <c r="C2364" s="6">
        <v>0.30365892991670723</v>
      </c>
      <c r="D2364" s="14">
        <f t="shared" ca="1" si="252"/>
        <v>7.8531017697530681E-4</v>
      </c>
      <c r="E2364" s="13">
        <f t="shared" ca="1" si="253"/>
        <v>8.4221069663439896E-4</v>
      </c>
      <c r="F2364" s="13">
        <f t="shared" ca="1" si="254"/>
        <v>0.64240937585173075</v>
      </c>
      <c r="G2364" s="13">
        <f t="shared" ca="1" si="255"/>
        <v>0.66256865211775617</v>
      </c>
      <c r="H2364" s="13">
        <f t="shared" ca="1" si="256"/>
        <v>2.0159276266025428E-2</v>
      </c>
      <c r="I2364" s="13">
        <f t="shared" ca="1" si="258"/>
        <v>2.0431830095406722E-2</v>
      </c>
    </row>
    <row r="2365" spans="1:9">
      <c r="A2365" s="2">
        <f t="shared" ca="1" si="257"/>
        <v>2358</v>
      </c>
      <c r="B2365" s="6">
        <v>0.30307646694083612</v>
      </c>
      <c r="C2365" s="6">
        <v>0.30369783323889732</v>
      </c>
      <c r="D2365" s="14">
        <f t="shared" ca="1" si="252"/>
        <v>6.2136629806119892E-4</v>
      </c>
      <c r="E2365" s="13">
        <f t="shared" ca="1" si="253"/>
        <v>8.4235636785756629E-4</v>
      </c>
      <c r="F2365" s="13">
        <f t="shared" ca="1" si="254"/>
        <v>0.64268192968111204</v>
      </c>
      <c r="G2365" s="13">
        <f t="shared" ca="1" si="255"/>
        <v>0.66283706735848513</v>
      </c>
      <c r="H2365" s="13">
        <f t="shared" ca="1" si="256"/>
        <v>2.0155137677373092E-2</v>
      </c>
      <c r="I2365" s="13">
        <f t="shared" ca="1" si="258"/>
        <v>2.0427691506754386E-2</v>
      </c>
    </row>
    <row r="2366" spans="1:9">
      <c r="A2366" s="2">
        <f t="shared" ca="1" si="257"/>
        <v>2359</v>
      </c>
      <c r="B2366" s="6">
        <v>0.30327597833592629</v>
      </c>
      <c r="C2366" s="6">
        <v>0.30386769334070646</v>
      </c>
      <c r="D2366" s="14">
        <f t="shared" ca="1" si="252"/>
        <v>5.9171500478016892E-4</v>
      </c>
      <c r="E2366" s="13">
        <f t="shared" ca="1" si="253"/>
        <v>8.4260910543615397E-4</v>
      </c>
      <c r="F2366" s="13">
        <f t="shared" ca="1" si="254"/>
        <v>0.64295448351049334</v>
      </c>
      <c r="G2366" s="13">
        <f t="shared" ca="1" si="255"/>
        <v>0.66330256609702798</v>
      </c>
      <c r="H2366" s="13">
        <f t="shared" ca="1" si="256"/>
        <v>2.0348082586534644E-2</v>
      </c>
      <c r="I2366" s="13">
        <f t="shared" ca="1" si="258"/>
        <v>2.0620636415915938E-2</v>
      </c>
    </row>
    <row r="2367" spans="1:9">
      <c r="A2367" s="2">
        <f t="shared" ca="1" si="257"/>
        <v>2360</v>
      </c>
      <c r="B2367" s="6">
        <v>0.30299564853415117</v>
      </c>
      <c r="C2367" s="6">
        <v>0.30401234987305731</v>
      </c>
      <c r="D2367" s="14">
        <f t="shared" ca="1" si="252"/>
        <v>1.0167013389061341E-3</v>
      </c>
      <c r="E2367" s="13">
        <f t="shared" ca="1" si="253"/>
        <v>8.4275097423758272E-4</v>
      </c>
      <c r="F2367" s="13">
        <f t="shared" ca="1" si="254"/>
        <v>0.64322703733987463</v>
      </c>
      <c r="G2367" s="13">
        <f t="shared" ca="1" si="255"/>
        <v>0.66356375351585362</v>
      </c>
      <c r="H2367" s="13">
        <f t="shared" ca="1" si="256"/>
        <v>2.0336716175978986E-2</v>
      </c>
      <c r="I2367" s="13">
        <f t="shared" ca="1" si="258"/>
        <v>2.0609270005360281E-2</v>
      </c>
    </row>
    <row r="2368" spans="1:9">
      <c r="A2368" s="2">
        <f t="shared" ca="1" si="257"/>
        <v>2361</v>
      </c>
      <c r="B2368" s="6">
        <v>0.30345335617810643</v>
      </c>
      <c r="C2368" s="6">
        <v>0.30393843687705752</v>
      </c>
      <c r="D2368" s="14">
        <f t="shared" ca="1" si="252"/>
        <v>4.8508069895109029E-4</v>
      </c>
      <c r="E2368" s="13">
        <f t="shared" ca="1" si="253"/>
        <v>8.4289609432816603E-4</v>
      </c>
      <c r="F2368" s="13">
        <f t="shared" ca="1" si="254"/>
        <v>0.64349959116925592</v>
      </c>
      <c r="G2368" s="13">
        <f t="shared" ca="1" si="255"/>
        <v>0.66383084453849672</v>
      </c>
      <c r="H2368" s="13">
        <f t="shared" ca="1" si="256"/>
        <v>2.0331253369240798E-2</v>
      </c>
      <c r="I2368" s="13">
        <f t="shared" ca="1" si="258"/>
        <v>2.0603807198622093E-2</v>
      </c>
    </row>
    <row r="2369" spans="1:9">
      <c r="A2369" s="2">
        <f t="shared" ca="1" si="257"/>
        <v>2362</v>
      </c>
      <c r="B2369" s="6">
        <v>0.30336416134845018</v>
      </c>
      <c r="C2369" s="6">
        <v>0.30414183148734897</v>
      </c>
      <c r="D2369" s="14">
        <f t="shared" ca="1" si="252"/>
        <v>7.7767013889878944E-4</v>
      </c>
      <c r="E2369" s="13">
        <f t="shared" ca="1" si="253"/>
        <v>8.4318783222181448E-4</v>
      </c>
      <c r="F2369" s="13">
        <f t="shared" ca="1" si="254"/>
        <v>0.64377214499863722</v>
      </c>
      <c r="G2369" s="13">
        <f t="shared" ca="1" si="255"/>
        <v>0.66436753117597158</v>
      </c>
      <c r="H2369" s="13">
        <f t="shared" ca="1" si="256"/>
        <v>2.0595386177334363E-2</v>
      </c>
      <c r="I2369" s="13">
        <f t="shared" ca="1" si="258"/>
        <v>2.0867940006715657E-2</v>
      </c>
    </row>
    <row r="2370" spans="1:9">
      <c r="A2370" s="2">
        <f t="shared" ca="1" si="257"/>
        <v>2363</v>
      </c>
      <c r="B2370" s="6">
        <v>0.30355550802507464</v>
      </c>
      <c r="C2370" s="6">
        <v>0.30430354190579617</v>
      </c>
      <c r="D2370" s="14">
        <f t="shared" ca="1" si="252"/>
        <v>7.4803388072153254E-4</v>
      </c>
      <c r="E2370" s="13">
        <f t="shared" ca="1" si="253"/>
        <v>8.4335836839888323E-4</v>
      </c>
      <c r="F2370" s="13">
        <f t="shared" ca="1" si="254"/>
        <v>0.64404469882801851</v>
      </c>
      <c r="G2370" s="13">
        <f t="shared" ca="1" si="255"/>
        <v>0.66468109668915887</v>
      </c>
      <c r="H2370" s="13">
        <f t="shared" ca="1" si="256"/>
        <v>2.0636397861140354E-2</v>
      </c>
      <c r="I2370" s="13">
        <f t="shared" ca="1" si="258"/>
        <v>2.0908951690521649E-2</v>
      </c>
    </row>
    <row r="2371" spans="1:9">
      <c r="A2371" s="2">
        <f t="shared" ca="1" si="257"/>
        <v>2364</v>
      </c>
      <c r="B2371" s="6">
        <v>0.30375500229515673</v>
      </c>
      <c r="C2371" s="6">
        <v>0.30436973796809952</v>
      </c>
      <c r="D2371" s="14">
        <f t="shared" ca="1" si="252"/>
        <v>6.1473567294278997E-4</v>
      </c>
      <c r="E2371" s="13">
        <f t="shared" ca="1" si="253"/>
        <v>8.4343185725355152E-4</v>
      </c>
      <c r="F2371" s="13">
        <f t="shared" ca="1" si="254"/>
        <v>0.64431725265739981</v>
      </c>
      <c r="G2371" s="13">
        <f t="shared" ca="1" si="255"/>
        <v>0.66481618535324183</v>
      </c>
      <c r="H2371" s="13">
        <f t="shared" ca="1" si="256"/>
        <v>2.049893269584202E-2</v>
      </c>
      <c r="I2371" s="13">
        <f t="shared" ca="1" si="258"/>
        <v>2.0771486525223315E-2</v>
      </c>
    </row>
    <row r="2372" spans="1:9">
      <c r="A2372" s="2">
        <f t="shared" ca="1" si="257"/>
        <v>2365</v>
      </c>
      <c r="B2372" s="6">
        <v>0.3036928411631975</v>
      </c>
      <c r="C2372" s="6">
        <v>0.30457120981768609</v>
      </c>
      <c r="D2372" s="14">
        <f t="shared" ca="1" si="252"/>
        <v>8.7836865448859269E-4</v>
      </c>
      <c r="E2372" s="13">
        <f t="shared" ca="1" si="253"/>
        <v>8.4344559480892256E-4</v>
      </c>
      <c r="F2372" s="13">
        <f t="shared" ca="1" si="254"/>
        <v>0.6445898064867811</v>
      </c>
      <c r="G2372" s="13">
        <f t="shared" ca="1" si="255"/>
        <v>0.66484143562019038</v>
      </c>
      <c r="H2372" s="13">
        <f t="shared" ca="1" si="256"/>
        <v>2.0251629133409277E-2</v>
      </c>
      <c r="I2372" s="13">
        <f t="shared" ca="1" si="258"/>
        <v>2.0524182962790571E-2</v>
      </c>
    </row>
    <row r="2373" spans="1:9">
      <c r="A2373" s="2">
        <f t="shared" ca="1" si="257"/>
        <v>2366</v>
      </c>
      <c r="B2373" s="6">
        <v>0.30376362917521665</v>
      </c>
      <c r="C2373" s="6">
        <v>0.30448927058204567</v>
      </c>
      <c r="D2373" s="14">
        <f t="shared" ca="1" si="252"/>
        <v>7.2564140682901401E-4</v>
      </c>
      <c r="E2373" s="13">
        <f t="shared" ca="1" si="253"/>
        <v>8.4345352739528812E-4</v>
      </c>
      <c r="F2373" s="13">
        <f t="shared" ca="1" si="254"/>
        <v>0.6448623603161624</v>
      </c>
      <c r="G2373" s="13">
        <f t="shared" ca="1" si="255"/>
        <v>0.66485601574226183</v>
      </c>
      <c r="H2373" s="13">
        <f t="shared" ca="1" si="256"/>
        <v>1.9993655426099433E-2</v>
      </c>
      <c r="I2373" s="13">
        <f t="shared" ca="1" si="258"/>
        <v>2.0266209255480727E-2</v>
      </c>
    </row>
    <row r="2374" spans="1:9">
      <c r="A2374" s="2">
        <f t="shared" ca="1" si="257"/>
        <v>2367</v>
      </c>
      <c r="B2374" s="6">
        <v>0.30402776995664477</v>
      </c>
      <c r="C2374" s="6">
        <v>0.30449778845201581</v>
      </c>
      <c r="D2374" s="14">
        <f t="shared" ca="1" si="252"/>
        <v>4.7001849537103846E-4</v>
      </c>
      <c r="E2374" s="13">
        <f t="shared" ca="1" si="253"/>
        <v>8.435123152211732E-4</v>
      </c>
      <c r="F2374" s="13">
        <f t="shared" ca="1" si="254"/>
        <v>0.64513491414554369</v>
      </c>
      <c r="G2374" s="13">
        <f t="shared" ca="1" si="255"/>
        <v>0.6649640601859732</v>
      </c>
      <c r="H2374" s="13">
        <f t="shared" ca="1" si="256"/>
        <v>1.9829146040429513E-2</v>
      </c>
      <c r="I2374" s="13">
        <f t="shared" ca="1" si="258"/>
        <v>2.0101699869810807E-2</v>
      </c>
    </row>
    <row r="2375" spans="1:9">
      <c r="A2375" s="2">
        <f t="shared" ca="1" si="257"/>
        <v>2368</v>
      </c>
      <c r="B2375" s="6">
        <v>0.30413112907981488</v>
      </c>
      <c r="C2375" s="6">
        <v>0.3046240781945182</v>
      </c>
      <c r="D2375" s="14">
        <f t="shared" ca="1" si="252"/>
        <v>4.929491147033227E-4</v>
      </c>
      <c r="E2375" s="13">
        <f t="shared" ca="1" si="253"/>
        <v>8.4370677821837825E-4</v>
      </c>
      <c r="F2375" s="13">
        <f t="shared" ca="1" si="254"/>
        <v>0.6454074679749251</v>
      </c>
      <c r="G2375" s="13">
        <f t="shared" ca="1" si="255"/>
        <v>0.66532136021137123</v>
      </c>
      <c r="H2375" s="13">
        <f t="shared" ca="1" si="256"/>
        <v>1.9913892236446129E-2</v>
      </c>
      <c r="I2375" s="13">
        <f t="shared" ca="1" si="258"/>
        <v>2.0186446065827535E-2</v>
      </c>
    </row>
    <row r="2376" spans="1:9">
      <c r="A2376" s="2">
        <f t="shared" ca="1" si="257"/>
        <v>2369</v>
      </c>
      <c r="B2376" s="6">
        <v>0.30370139356763221</v>
      </c>
      <c r="C2376" s="6">
        <v>0.30467426404089903</v>
      </c>
      <c r="D2376" s="14">
        <f t="shared" ca="1" si="252"/>
        <v>9.7287047326682918E-4</v>
      </c>
      <c r="E2376" s="13">
        <f t="shared" ca="1" si="253"/>
        <v>8.4407981231776619E-4</v>
      </c>
      <c r="F2376" s="13">
        <f t="shared" ca="1" si="254"/>
        <v>0.64568002180430639</v>
      </c>
      <c r="G2376" s="13">
        <f t="shared" ca="1" si="255"/>
        <v>0.66600633943360277</v>
      </c>
      <c r="H2376" s="13">
        <f t="shared" ca="1" si="256"/>
        <v>2.0326317629296375E-2</v>
      </c>
      <c r="I2376" s="13">
        <f t="shared" ca="1" si="258"/>
        <v>2.059887145867767E-2</v>
      </c>
    </row>
    <row r="2377" spans="1:9">
      <c r="A2377" s="2">
        <f t="shared" ca="1" si="257"/>
        <v>2370</v>
      </c>
      <c r="B2377" s="6">
        <v>0.30385796924203617</v>
      </c>
      <c r="C2377" s="6">
        <v>0.30480317658696182</v>
      </c>
      <c r="D2377" s="14">
        <f t="shared" ref="D2377:D2440" ca="1" si="259">C2377-B2377</f>
        <v>9.4520734492564706E-4</v>
      </c>
      <c r="E2377" s="13">
        <f t="shared" ref="E2377:E2440" ca="1" si="260">SMALL($D$8:$D$3676,A2377)</f>
        <v>8.4421711250076692E-4</v>
      </c>
      <c r="F2377" s="13">
        <f t="shared" ref="F2377:F2440" ca="1" si="261">A2377/$A$7</f>
        <v>0.64595257563368769</v>
      </c>
      <c r="G2377" s="13">
        <f t="shared" ref="G2377:G2440" ca="1" si="262">IF((_xlfn.NORM.DIST(E2377,$B$3,$B$4,TRUE)-$D$1)/($D$2-$D$1)&lt;0,0,_xlfn.NORM.DIST(E2377,$B$3,$B$4,TRUE)-$D$1)/($D$2-$D$1)</f>
        <v>0.66625831535477054</v>
      </c>
      <c r="H2377" s="13">
        <f t="shared" ref="H2377:H2440" ca="1" si="263">ABS(F2377-G2377)</f>
        <v>2.0305739721082849E-2</v>
      </c>
      <c r="I2377" s="13">
        <f t="shared" ca="1" si="258"/>
        <v>2.0578293550464144E-2</v>
      </c>
    </row>
    <row r="2378" spans="1:9">
      <c r="A2378" s="2">
        <f t="shared" ref="A2378:A2441" ca="1" si="264">A2377+1</f>
        <v>2371</v>
      </c>
      <c r="B2378" s="6">
        <v>0.30410080125293715</v>
      </c>
      <c r="C2378" s="6">
        <v>0.30481961583545697</v>
      </c>
      <c r="D2378" s="14">
        <f t="shared" ca="1" si="259"/>
        <v>7.1881458251982222E-4</v>
      </c>
      <c r="E2378" s="13">
        <f t="shared" ca="1" si="260"/>
        <v>8.4435455474290988E-4</v>
      </c>
      <c r="F2378" s="13">
        <f t="shared" ca="1" si="261"/>
        <v>0.64622512946306898</v>
      </c>
      <c r="G2378" s="13">
        <f t="shared" ca="1" si="262"/>
        <v>0.6665104764829286</v>
      </c>
      <c r="H2378" s="13">
        <f t="shared" ca="1" si="263"/>
        <v>2.0285347019859623E-2</v>
      </c>
      <c r="I2378" s="13">
        <f t="shared" ref="I2378:I2441" ca="1" si="265">ABS(F2377-G2378)</f>
        <v>2.0557900849240918E-2</v>
      </c>
    </row>
    <row r="2379" spans="1:9">
      <c r="A2379" s="2">
        <f t="shared" ca="1" si="264"/>
        <v>2372</v>
      </c>
      <c r="B2379" s="6">
        <v>0.30426864820725841</v>
      </c>
      <c r="C2379" s="6">
        <v>0.30480861346981908</v>
      </c>
      <c r="D2379" s="14">
        <f t="shared" ca="1" si="259"/>
        <v>5.3996526256067101E-4</v>
      </c>
      <c r="E2379" s="13">
        <f t="shared" ca="1" si="260"/>
        <v>8.4461181909190053E-4</v>
      </c>
      <c r="F2379" s="13">
        <f t="shared" ca="1" si="261"/>
        <v>0.64649768329245028</v>
      </c>
      <c r="G2379" s="13">
        <f t="shared" ca="1" si="262"/>
        <v>0.66698226825366058</v>
      </c>
      <c r="H2379" s="13">
        <f t="shared" ca="1" si="263"/>
        <v>2.0484584961210306E-2</v>
      </c>
      <c r="I2379" s="13">
        <f t="shared" ca="1" si="265"/>
        <v>2.07571387905916E-2</v>
      </c>
    </row>
    <row r="2380" spans="1:9">
      <c r="A2380" s="2">
        <f t="shared" ca="1" si="264"/>
        <v>2373</v>
      </c>
      <c r="B2380" s="6">
        <v>0.30432712370562048</v>
      </c>
      <c r="C2380" s="6">
        <v>0.3047992741887508</v>
      </c>
      <c r="D2380" s="14">
        <f t="shared" ca="1" si="259"/>
        <v>4.7215048313031804E-4</v>
      </c>
      <c r="E2380" s="13">
        <f t="shared" ca="1" si="260"/>
        <v>8.4471565238902757E-4</v>
      </c>
      <c r="F2380" s="13">
        <f t="shared" ca="1" si="261"/>
        <v>0.64677023712183157</v>
      </c>
      <c r="G2380" s="13">
        <f t="shared" ca="1" si="262"/>
        <v>0.66717261079269163</v>
      </c>
      <c r="H2380" s="13">
        <f t="shared" ca="1" si="263"/>
        <v>2.0402373670860063E-2</v>
      </c>
      <c r="I2380" s="13">
        <f t="shared" ca="1" si="265"/>
        <v>2.0674927500241358E-2</v>
      </c>
    </row>
    <row r="2381" spans="1:9">
      <c r="A2381" s="2">
        <f t="shared" ca="1" si="264"/>
        <v>2374</v>
      </c>
      <c r="B2381" s="6">
        <v>0.30437253300762757</v>
      </c>
      <c r="C2381" s="6">
        <v>0.30501366416918391</v>
      </c>
      <c r="D2381" s="14">
        <f t="shared" ca="1" si="259"/>
        <v>6.4113116155634087E-4</v>
      </c>
      <c r="E2381" s="13">
        <f t="shared" ca="1" si="260"/>
        <v>8.4514631393223238E-4</v>
      </c>
      <c r="F2381" s="13">
        <f t="shared" ca="1" si="261"/>
        <v>0.64704279095121287</v>
      </c>
      <c r="G2381" s="13">
        <f t="shared" ca="1" si="262"/>
        <v>0.66796161745888427</v>
      </c>
      <c r="H2381" s="13">
        <f t="shared" ca="1" si="263"/>
        <v>2.0918826507671406E-2</v>
      </c>
      <c r="I2381" s="13">
        <f t="shared" ca="1" si="265"/>
        <v>2.1191380337052701E-2</v>
      </c>
    </row>
    <row r="2382" spans="1:9">
      <c r="A2382" s="2">
        <f t="shared" ca="1" si="264"/>
        <v>2375</v>
      </c>
      <c r="B2382" s="6">
        <v>0.30442128879027719</v>
      </c>
      <c r="C2382" s="6">
        <v>0.30496613977933773</v>
      </c>
      <c r="D2382" s="14">
        <f t="shared" ca="1" si="259"/>
        <v>5.448509890605413E-4</v>
      </c>
      <c r="E2382" s="13">
        <f t="shared" ca="1" si="260"/>
        <v>8.4515353890690648E-4</v>
      </c>
      <c r="F2382" s="13">
        <f t="shared" ca="1" si="261"/>
        <v>0.64731534478059416</v>
      </c>
      <c r="G2382" s="13">
        <f t="shared" ca="1" si="262"/>
        <v>0.66797484782481154</v>
      </c>
      <c r="H2382" s="13">
        <f t="shared" ca="1" si="263"/>
        <v>2.0659503044217375E-2</v>
      </c>
      <c r="I2382" s="13">
        <f t="shared" ca="1" si="265"/>
        <v>2.093205687359867E-2</v>
      </c>
    </row>
    <row r="2383" spans="1:9">
      <c r="A2383" s="2">
        <f t="shared" ca="1" si="264"/>
        <v>2376</v>
      </c>
      <c r="B2383" s="6">
        <v>0.30466845941425347</v>
      </c>
      <c r="C2383" s="6">
        <v>0.30520140116758576</v>
      </c>
      <c r="D2383" s="14">
        <f t="shared" ca="1" si="259"/>
        <v>5.3294175333229443E-4</v>
      </c>
      <c r="E2383" s="13">
        <f t="shared" ca="1" si="260"/>
        <v>8.4537273259743806E-4</v>
      </c>
      <c r="F2383" s="13">
        <f t="shared" ca="1" si="261"/>
        <v>0.64758789860997545</v>
      </c>
      <c r="G2383" s="13">
        <f t="shared" ca="1" si="262"/>
        <v>0.66837613495581283</v>
      </c>
      <c r="H2383" s="13">
        <f t="shared" ca="1" si="263"/>
        <v>2.0788236345837374E-2</v>
      </c>
      <c r="I2383" s="13">
        <f t="shared" ca="1" si="265"/>
        <v>2.1060790175218669E-2</v>
      </c>
    </row>
    <row r="2384" spans="1:9">
      <c r="A2384" s="2">
        <f t="shared" ca="1" si="264"/>
        <v>2377</v>
      </c>
      <c r="B2384" s="6">
        <v>0.3048568927405883</v>
      </c>
      <c r="C2384" s="6">
        <v>0.30536020803840658</v>
      </c>
      <c r="D2384" s="14">
        <f t="shared" ca="1" si="259"/>
        <v>5.0331529781827422E-4</v>
      </c>
      <c r="E2384" s="13">
        <f t="shared" ca="1" si="260"/>
        <v>8.4540644399633269E-4</v>
      </c>
      <c r="F2384" s="13">
        <f t="shared" ca="1" si="261"/>
        <v>0.64786045243935675</v>
      </c>
      <c r="G2384" s="13">
        <f t="shared" ca="1" si="262"/>
        <v>0.66843783462229589</v>
      </c>
      <c r="H2384" s="13">
        <f t="shared" ca="1" si="263"/>
        <v>2.0577382182939141E-2</v>
      </c>
      <c r="I2384" s="13">
        <f t="shared" ca="1" si="265"/>
        <v>2.0849936012320436E-2</v>
      </c>
    </row>
    <row r="2385" spans="1:9">
      <c r="A2385" s="2">
        <f t="shared" ca="1" si="264"/>
        <v>2378</v>
      </c>
      <c r="B2385" s="6">
        <v>0.30446028059646985</v>
      </c>
      <c r="C2385" s="6">
        <v>0.30553670516101922</v>
      </c>
      <c r="D2385" s="14">
        <f t="shared" ca="1" si="259"/>
        <v>1.076424564549372E-3</v>
      </c>
      <c r="E2385" s="13">
        <f t="shared" ca="1" si="260"/>
        <v>8.4580436899622802E-4</v>
      </c>
      <c r="F2385" s="13">
        <f t="shared" ca="1" si="261"/>
        <v>0.64813300626873804</v>
      </c>
      <c r="G2385" s="13">
        <f t="shared" ca="1" si="262"/>
        <v>0.66916578209373745</v>
      </c>
      <c r="H2385" s="13">
        <f t="shared" ca="1" si="263"/>
        <v>2.1032775824999406E-2</v>
      </c>
      <c r="I2385" s="13">
        <f t="shared" ca="1" si="265"/>
        <v>2.13053296543807E-2</v>
      </c>
    </row>
    <row r="2386" spans="1:9">
      <c r="A2386" s="2">
        <f t="shared" ca="1" si="264"/>
        <v>2379</v>
      </c>
      <c r="B2386" s="6">
        <v>0.30512191964283103</v>
      </c>
      <c r="C2386" s="6">
        <v>0.30569541503015651</v>
      </c>
      <c r="D2386" s="14">
        <f t="shared" ca="1" si="259"/>
        <v>5.7349538732548444E-4</v>
      </c>
      <c r="E2386" s="13">
        <f t="shared" ca="1" si="260"/>
        <v>8.4620174533600601E-4</v>
      </c>
      <c r="F2386" s="13">
        <f t="shared" ca="1" si="261"/>
        <v>0.64840556009811934</v>
      </c>
      <c r="G2386" s="13">
        <f t="shared" ca="1" si="262"/>
        <v>0.66989208507055553</v>
      </c>
      <c r="H2386" s="13">
        <f t="shared" ca="1" si="263"/>
        <v>2.1486524972436194E-2</v>
      </c>
      <c r="I2386" s="13">
        <f t="shared" ca="1" si="265"/>
        <v>2.1759078801817489E-2</v>
      </c>
    </row>
    <row r="2387" spans="1:9">
      <c r="A2387" s="2">
        <f t="shared" ca="1" si="264"/>
        <v>2380</v>
      </c>
      <c r="B2387" s="6">
        <v>0.30494073764776891</v>
      </c>
      <c r="C2387" s="6">
        <v>0.30567661328920515</v>
      </c>
      <c r="D2387" s="14">
        <f t="shared" ca="1" si="259"/>
        <v>7.3587564143623441E-4</v>
      </c>
      <c r="E2387" s="13">
        <f t="shared" ca="1" si="260"/>
        <v>8.4641720888189997E-4</v>
      </c>
      <c r="F2387" s="13">
        <f t="shared" ca="1" si="261"/>
        <v>0.64867811392750063</v>
      </c>
      <c r="G2387" s="13">
        <f t="shared" ca="1" si="262"/>
        <v>0.67028562916317802</v>
      </c>
      <c r="H2387" s="13">
        <f t="shared" ca="1" si="263"/>
        <v>2.1607515235677388E-2</v>
      </c>
      <c r="I2387" s="13">
        <f t="shared" ca="1" si="265"/>
        <v>2.1880069065058683E-2</v>
      </c>
    </row>
    <row r="2388" spans="1:9">
      <c r="A2388" s="2">
        <f t="shared" ca="1" si="264"/>
        <v>2381</v>
      </c>
      <c r="B2388" s="6">
        <v>0.3052098775480252</v>
      </c>
      <c r="C2388" s="6">
        <v>0.30582195127512835</v>
      </c>
      <c r="D2388" s="14">
        <f t="shared" ca="1" si="259"/>
        <v>6.1207372710314623E-4</v>
      </c>
      <c r="E2388" s="13">
        <f t="shared" ca="1" si="260"/>
        <v>8.4647385360497873E-4</v>
      </c>
      <c r="F2388" s="13">
        <f t="shared" ca="1" si="261"/>
        <v>0.64895066775688204</v>
      </c>
      <c r="G2388" s="13">
        <f t="shared" ca="1" si="262"/>
        <v>0.67038905932574666</v>
      </c>
      <c r="H2388" s="13">
        <f t="shared" ca="1" si="263"/>
        <v>2.1438391568864623E-2</v>
      </c>
      <c r="I2388" s="13">
        <f t="shared" ca="1" si="265"/>
        <v>2.1710945398246029E-2</v>
      </c>
    </row>
    <row r="2389" spans="1:9">
      <c r="A2389" s="2">
        <f t="shared" ca="1" si="264"/>
        <v>2382</v>
      </c>
      <c r="B2389" s="6">
        <v>0.30506387980975097</v>
      </c>
      <c r="C2389" s="6">
        <v>0.30607650738357783</v>
      </c>
      <c r="D2389" s="14">
        <f t="shared" ca="1" si="259"/>
        <v>1.0126275738268631E-3</v>
      </c>
      <c r="E2389" s="13">
        <f t="shared" ca="1" si="260"/>
        <v>8.4659574473794352E-4</v>
      </c>
      <c r="F2389" s="13">
        <f t="shared" ca="1" si="261"/>
        <v>0.64922322158626333</v>
      </c>
      <c r="G2389" s="13">
        <f t="shared" ca="1" si="262"/>
        <v>0.6706115814703234</v>
      </c>
      <c r="H2389" s="13">
        <f t="shared" ca="1" si="263"/>
        <v>2.1388359884060071E-2</v>
      </c>
      <c r="I2389" s="13">
        <f t="shared" ca="1" si="265"/>
        <v>2.1660913713441365E-2</v>
      </c>
    </row>
    <row r="2390" spans="1:9">
      <c r="A2390" s="2">
        <f t="shared" ca="1" si="264"/>
        <v>2383</v>
      </c>
      <c r="B2390" s="6">
        <v>0.30534073715429744</v>
      </c>
      <c r="C2390" s="6">
        <v>0.30621804673170261</v>
      </c>
      <c r="D2390" s="14">
        <f t="shared" ca="1" si="259"/>
        <v>8.7730957740517201E-4</v>
      </c>
      <c r="E2390" s="13">
        <f t="shared" ca="1" si="260"/>
        <v>8.4671031153604748E-4</v>
      </c>
      <c r="F2390" s="13">
        <f t="shared" ca="1" si="261"/>
        <v>0.64949577541564463</v>
      </c>
      <c r="G2390" s="13">
        <f t="shared" ca="1" si="262"/>
        <v>0.67082067714324134</v>
      </c>
      <c r="H2390" s="13">
        <f t="shared" ca="1" si="263"/>
        <v>2.1324901727596712E-2</v>
      </c>
      <c r="I2390" s="13">
        <f t="shared" ca="1" si="265"/>
        <v>2.1597455556978007E-2</v>
      </c>
    </row>
    <row r="2391" spans="1:9">
      <c r="A2391" s="2">
        <f t="shared" ca="1" si="264"/>
        <v>2384</v>
      </c>
      <c r="B2391" s="6">
        <v>0.30543587341541695</v>
      </c>
      <c r="C2391" s="6">
        <v>0.30617397780350913</v>
      </c>
      <c r="D2391" s="14">
        <f t="shared" ca="1" si="259"/>
        <v>7.381043880921867E-4</v>
      </c>
      <c r="E2391" s="13">
        <f t="shared" ca="1" si="260"/>
        <v>8.4694107573357602E-4</v>
      </c>
      <c r="F2391" s="13">
        <f t="shared" ca="1" si="261"/>
        <v>0.64976832924502592</v>
      </c>
      <c r="G2391" s="13">
        <f t="shared" ca="1" si="262"/>
        <v>0.67124168159260922</v>
      </c>
      <c r="H2391" s="13">
        <f t="shared" ca="1" si="263"/>
        <v>2.1473352347583297E-2</v>
      </c>
      <c r="I2391" s="13">
        <f t="shared" ca="1" si="265"/>
        <v>2.1745906176964591E-2</v>
      </c>
    </row>
    <row r="2392" spans="1:9">
      <c r="A2392" s="2">
        <f t="shared" ca="1" si="264"/>
        <v>2385</v>
      </c>
      <c r="B2392" s="6">
        <v>0.30512867066665911</v>
      </c>
      <c r="C2392" s="6">
        <v>0.30617937052192312</v>
      </c>
      <c r="D2392" s="14">
        <f t="shared" ca="1" si="259"/>
        <v>1.0506998552640145E-3</v>
      </c>
      <c r="E2392" s="13">
        <f t="shared" ca="1" si="260"/>
        <v>8.4707725296828684E-4</v>
      </c>
      <c r="F2392" s="13">
        <f t="shared" ca="1" si="261"/>
        <v>0.65004088307440722</v>
      </c>
      <c r="G2392" s="13">
        <f t="shared" ca="1" si="262"/>
        <v>0.67149002001717628</v>
      </c>
      <c r="H2392" s="13">
        <f t="shared" ca="1" si="263"/>
        <v>2.1449136942769065E-2</v>
      </c>
      <c r="I2392" s="13">
        <f t="shared" ca="1" si="265"/>
        <v>2.1721690772150359E-2</v>
      </c>
    </row>
    <row r="2393" spans="1:9">
      <c r="A2393" s="2">
        <f t="shared" ca="1" si="264"/>
        <v>2386</v>
      </c>
      <c r="B2393" s="6">
        <v>0.30558573557845808</v>
      </c>
      <c r="C2393" s="6">
        <v>0.30618565442308104</v>
      </c>
      <c r="D2393" s="14">
        <f t="shared" ca="1" si="259"/>
        <v>5.9991884462295975E-4</v>
      </c>
      <c r="E2393" s="13">
        <f t="shared" ca="1" si="260"/>
        <v>8.4736610245528254E-4</v>
      </c>
      <c r="F2393" s="13">
        <f t="shared" ca="1" si="261"/>
        <v>0.65031343690378851</v>
      </c>
      <c r="G2393" s="13">
        <f t="shared" ca="1" si="262"/>
        <v>0.67201652608104845</v>
      </c>
      <c r="H2393" s="13">
        <f t="shared" ca="1" si="263"/>
        <v>2.1703089177259938E-2</v>
      </c>
      <c r="I2393" s="13">
        <f t="shared" ca="1" si="265"/>
        <v>2.1975643006641232E-2</v>
      </c>
    </row>
    <row r="2394" spans="1:9">
      <c r="A2394" s="2">
        <f t="shared" ca="1" si="264"/>
        <v>2387</v>
      </c>
      <c r="B2394" s="6">
        <v>0.30548214771397331</v>
      </c>
      <c r="C2394" s="6">
        <v>0.30622242514182108</v>
      </c>
      <c r="D2394" s="14">
        <f t="shared" ca="1" si="259"/>
        <v>7.4027742784776862E-4</v>
      </c>
      <c r="E2394" s="13">
        <f t="shared" ca="1" si="260"/>
        <v>8.4768964009901415E-4</v>
      </c>
      <c r="F2394" s="13">
        <f t="shared" ca="1" si="261"/>
        <v>0.65058599073316981</v>
      </c>
      <c r="G2394" s="13">
        <f t="shared" ca="1" si="262"/>
        <v>0.67260585346592061</v>
      </c>
      <c r="H2394" s="13">
        <f t="shared" ca="1" si="263"/>
        <v>2.2019862732750806E-2</v>
      </c>
      <c r="I2394" s="13">
        <f t="shared" ca="1" si="265"/>
        <v>2.22924165621321E-2</v>
      </c>
    </row>
    <row r="2395" spans="1:9">
      <c r="A2395" s="2">
        <f t="shared" ca="1" si="264"/>
        <v>2388</v>
      </c>
      <c r="B2395" s="6">
        <v>0.30558954155756601</v>
      </c>
      <c r="C2395" s="6">
        <v>0.3061235051857033</v>
      </c>
      <c r="D2395" s="14">
        <f t="shared" ca="1" si="259"/>
        <v>5.3396362813729059E-4</v>
      </c>
      <c r="E2395" s="13">
        <f t="shared" ca="1" si="260"/>
        <v>8.4775755150695575E-4</v>
      </c>
      <c r="F2395" s="13">
        <f t="shared" ca="1" si="261"/>
        <v>0.6508585445625511</v>
      </c>
      <c r="G2395" s="13">
        <f t="shared" ca="1" si="262"/>
        <v>0.67272950010424615</v>
      </c>
      <c r="H2395" s="13">
        <f t="shared" ca="1" si="263"/>
        <v>2.1870955541695047E-2</v>
      </c>
      <c r="I2395" s="13">
        <f t="shared" ca="1" si="265"/>
        <v>2.2143509371076342E-2</v>
      </c>
    </row>
    <row r="2396" spans="1:9">
      <c r="A2396" s="2">
        <f t="shared" ca="1" si="264"/>
        <v>2389</v>
      </c>
      <c r="B2396" s="6">
        <v>0.30545353452954277</v>
      </c>
      <c r="C2396" s="6">
        <v>0.30626424273709479</v>
      </c>
      <c r="D2396" s="14">
        <f t="shared" ca="1" si="259"/>
        <v>8.1070820755202444E-4</v>
      </c>
      <c r="E2396" s="13">
        <f t="shared" ca="1" si="260"/>
        <v>8.4794279301764197E-4</v>
      </c>
      <c r="F2396" s="13">
        <f t="shared" ca="1" si="261"/>
        <v>0.65113109839193239</v>
      </c>
      <c r="G2396" s="13">
        <f t="shared" ca="1" si="262"/>
        <v>0.6730666735255586</v>
      </c>
      <c r="H2396" s="13">
        <f t="shared" ca="1" si="263"/>
        <v>2.1935575133626206E-2</v>
      </c>
      <c r="I2396" s="13">
        <f t="shared" ca="1" si="265"/>
        <v>2.2208128963007501E-2</v>
      </c>
    </row>
    <row r="2397" spans="1:9">
      <c r="A2397" s="2">
        <f t="shared" ca="1" si="264"/>
        <v>2390</v>
      </c>
      <c r="B2397" s="6">
        <v>0.30595729544715006</v>
      </c>
      <c r="C2397" s="6">
        <v>0.30654154323326221</v>
      </c>
      <c r="D2397" s="14">
        <f t="shared" ca="1" si="259"/>
        <v>5.8424778611215755E-4</v>
      </c>
      <c r="E2397" s="13">
        <f t="shared" ca="1" si="260"/>
        <v>8.4798003460623272E-4</v>
      </c>
      <c r="F2397" s="13">
        <f t="shared" ca="1" si="261"/>
        <v>0.65140365222131369</v>
      </c>
      <c r="G2397" s="13">
        <f t="shared" ca="1" si="262"/>
        <v>0.67313444292365787</v>
      </c>
      <c r="H2397" s="13">
        <f t="shared" ca="1" si="263"/>
        <v>2.1730790702344183E-2</v>
      </c>
      <c r="I2397" s="13">
        <f t="shared" ca="1" si="265"/>
        <v>2.2003344531725477E-2</v>
      </c>
    </row>
    <row r="2398" spans="1:9">
      <c r="A2398" s="2">
        <f t="shared" ca="1" si="264"/>
        <v>2391</v>
      </c>
      <c r="B2398" s="6">
        <v>0.30577699920313611</v>
      </c>
      <c r="C2398" s="6">
        <v>0.30678505077001778</v>
      </c>
      <c r="D2398" s="14">
        <f t="shared" ca="1" si="259"/>
        <v>1.0080515668816625E-3</v>
      </c>
      <c r="E2398" s="13">
        <f t="shared" ca="1" si="260"/>
        <v>8.483812406216984E-4</v>
      </c>
      <c r="F2398" s="13">
        <f t="shared" ca="1" si="261"/>
        <v>0.65167620605069498</v>
      </c>
      <c r="G2398" s="13">
        <f t="shared" ca="1" si="262"/>
        <v>0.67386416324782006</v>
      </c>
      <c r="H2398" s="13">
        <f t="shared" ca="1" si="263"/>
        <v>2.2187957197125074E-2</v>
      </c>
      <c r="I2398" s="13">
        <f t="shared" ca="1" si="265"/>
        <v>2.2460511026506369E-2</v>
      </c>
    </row>
    <row r="2399" spans="1:9">
      <c r="A2399" s="2">
        <f t="shared" ca="1" si="264"/>
        <v>2392</v>
      </c>
      <c r="B2399" s="6">
        <v>0.30602327505408972</v>
      </c>
      <c r="C2399" s="6">
        <v>0.30666164452104355</v>
      </c>
      <c r="D2399" s="14">
        <f t="shared" ca="1" si="259"/>
        <v>6.3836946695383645E-4</v>
      </c>
      <c r="E2399" s="13">
        <f t="shared" ca="1" si="260"/>
        <v>8.4854073315276946E-4</v>
      </c>
      <c r="F2399" s="13">
        <f t="shared" ca="1" si="261"/>
        <v>0.65194875988007628</v>
      </c>
      <c r="G2399" s="13">
        <f t="shared" ca="1" si="262"/>
        <v>0.67415406575333103</v>
      </c>
      <c r="H2399" s="13">
        <f t="shared" ca="1" si="263"/>
        <v>2.2205305873254755E-2</v>
      </c>
      <c r="I2399" s="13">
        <f t="shared" ca="1" si="265"/>
        <v>2.2477859702636049E-2</v>
      </c>
    </row>
    <row r="2400" spans="1:9">
      <c r="A2400" s="2">
        <f t="shared" ca="1" si="264"/>
        <v>2393</v>
      </c>
      <c r="B2400" s="6">
        <v>0.3063091519167534</v>
      </c>
      <c r="C2400" s="6">
        <v>0.30675424389513561</v>
      </c>
      <c r="D2400" s="14">
        <f t="shared" ca="1" si="259"/>
        <v>4.4509197838221715E-4</v>
      </c>
      <c r="E2400" s="13">
        <f t="shared" ca="1" si="260"/>
        <v>8.4856970240998475E-4</v>
      </c>
      <c r="F2400" s="13">
        <f t="shared" ca="1" si="261"/>
        <v>0.65222131370945757</v>
      </c>
      <c r="G2400" s="13">
        <f t="shared" ca="1" si="262"/>
        <v>0.67420671056183845</v>
      </c>
      <c r="H2400" s="13">
        <f t="shared" ca="1" si="263"/>
        <v>2.1985396852380878E-2</v>
      </c>
      <c r="I2400" s="13">
        <f t="shared" ca="1" si="265"/>
        <v>2.2257950681762173E-2</v>
      </c>
    </row>
    <row r="2401" spans="1:9">
      <c r="A2401" s="2">
        <f t="shared" ca="1" si="264"/>
        <v>2394</v>
      </c>
      <c r="B2401" s="6">
        <v>0.30632701912944793</v>
      </c>
      <c r="C2401" s="6">
        <v>0.30681459957970086</v>
      </c>
      <c r="D2401" s="14">
        <f t="shared" ca="1" si="259"/>
        <v>4.8758045025293351E-4</v>
      </c>
      <c r="E2401" s="13">
        <f t="shared" ca="1" si="260"/>
        <v>8.4871187128970904E-4</v>
      </c>
      <c r="F2401" s="13">
        <f t="shared" ca="1" si="261"/>
        <v>0.65249386753883887</v>
      </c>
      <c r="G2401" s="13">
        <f t="shared" ca="1" si="262"/>
        <v>0.67446501852588014</v>
      </c>
      <c r="H2401" s="13">
        <f t="shared" ca="1" si="263"/>
        <v>2.1971150987041277E-2</v>
      </c>
      <c r="I2401" s="13">
        <f t="shared" ca="1" si="265"/>
        <v>2.2243704816422571E-2</v>
      </c>
    </row>
    <row r="2402" spans="1:9">
      <c r="A2402" s="2">
        <f t="shared" ca="1" si="264"/>
        <v>2395</v>
      </c>
      <c r="B2402" s="6">
        <v>0.30639754018620891</v>
      </c>
      <c r="C2402" s="6">
        <v>0.30720838654945309</v>
      </c>
      <c r="D2402" s="14">
        <f t="shared" ca="1" si="259"/>
        <v>8.1084636324418868E-4</v>
      </c>
      <c r="E2402" s="13">
        <f t="shared" ca="1" si="260"/>
        <v>8.4885622524771831E-4</v>
      </c>
      <c r="F2402" s="13">
        <f t="shared" ca="1" si="261"/>
        <v>0.65276642136822027</v>
      </c>
      <c r="G2402" s="13">
        <f t="shared" ca="1" si="262"/>
        <v>0.67472721061836993</v>
      </c>
      <c r="H2402" s="13">
        <f t="shared" ca="1" si="263"/>
        <v>2.1960789250149659E-2</v>
      </c>
      <c r="I2402" s="13">
        <f t="shared" ca="1" si="265"/>
        <v>2.2233343079531065E-2</v>
      </c>
    </row>
    <row r="2403" spans="1:9">
      <c r="A2403" s="2">
        <f t="shared" ca="1" si="264"/>
        <v>2396</v>
      </c>
      <c r="B2403" s="6">
        <v>0.30635995464908994</v>
      </c>
      <c r="C2403" s="6">
        <v>0.30722535767989456</v>
      </c>
      <c r="D2403" s="14">
        <f t="shared" ca="1" si="259"/>
        <v>8.6540303080462344E-4</v>
      </c>
      <c r="E2403" s="13">
        <f t="shared" ca="1" si="260"/>
        <v>8.4896185423727344E-4</v>
      </c>
      <c r="F2403" s="13">
        <f t="shared" ca="1" si="261"/>
        <v>0.65303897519760157</v>
      </c>
      <c r="G2403" s="13">
        <f t="shared" ca="1" si="262"/>
        <v>0.6749190110761869</v>
      </c>
      <c r="H2403" s="13">
        <f t="shared" ca="1" si="263"/>
        <v>2.1880035878585335E-2</v>
      </c>
      <c r="I2403" s="13">
        <f t="shared" ca="1" si="265"/>
        <v>2.215258970796663E-2</v>
      </c>
    </row>
    <row r="2404" spans="1:9">
      <c r="A2404" s="2">
        <f t="shared" ca="1" si="264"/>
        <v>2397</v>
      </c>
      <c r="B2404" s="6">
        <v>0.30669522782109798</v>
      </c>
      <c r="C2404" s="6">
        <v>0.30725719121864925</v>
      </c>
      <c r="D2404" s="14">
        <f t="shared" ca="1" si="259"/>
        <v>5.6196339755126834E-4</v>
      </c>
      <c r="E2404" s="13">
        <f t="shared" ca="1" si="260"/>
        <v>8.4954025308298098E-4</v>
      </c>
      <c r="F2404" s="13">
        <f t="shared" ca="1" si="261"/>
        <v>0.65331152902698286</v>
      </c>
      <c r="G2404" s="13">
        <f t="shared" ca="1" si="262"/>
        <v>0.67596843904334136</v>
      </c>
      <c r="H2404" s="13">
        <f t="shared" ca="1" si="263"/>
        <v>2.26569100163585E-2</v>
      </c>
      <c r="I2404" s="13">
        <f t="shared" ca="1" si="265"/>
        <v>2.2929463845739795E-2</v>
      </c>
    </row>
    <row r="2405" spans="1:9">
      <c r="A2405" s="2">
        <f t="shared" ca="1" si="264"/>
        <v>2398</v>
      </c>
      <c r="B2405" s="6">
        <v>0.30657780376932797</v>
      </c>
      <c r="C2405" s="6">
        <v>0.30728209232457343</v>
      </c>
      <c r="D2405" s="14">
        <f t="shared" ca="1" si="259"/>
        <v>7.0428855524545808E-4</v>
      </c>
      <c r="E2405" s="13">
        <f t="shared" ca="1" si="260"/>
        <v>8.4955724600604965E-4</v>
      </c>
      <c r="F2405" s="13">
        <f t="shared" ca="1" si="261"/>
        <v>0.65358408285636416</v>
      </c>
      <c r="G2405" s="13">
        <f t="shared" ca="1" si="262"/>
        <v>0.67599924930913569</v>
      </c>
      <c r="H2405" s="13">
        <f t="shared" ca="1" si="263"/>
        <v>2.2415166452771529E-2</v>
      </c>
      <c r="I2405" s="13">
        <f t="shared" ca="1" si="265"/>
        <v>2.2687720282152823E-2</v>
      </c>
    </row>
    <row r="2406" spans="1:9">
      <c r="A2406" s="2">
        <f t="shared" ca="1" si="264"/>
        <v>2399</v>
      </c>
      <c r="B2406" s="6">
        <v>0.30688678843677725</v>
      </c>
      <c r="C2406" s="6">
        <v>0.30741693570831324</v>
      </c>
      <c r="D2406" s="14">
        <f t="shared" ca="1" si="259"/>
        <v>5.3014727153599672E-4</v>
      </c>
      <c r="E2406" s="13">
        <f t="shared" ca="1" si="260"/>
        <v>8.4975067368250889E-4</v>
      </c>
      <c r="F2406" s="13">
        <f t="shared" ca="1" si="261"/>
        <v>0.65385663668574545</v>
      </c>
      <c r="G2406" s="13">
        <f t="shared" ca="1" si="262"/>
        <v>0.67634987232700106</v>
      </c>
      <c r="H2406" s="13">
        <f t="shared" ca="1" si="263"/>
        <v>2.2493235641255604E-2</v>
      </c>
      <c r="I2406" s="13">
        <f t="shared" ca="1" si="265"/>
        <v>2.2765789470636899E-2</v>
      </c>
    </row>
    <row r="2407" spans="1:9">
      <c r="A2407" s="2">
        <f t="shared" ca="1" si="264"/>
        <v>2400</v>
      </c>
      <c r="B2407" s="6">
        <v>0.30687114326253206</v>
      </c>
      <c r="C2407" s="6">
        <v>0.30748499586162548</v>
      </c>
      <c r="D2407" s="14">
        <f t="shared" ca="1" si="259"/>
        <v>6.1385259909341183E-4</v>
      </c>
      <c r="E2407" s="13">
        <f t="shared" ca="1" si="260"/>
        <v>8.4979430536918921E-4</v>
      </c>
      <c r="F2407" s="13">
        <f t="shared" ca="1" si="261"/>
        <v>0.65412919051512675</v>
      </c>
      <c r="G2407" s="13">
        <f t="shared" ca="1" si="262"/>
        <v>0.67642894106199458</v>
      </c>
      <c r="H2407" s="13">
        <f t="shared" ca="1" si="263"/>
        <v>2.2299750546867836E-2</v>
      </c>
      <c r="I2407" s="13">
        <f t="shared" ca="1" si="265"/>
        <v>2.257230437624913E-2</v>
      </c>
    </row>
    <row r="2408" spans="1:9">
      <c r="A2408" s="2">
        <f t="shared" ca="1" si="264"/>
        <v>2401</v>
      </c>
      <c r="B2408" s="6">
        <v>0.30657833626646114</v>
      </c>
      <c r="C2408" s="6">
        <v>0.30746785546235222</v>
      </c>
      <c r="D2408" s="14">
        <f t="shared" ca="1" si="259"/>
        <v>8.8951919589108641E-4</v>
      </c>
      <c r="E2408" s="13">
        <f t="shared" ca="1" si="260"/>
        <v>8.4996534882492147E-4</v>
      </c>
      <c r="F2408" s="13">
        <f t="shared" ca="1" si="261"/>
        <v>0.65440174434450804</v>
      </c>
      <c r="G2408" s="13">
        <f t="shared" ca="1" si="262"/>
        <v>0.67673882660944229</v>
      </c>
      <c r="H2408" s="13">
        <f t="shared" ca="1" si="263"/>
        <v>2.2337082264934249E-2</v>
      </c>
      <c r="I2408" s="13">
        <f t="shared" ca="1" si="265"/>
        <v>2.2609636094315544E-2</v>
      </c>
    </row>
    <row r="2409" spans="1:9">
      <c r="A2409" s="2">
        <f t="shared" ca="1" si="264"/>
        <v>2402</v>
      </c>
      <c r="B2409" s="6">
        <v>0.3066729201047953</v>
      </c>
      <c r="C2409" s="6">
        <v>0.30749119414123438</v>
      </c>
      <c r="D2409" s="14">
        <f t="shared" ca="1" si="259"/>
        <v>8.182740364390817E-4</v>
      </c>
      <c r="E2409" s="13">
        <f t="shared" ca="1" si="260"/>
        <v>8.4998347614134717E-4</v>
      </c>
      <c r="F2409" s="13">
        <f t="shared" ca="1" si="261"/>
        <v>0.65467429817388934</v>
      </c>
      <c r="G2409" s="13">
        <f t="shared" ca="1" si="262"/>
        <v>0.6767716613195508</v>
      </c>
      <c r="H2409" s="13">
        <f t="shared" ca="1" si="263"/>
        <v>2.2097363145661464E-2</v>
      </c>
      <c r="I2409" s="13">
        <f t="shared" ca="1" si="265"/>
        <v>2.2369916975042758E-2</v>
      </c>
    </row>
    <row r="2410" spans="1:9">
      <c r="A2410" s="2">
        <f t="shared" ca="1" si="264"/>
        <v>2403</v>
      </c>
      <c r="B2410" s="6">
        <v>0.30701281562612465</v>
      </c>
      <c r="C2410" s="6">
        <v>0.30755845857535341</v>
      </c>
      <c r="D2410" s="14">
        <f t="shared" ca="1" si="259"/>
        <v>5.45642949228764E-4</v>
      </c>
      <c r="E2410" s="13">
        <f t="shared" ca="1" si="260"/>
        <v>8.5009416462467069E-4</v>
      </c>
      <c r="F2410" s="13">
        <f t="shared" ca="1" si="261"/>
        <v>0.65494685200327063</v>
      </c>
      <c r="G2410" s="13">
        <f t="shared" ca="1" si="262"/>
        <v>0.6769721257035376</v>
      </c>
      <c r="H2410" s="13">
        <f t="shared" ca="1" si="263"/>
        <v>2.2025273700266967E-2</v>
      </c>
      <c r="I2410" s="13">
        <f t="shared" ca="1" si="265"/>
        <v>2.2297827529648262E-2</v>
      </c>
    </row>
    <row r="2411" spans="1:9">
      <c r="A2411" s="2">
        <f t="shared" ca="1" si="264"/>
        <v>2404</v>
      </c>
      <c r="B2411" s="6">
        <v>0.3071669107964306</v>
      </c>
      <c r="C2411" s="6">
        <v>0.30766340567539935</v>
      </c>
      <c r="D2411" s="14">
        <f t="shared" ca="1" si="259"/>
        <v>4.9649487896874511E-4</v>
      </c>
      <c r="E2411" s="13">
        <f t="shared" ca="1" si="260"/>
        <v>8.5058574294466505E-4</v>
      </c>
      <c r="F2411" s="13">
        <f t="shared" ca="1" si="261"/>
        <v>0.65521940583265192</v>
      </c>
      <c r="G2411" s="13">
        <f t="shared" ca="1" si="262"/>
        <v>0.67786178457459434</v>
      </c>
      <c r="H2411" s="13">
        <f t="shared" ca="1" si="263"/>
        <v>2.2642378741942415E-2</v>
      </c>
      <c r="I2411" s="13">
        <f t="shared" ca="1" si="265"/>
        <v>2.291493257132371E-2</v>
      </c>
    </row>
    <row r="2412" spans="1:9">
      <c r="A2412" s="2">
        <f t="shared" ca="1" si="264"/>
        <v>2405</v>
      </c>
      <c r="B2412" s="6">
        <v>0.30681579389948399</v>
      </c>
      <c r="C2412" s="6">
        <v>0.30768381973418552</v>
      </c>
      <c r="D2412" s="14">
        <f t="shared" ca="1" si="259"/>
        <v>8.6802583470152461E-4</v>
      </c>
      <c r="E2412" s="13">
        <f t="shared" ca="1" si="260"/>
        <v>8.5062000281388439E-4</v>
      </c>
      <c r="F2412" s="13">
        <f t="shared" ca="1" si="261"/>
        <v>0.65549195966203322</v>
      </c>
      <c r="G2412" s="13">
        <f t="shared" ca="1" si="262"/>
        <v>0.67792375014427253</v>
      </c>
      <c r="H2412" s="13">
        <f t="shared" ca="1" si="263"/>
        <v>2.2431790482239311E-2</v>
      </c>
      <c r="I2412" s="13">
        <f t="shared" ca="1" si="265"/>
        <v>2.2704344311620606E-2</v>
      </c>
    </row>
    <row r="2413" spans="1:9">
      <c r="A2413" s="2">
        <f t="shared" ca="1" si="264"/>
        <v>2406</v>
      </c>
      <c r="B2413" s="6">
        <v>0.30716076934641451</v>
      </c>
      <c r="C2413" s="6">
        <v>0.30789375662916263</v>
      </c>
      <c r="D2413" s="14">
        <f t="shared" ca="1" si="259"/>
        <v>7.3298728274812097E-4</v>
      </c>
      <c r="E2413" s="13">
        <f t="shared" ca="1" si="260"/>
        <v>8.5120027925389419E-4</v>
      </c>
      <c r="F2413" s="13">
        <f t="shared" ca="1" si="261"/>
        <v>0.65576451349141451</v>
      </c>
      <c r="G2413" s="13">
        <f t="shared" ca="1" si="262"/>
        <v>0.67897253795383705</v>
      </c>
      <c r="H2413" s="13">
        <f t="shared" ca="1" si="263"/>
        <v>2.3208024462422538E-2</v>
      </c>
      <c r="I2413" s="13">
        <f t="shared" ca="1" si="265"/>
        <v>2.3480578291803833E-2</v>
      </c>
    </row>
    <row r="2414" spans="1:9">
      <c r="A2414" s="2">
        <f t="shared" ca="1" si="264"/>
        <v>2407</v>
      </c>
      <c r="B2414" s="6">
        <v>0.30719968799791147</v>
      </c>
      <c r="C2414" s="6">
        <v>0.3079512107918862</v>
      </c>
      <c r="D2414" s="14">
        <f t="shared" ca="1" si="259"/>
        <v>7.5152279397472377E-4</v>
      </c>
      <c r="E2414" s="13">
        <f t="shared" ca="1" si="260"/>
        <v>8.5125089553739208E-4</v>
      </c>
      <c r="F2414" s="13">
        <f t="shared" ca="1" si="261"/>
        <v>0.65603706732079581</v>
      </c>
      <c r="G2414" s="13">
        <f t="shared" ca="1" si="262"/>
        <v>0.67906395386356722</v>
      </c>
      <c r="H2414" s="13">
        <f t="shared" ca="1" si="263"/>
        <v>2.3026886542771408E-2</v>
      </c>
      <c r="I2414" s="13">
        <f t="shared" ca="1" si="265"/>
        <v>2.3299440372152702E-2</v>
      </c>
    </row>
    <row r="2415" spans="1:9">
      <c r="A2415" s="2">
        <f t="shared" ca="1" si="264"/>
        <v>2408</v>
      </c>
      <c r="B2415" s="6">
        <v>0.30712391094681585</v>
      </c>
      <c r="C2415" s="6">
        <v>0.30805368971283614</v>
      </c>
      <c r="D2415" s="14">
        <f t="shared" ca="1" si="259"/>
        <v>9.2977876602029497E-4</v>
      </c>
      <c r="E2415" s="13">
        <f t="shared" ca="1" si="260"/>
        <v>8.5161661426030877E-4</v>
      </c>
      <c r="F2415" s="13">
        <f t="shared" ca="1" si="261"/>
        <v>0.65630962115017721</v>
      </c>
      <c r="G2415" s="13">
        <f t="shared" ca="1" si="262"/>
        <v>0.67972413953706035</v>
      </c>
      <c r="H2415" s="13">
        <f t="shared" ca="1" si="263"/>
        <v>2.3414518386883132E-2</v>
      </c>
      <c r="I2415" s="13">
        <f t="shared" ca="1" si="265"/>
        <v>2.3687072216264538E-2</v>
      </c>
    </row>
    <row r="2416" spans="1:9">
      <c r="A2416" s="2">
        <f t="shared" ca="1" si="264"/>
        <v>2409</v>
      </c>
      <c r="B2416" s="6">
        <v>0.30742429273743216</v>
      </c>
      <c r="C2416" s="6">
        <v>0.30805520625615451</v>
      </c>
      <c r="D2416" s="14">
        <f t="shared" ca="1" si="259"/>
        <v>6.3091351872235357E-4</v>
      </c>
      <c r="E2416" s="13">
        <f t="shared" ca="1" si="260"/>
        <v>8.5167114299727897E-4</v>
      </c>
      <c r="F2416" s="13">
        <f t="shared" ca="1" si="261"/>
        <v>0.65658217497955851</v>
      </c>
      <c r="G2416" s="13">
        <f t="shared" ca="1" si="262"/>
        <v>0.67982252463848591</v>
      </c>
      <c r="H2416" s="13">
        <f t="shared" ca="1" si="263"/>
        <v>2.3240349658927406E-2</v>
      </c>
      <c r="I2416" s="13">
        <f t="shared" ca="1" si="265"/>
        <v>2.3512903488308701E-2</v>
      </c>
    </row>
    <row r="2417" spans="1:9">
      <c r="A2417" s="2">
        <f t="shared" ca="1" si="264"/>
        <v>2410</v>
      </c>
      <c r="B2417" s="6">
        <v>0.30757844638594001</v>
      </c>
      <c r="C2417" s="6">
        <v>0.30811148797904586</v>
      </c>
      <c r="D2417" s="14">
        <f t="shared" ca="1" si="259"/>
        <v>5.3304159310585408E-4</v>
      </c>
      <c r="E2417" s="13">
        <f t="shared" ca="1" si="260"/>
        <v>8.5184733292781312E-4</v>
      </c>
      <c r="F2417" s="13">
        <f t="shared" ca="1" si="261"/>
        <v>0.6568547288089398</v>
      </c>
      <c r="G2417" s="13">
        <f t="shared" ca="1" si="262"/>
        <v>0.68014033402150098</v>
      </c>
      <c r="H2417" s="13">
        <f t="shared" ca="1" si="263"/>
        <v>2.3285605212561178E-2</v>
      </c>
      <c r="I2417" s="13">
        <f t="shared" ca="1" si="265"/>
        <v>2.3558159041942472E-2</v>
      </c>
    </row>
    <row r="2418" spans="1:9">
      <c r="A2418" s="2">
        <f t="shared" ca="1" si="264"/>
        <v>2411</v>
      </c>
      <c r="B2418" s="6">
        <v>0.30769695700650757</v>
      </c>
      <c r="C2418" s="6">
        <v>0.30822744001567004</v>
      </c>
      <c r="D2418" s="14">
        <f t="shared" ca="1" si="259"/>
        <v>5.3048300916247459E-4</v>
      </c>
      <c r="E2418" s="13">
        <f t="shared" ca="1" si="260"/>
        <v>8.5191992806304961E-4</v>
      </c>
      <c r="F2418" s="13">
        <f t="shared" ca="1" si="261"/>
        <v>0.6571272826383211</v>
      </c>
      <c r="G2418" s="13">
        <f t="shared" ca="1" si="262"/>
        <v>0.68027124180881704</v>
      </c>
      <c r="H2418" s="13">
        <f t="shared" ca="1" si="263"/>
        <v>2.3143959170495942E-2</v>
      </c>
      <c r="I2418" s="13">
        <f t="shared" ca="1" si="265"/>
        <v>2.3416512999877237E-2</v>
      </c>
    </row>
    <row r="2419" spans="1:9">
      <c r="A2419" s="2">
        <f t="shared" ca="1" si="264"/>
        <v>2412</v>
      </c>
      <c r="B2419" s="6">
        <v>0.30719470740819704</v>
      </c>
      <c r="C2419" s="6">
        <v>0.30815300201922563</v>
      </c>
      <c r="D2419" s="14">
        <f t="shared" ca="1" si="259"/>
        <v>9.5829461102858726E-4</v>
      </c>
      <c r="E2419" s="13">
        <f t="shared" ca="1" si="260"/>
        <v>8.5200251894382295E-4</v>
      </c>
      <c r="F2419" s="13">
        <f t="shared" ca="1" si="261"/>
        <v>0.65739983646770239</v>
      </c>
      <c r="G2419" s="13">
        <f t="shared" ca="1" si="262"/>
        <v>0.68042014717096144</v>
      </c>
      <c r="H2419" s="13">
        <f t="shared" ca="1" si="263"/>
        <v>2.302031070325905E-2</v>
      </c>
      <c r="I2419" s="13">
        <f t="shared" ca="1" si="265"/>
        <v>2.3292864532640345E-2</v>
      </c>
    </row>
    <row r="2420" spans="1:9">
      <c r="A2420" s="2">
        <f t="shared" ca="1" si="264"/>
        <v>2413</v>
      </c>
      <c r="B2420" s="6">
        <v>0.3075459285790233</v>
      </c>
      <c r="C2420" s="6">
        <v>0.30823583882732075</v>
      </c>
      <c r="D2420" s="14">
        <f t="shared" ca="1" si="259"/>
        <v>6.8991024829745395E-4</v>
      </c>
      <c r="E2420" s="13">
        <f t="shared" ca="1" si="260"/>
        <v>8.5225240493616572E-4</v>
      </c>
      <c r="F2420" s="13">
        <f t="shared" ca="1" si="261"/>
        <v>0.65767239029708369</v>
      </c>
      <c r="G2420" s="13">
        <f t="shared" ca="1" si="262"/>
        <v>0.68087049608197692</v>
      </c>
      <c r="H2420" s="13">
        <f t="shared" ca="1" si="263"/>
        <v>2.319810578489323E-2</v>
      </c>
      <c r="I2420" s="13">
        <f t="shared" ca="1" si="265"/>
        <v>2.3470659614274525E-2</v>
      </c>
    </row>
    <row r="2421" spans="1:9">
      <c r="A2421" s="2">
        <f t="shared" ca="1" si="264"/>
        <v>2414</v>
      </c>
      <c r="B2421" s="6">
        <v>0.30774289215458206</v>
      </c>
      <c r="C2421" s="6">
        <v>0.30835737715254119</v>
      </c>
      <c r="D2421" s="14">
        <f t="shared" ca="1" si="259"/>
        <v>6.1448499795913047E-4</v>
      </c>
      <c r="E2421" s="13">
        <f t="shared" ca="1" si="260"/>
        <v>8.5225531763888362E-4</v>
      </c>
      <c r="F2421" s="13">
        <f t="shared" ca="1" si="261"/>
        <v>0.65794494412646498</v>
      </c>
      <c r="G2421" s="13">
        <f t="shared" ca="1" si="262"/>
        <v>0.68087574383226068</v>
      </c>
      <c r="H2421" s="13">
        <f t="shared" ca="1" si="263"/>
        <v>2.2930799705795701E-2</v>
      </c>
      <c r="I2421" s="13">
        <f t="shared" ca="1" si="265"/>
        <v>2.3203353535176996E-2</v>
      </c>
    </row>
    <row r="2422" spans="1:9">
      <c r="A2422" s="2">
        <f t="shared" ca="1" si="264"/>
        <v>2415</v>
      </c>
      <c r="B2422" s="6">
        <v>0.30744776006391783</v>
      </c>
      <c r="C2422" s="6">
        <v>0.30837449840828957</v>
      </c>
      <c r="D2422" s="14">
        <f t="shared" ca="1" si="259"/>
        <v>9.2673834437173586E-4</v>
      </c>
      <c r="E2422" s="13">
        <f t="shared" ca="1" si="260"/>
        <v>8.5234350957191785E-4</v>
      </c>
      <c r="F2422" s="13">
        <f t="shared" ca="1" si="261"/>
        <v>0.65821749795584628</v>
      </c>
      <c r="G2422" s="13">
        <f t="shared" ca="1" si="262"/>
        <v>0.68103462004779225</v>
      </c>
      <c r="H2422" s="13">
        <f t="shared" ca="1" si="263"/>
        <v>2.2817122091945974E-2</v>
      </c>
      <c r="I2422" s="13">
        <f t="shared" ca="1" si="265"/>
        <v>2.3089675921327268E-2</v>
      </c>
    </row>
    <row r="2423" spans="1:9">
      <c r="A2423" s="2">
        <f t="shared" ca="1" si="264"/>
        <v>2416</v>
      </c>
      <c r="B2423" s="6">
        <v>0.30778960406107903</v>
      </c>
      <c r="C2423" s="6">
        <v>0.30854490011154007</v>
      </c>
      <c r="D2423" s="14">
        <f t="shared" ca="1" si="259"/>
        <v>7.5529605046104065E-4</v>
      </c>
      <c r="E2423" s="13">
        <f t="shared" ca="1" si="260"/>
        <v>8.5272011785642032E-4</v>
      </c>
      <c r="F2423" s="13">
        <f t="shared" ca="1" si="261"/>
        <v>0.65849005178522757</v>
      </c>
      <c r="G2423" s="13">
        <f t="shared" ca="1" si="262"/>
        <v>0.68171269837396409</v>
      </c>
      <c r="H2423" s="13">
        <f t="shared" ca="1" si="263"/>
        <v>2.3222646588736517E-2</v>
      </c>
      <c r="I2423" s="13">
        <f t="shared" ca="1" si="265"/>
        <v>2.3495200418117812E-2</v>
      </c>
    </row>
    <row r="2424" spans="1:9">
      <c r="A2424" s="2">
        <f t="shared" ca="1" si="264"/>
        <v>2417</v>
      </c>
      <c r="B2424" s="6">
        <v>0.30774011341343449</v>
      </c>
      <c r="C2424" s="6">
        <v>0.30850899835803147</v>
      </c>
      <c r="D2424" s="14">
        <f t="shared" ca="1" si="259"/>
        <v>7.6888494459698142E-4</v>
      </c>
      <c r="E2424" s="13">
        <f t="shared" ca="1" si="260"/>
        <v>8.5286089190955705E-4</v>
      </c>
      <c r="F2424" s="13">
        <f t="shared" ca="1" si="261"/>
        <v>0.65876260561460886</v>
      </c>
      <c r="G2424" s="13">
        <f t="shared" ca="1" si="262"/>
        <v>0.68196600400650054</v>
      </c>
      <c r="H2424" s="13">
        <f t="shared" ca="1" si="263"/>
        <v>2.3203398391891672E-2</v>
      </c>
      <c r="I2424" s="13">
        <f t="shared" ca="1" si="265"/>
        <v>2.3475952221272967E-2</v>
      </c>
    </row>
    <row r="2425" spans="1:9">
      <c r="A2425" s="2">
        <f t="shared" ca="1" si="264"/>
        <v>2418</v>
      </c>
      <c r="B2425" s="6">
        <v>0.30769464563706839</v>
      </c>
      <c r="C2425" s="6">
        <v>0.30859567391221032</v>
      </c>
      <c r="D2425" s="14">
        <f t="shared" ca="1" si="259"/>
        <v>9.0102827514193518E-4</v>
      </c>
      <c r="E2425" s="13">
        <f t="shared" ca="1" si="260"/>
        <v>8.5289386427778169E-4</v>
      </c>
      <c r="F2425" s="13">
        <f t="shared" ca="1" si="261"/>
        <v>0.65903515944399016</v>
      </c>
      <c r="G2425" s="13">
        <f t="shared" ca="1" si="262"/>
        <v>0.6820253214313583</v>
      </c>
      <c r="H2425" s="13">
        <f t="shared" ca="1" si="263"/>
        <v>2.2990161987368141E-2</v>
      </c>
      <c r="I2425" s="13">
        <f t="shared" ca="1" si="265"/>
        <v>2.3262715816749435E-2</v>
      </c>
    </row>
    <row r="2426" spans="1:9">
      <c r="A2426" s="2">
        <f t="shared" ca="1" si="264"/>
        <v>2419</v>
      </c>
      <c r="B2426" s="6">
        <v>0.30809295457619357</v>
      </c>
      <c r="C2426" s="6">
        <v>0.30873867009972689</v>
      </c>
      <c r="D2426" s="14">
        <f t="shared" ca="1" si="259"/>
        <v>6.4571552353331896E-4</v>
      </c>
      <c r="E2426" s="13">
        <f t="shared" ca="1" si="260"/>
        <v>8.5294362938975743E-4</v>
      </c>
      <c r="F2426" s="13">
        <f t="shared" ca="1" si="261"/>
        <v>0.65930771327337145</v>
      </c>
      <c r="G2426" s="13">
        <f t="shared" ca="1" si="262"/>
        <v>0.68211484022146607</v>
      </c>
      <c r="H2426" s="13">
        <f t="shared" ca="1" si="263"/>
        <v>2.2807126948094614E-2</v>
      </c>
      <c r="I2426" s="13">
        <f t="shared" ca="1" si="265"/>
        <v>2.3079680777475908E-2</v>
      </c>
    </row>
    <row r="2427" spans="1:9">
      <c r="A2427" s="2">
        <f t="shared" ca="1" si="264"/>
        <v>2420</v>
      </c>
      <c r="B2427" s="6">
        <v>0.30777157055198784</v>
      </c>
      <c r="C2427" s="6">
        <v>0.30860979088107765</v>
      </c>
      <c r="D2427" s="14">
        <f t="shared" ca="1" si="259"/>
        <v>8.3822032908981159E-4</v>
      </c>
      <c r="E2427" s="13">
        <f t="shared" ca="1" si="260"/>
        <v>8.5298992114607453E-4</v>
      </c>
      <c r="F2427" s="13">
        <f t="shared" ca="1" si="261"/>
        <v>0.65958026710275275</v>
      </c>
      <c r="G2427" s="13">
        <f t="shared" ca="1" si="262"/>
        <v>0.68219810148829552</v>
      </c>
      <c r="H2427" s="13">
        <f t="shared" ca="1" si="263"/>
        <v>2.2617834385542768E-2</v>
      </c>
      <c r="I2427" s="13">
        <f t="shared" ca="1" si="265"/>
        <v>2.2890388214924062E-2</v>
      </c>
    </row>
    <row r="2428" spans="1:9">
      <c r="A2428" s="2">
        <f t="shared" ca="1" si="264"/>
        <v>2421</v>
      </c>
      <c r="B2428" s="6">
        <v>0.30812186930465685</v>
      </c>
      <c r="C2428" s="6">
        <v>0.30881057803375317</v>
      </c>
      <c r="D2428" s="14">
        <f t="shared" ca="1" si="259"/>
        <v>6.8870872909632119E-4</v>
      </c>
      <c r="E2428" s="13">
        <f t="shared" ca="1" si="260"/>
        <v>8.531124994958228E-4</v>
      </c>
      <c r="F2428" s="13">
        <f t="shared" ca="1" si="261"/>
        <v>0.65985282093213404</v>
      </c>
      <c r="G2428" s="13">
        <f t="shared" ca="1" si="262"/>
        <v>0.68241852880014953</v>
      </c>
      <c r="H2428" s="13">
        <f t="shared" ca="1" si="263"/>
        <v>2.2565707868015483E-2</v>
      </c>
      <c r="I2428" s="13">
        <f t="shared" ca="1" si="265"/>
        <v>2.2838261697396778E-2</v>
      </c>
    </row>
    <row r="2429" spans="1:9">
      <c r="A2429" s="2">
        <f t="shared" ca="1" si="264"/>
        <v>2422</v>
      </c>
      <c r="B2429" s="6">
        <v>0.30802075882589192</v>
      </c>
      <c r="C2429" s="6">
        <v>0.30876356671909422</v>
      </c>
      <c r="D2429" s="14">
        <f t="shared" ca="1" si="259"/>
        <v>7.4280789320230189E-4</v>
      </c>
      <c r="E2429" s="13">
        <f t="shared" ca="1" si="260"/>
        <v>8.5314421221110992E-4</v>
      </c>
      <c r="F2429" s="13">
        <f t="shared" ca="1" si="261"/>
        <v>0.66012537476151545</v>
      </c>
      <c r="G2429" s="13">
        <f t="shared" ca="1" si="262"/>
        <v>0.68247554586505033</v>
      </c>
      <c r="H2429" s="13">
        <f t="shared" ca="1" si="263"/>
        <v>2.2350171103534877E-2</v>
      </c>
      <c r="I2429" s="13">
        <f t="shared" ca="1" si="265"/>
        <v>2.2622724932916283E-2</v>
      </c>
    </row>
    <row r="2430" spans="1:9">
      <c r="A2430" s="2">
        <f t="shared" ca="1" si="264"/>
        <v>2423</v>
      </c>
      <c r="B2430" s="6">
        <v>0.30822252757186452</v>
      </c>
      <c r="C2430" s="6">
        <v>0.30900569169489517</v>
      </c>
      <c r="D2430" s="14">
        <f t="shared" ca="1" si="259"/>
        <v>7.8316412303064409E-4</v>
      </c>
      <c r="E2430" s="13">
        <f t="shared" ca="1" si="260"/>
        <v>8.5315815343162127E-4</v>
      </c>
      <c r="F2430" s="13">
        <f t="shared" ca="1" si="261"/>
        <v>0.66039792859089674</v>
      </c>
      <c r="G2430" s="13">
        <f t="shared" ca="1" si="262"/>
        <v>0.68250060975527049</v>
      </c>
      <c r="H2430" s="13">
        <f t="shared" ca="1" si="263"/>
        <v>2.210268116437375E-2</v>
      </c>
      <c r="I2430" s="13">
        <f t="shared" ca="1" si="265"/>
        <v>2.2375234993755044E-2</v>
      </c>
    </row>
    <row r="2431" spans="1:9">
      <c r="A2431" s="2">
        <f t="shared" ca="1" si="264"/>
        <v>2424</v>
      </c>
      <c r="B2431" s="6">
        <v>0.30827455310839191</v>
      </c>
      <c r="C2431" s="6">
        <v>0.30891189489124671</v>
      </c>
      <c r="D2431" s="14">
        <f t="shared" ca="1" si="259"/>
        <v>6.3734178285479448E-4</v>
      </c>
      <c r="E2431" s="13">
        <f t="shared" ca="1" si="260"/>
        <v>8.5346724644722038E-4</v>
      </c>
      <c r="F2431" s="13">
        <f t="shared" ca="1" si="261"/>
        <v>0.66067048242027804</v>
      </c>
      <c r="G2431" s="13">
        <f t="shared" ca="1" si="262"/>
        <v>0.68305609006371693</v>
      </c>
      <c r="H2431" s="13">
        <f t="shared" ca="1" si="263"/>
        <v>2.2385607643438887E-2</v>
      </c>
      <c r="I2431" s="13">
        <f t="shared" ca="1" si="265"/>
        <v>2.2658161472820182E-2</v>
      </c>
    </row>
    <row r="2432" spans="1:9">
      <c r="A2432" s="2">
        <f t="shared" ca="1" si="264"/>
        <v>2425</v>
      </c>
      <c r="B2432" s="6">
        <v>0.3080270919707605</v>
      </c>
      <c r="C2432" s="6">
        <v>0.3090849526142081</v>
      </c>
      <c r="D2432" s="14">
        <f t="shared" ca="1" si="259"/>
        <v>1.0578606434475946E-3</v>
      </c>
      <c r="E2432" s="13">
        <f t="shared" ca="1" si="260"/>
        <v>8.5370230395492852E-4</v>
      </c>
      <c r="F2432" s="13">
        <f t="shared" ca="1" si="261"/>
        <v>0.66094303624965933</v>
      </c>
      <c r="G2432" s="13">
        <f t="shared" ca="1" si="262"/>
        <v>0.68347824289520354</v>
      </c>
      <c r="H2432" s="13">
        <f t="shared" ca="1" si="263"/>
        <v>2.2535206645544203E-2</v>
      </c>
      <c r="I2432" s="13">
        <f t="shared" ca="1" si="265"/>
        <v>2.2807760474925498E-2</v>
      </c>
    </row>
    <row r="2433" spans="1:9">
      <c r="A2433" s="2">
        <f t="shared" ca="1" si="264"/>
        <v>2426</v>
      </c>
      <c r="B2433" s="6">
        <v>0.30814276896041104</v>
      </c>
      <c r="C2433" s="6">
        <v>0.30897553856872328</v>
      </c>
      <c r="D2433" s="14">
        <f t="shared" ca="1" si="259"/>
        <v>8.3276960831224489E-4</v>
      </c>
      <c r="E2433" s="13">
        <f t="shared" ca="1" si="260"/>
        <v>8.5399168627176003E-4</v>
      </c>
      <c r="F2433" s="13">
        <f t="shared" ca="1" si="261"/>
        <v>0.66121559007904063</v>
      </c>
      <c r="G2433" s="13">
        <f t="shared" ca="1" si="262"/>
        <v>0.68399763243249168</v>
      </c>
      <c r="H2433" s="13">
        <f t="shared" ca="1" si="263"/>
        <v>2.2782042353451049E-2</v>
      </c>
      <c r="I2433" s="13">
        <f t="shared" ca="1" si="265"/>
        <v>2.3054596182832343E-2</v>
      </c>
    </row>
    <row r="2434" spans="1:9">
      <c r="A2434" s="2">
        <f t="shared" ca="1" si="264"/>
        <v>2427</v>
      </c>
      <c r="B2434" s="6">
        <v>0.30803809028668649</v>
      </c>
      <c r="C2434" s="6">
        <v>0.30900988114222638</v>
      </c>
      <c r="D2434" s="14">
        <f t="shared" ca="1" si="259"/>
        <v>9.7179085553988909E-4</v>
      </c>
      <c r="E2434" s="13">
        <f t="shared" ca="1" si="260"/>
        <v>8.5399679798814354E-4</v>
      </c>
      <c r="F2434" s="13">
        <f t="shared" ca="1" si="261"/>
        <v>0.66148814390842192</v>
      </c>
      <c r="G2434" s="13">
        <f t="shared" ca="1" si="262"/>
        <v>0.68400680378956769</v>
      </c>
      <c r="H2434" s="13">
        <f t="shared" ca="1" si="263"/>
        <v>2.2518659881145764E-2</v>
      </c>
      <c r="I2434" s="13">
        <f t="shared" ca="1" si="265"/>
        <v>2.2791213710527058E-2</v>
      </c>
    </row>
    <row r="2435" spans="1:9">
      <c r="A2435" s="2">
        <f t="shared" ca="1" si="264"/>
        <v>2428</v>
      </c>
      <c r="B2435" s="6">
        <v>0.30848369772973194</v>
      </c>
      <c r="C2435" s="6">
        <v>0.30914690186873456</v>
      </c>
      <c r="D2435" s="14">
        <f t="shared" ca="1" si="259"/>
        <v>6.6320413900261554E-4</v>
      </c>
      <c r="E2435" s="13">
        <f t="shared" ca="1" si="260"/>
        <v>8.5400890251358108E-4</v>
      </c>
      <c r="F2435" s="13">
        <f t="shared" ca="1" si="261"/>
        <v>0.66176069773780322</v>
      </c>
      <c r="G2435" s="13">
        <f t="shared" ca="1" si="262"/>
        <v>0.68402852107743251</v>
      </c>
      <c r="H2435" s="13">
        <f t="shared" ca="1" si="263"/>
        <v>2.2267823339629289E-2</v>
      </c>
      <c r="I2435" s="13">
        <f t="shared" ca="1" si="265"/>
        <v>2.2540377169010584E-2</v>
      </c>
    </row>
    <row r="2436" spans="1:9">
      <c r="A2436" s="2">
        <f t="shared" ca="1" si="264"/>
        <v>2429</v>
      </c>
      <c r="B2436" s="6">
        <v>0.30837683983896697</v>
      </c>
      <c r="C2436" s="6">
        <v>0.30907539977060999</v>
      </c>
      <c r="D2436" s="14">
        <f t="shared" ca="1" si="259"/>
        <v>6.9855993164302799E-4</v>
      </c>
      <c r="E2436" s="13">
        <f t="shared" ca="1" si="260"/>
        <v>8.5418456211305838E-4</v>
      </c>
      <c r="F2436" s="13">
        <f t="shared" ca="1" si="261"/>
        <v>0.66203325156718451</v>
      </c>
      <c r="G2436" s="13">
        <f t="shared" ca="1" si="262"/>
        <v>0.68434360855220122</v>
      </c>
      <c r="H2436" s="13">
        <f t="shared" ca="1" si="263"/>
        <v>2.231035698501671E-2</v>
      </c>
      <c r="I2436" s="13">
        <f t="shared" ca="1" si="265"/>
        <v>2.2582910814398005E-2</v>
      </c>
    </row>
    <row r="2437" spans="1:9">
      <c r="A2437" s="2">
        <f t="shared" ca="1" si="264"/>
        <v>2430</v>
      </c>
      <c r="B2437" s="6">
        <v>0.30860599868356409</v>
      </c>
      <c r="C2437" s="6">
        <v>0.30933652797685907</v>
      </c>
      <c r="D2437" s="14">
        <f t="shared" ca="1" si="259"/>
        <v>7.3052929329497918E-4</v>
      </c>
      <c r="E2437" s="13">
        <f t="shared" ca="1" si="260"/>
        <v>8.5426238663399712E-4</v>
      </c>
      <c r="F2437" s="13">
        <f t="shared" ca="1" si="261"/>
        <v>0.66230580539656581</v>
      </c>
      <c r="G2437" s="13">
        <f t="shared" ca="1" si="262"/>
        <v>0.68448316262409858</v>
      </c>
      <c r="H2437" s="13">
        <f t="shared" ca="1" si="263"/>
        <v>2.2177357227532779E-2</v>
      </c>
      <c r="I2437" s="13">
        <f t="shared" ca="1" si="265"/>
        <v>2.2449911056914074E-2</v>
      </c>
    </row>
    <row r="2438" spans="1:9">
      <c r="A2438" s="2">
        <f t="shared" ca="1" si="264"/>
        <v>2431</v>
      </c>
      <c r="B2438" s="6">
        <v>0.30873049195899238</v>
      </c>
      <c r="C2438" s="6">
        <v>0.309221482505666</v>
      </c>
      <c r="D2438" s="14">
        <f t="shared" ca="1" si="259"/>
        <v>4.9099054667361974E-4</v>
      </c>
      <c r="E2438" s="13">
        <f t="shared" ca="1" si="260"/>
        <v>8.5485136552615471E-4</v>
      </c>
      <c r="F2438" s="13">
        <f t="shared" ca="1" si="261"/>
        <v>0.6625783592259471</v>
      </c>
      <c r="G2438" s="13">
        <f t="shared" ca="1" si="262"/>
        <v>0.68553845906007516</v>
      </c>
      <c r="H2438" s="13">
        <f t="shared" ca="1" si="263"/>
        <v>2.2960099834128056E-2</v>
      </c>
      <c r="I2438" s="13">
        <f t="shared" ca="1" si="265"/>
        <v>2.3232653663509351E-2</v>
      </c>
    </row>
    <row r="2439" spans="1:9">
      <c r="A2439" s="2">
        <f t="shared" ca="1" si="264"/>
        <v>2432</v>
      </c>
      <c r="B2439" s="6">
        <v>0.3083201746119576</v>
      </c>
      <c r="C2439" s="6">
        <v>0.30938987056868283</v>
      </c>
      <c r="D2439" s="14">
        <f t="shared" ca="1" si="259"/>
        <v>1.0696959567252362E-3</v>
      </c>
      <c r="E2439" s="13">
        <f t="shared" ca="1" si="260"/>
        <v>8.549111487393124E-4</v>
      </c>
      <c r="F2439" s="13">
        <f t="shared" ca="1" si="261"/>
        <v>0.66285091305532839</v>
      </c>
      <c r="G2439" s="13">
        <f t="shared" ca="1" si="262"/>
        <v>0.68564549047955325</v>
      </c>
      <c r="H2439" s="13">
        <f t="shared" ca="1" si="263"/>
        <v>2.279457742422486E-2</v>
      </c>
      <c r="I2439" s="13">
        <f t="shared" ca="1" si="265"/>
        <v>2.3067131253606155E-2</v>
      </c>
    </row>
    <row r="2440" spans="1:9">
      <c r="A2440" s="2">
        <f t="shared" ca="1" si="264"/>
        <v>2433</v>
      </c>
      <c r="B2440" s="6">
        <v>0.30879546774282196</v>
      </c>
      <c r="C2440" s="6">
        <v>0.30965693982201109</v>
      </c>
      <c r="D2440" s="14">
        <f t="shared" ca="1" si="259"/>
        <v>8.6147207918912949E-4</v>
      </c>
      <c r="E2440" s="13">
        <f t="shared" ca="1" si="260"/>
        <v>8.5497475296913983E-4</v>
      </c>
      <c r="F2440" s="13">
        <f t="shared" ca="1" si="261"/>
        <v>0.66312346688470969</v>
      </c>
      <c r="G2440" s="13">
        <f t="shared" ca="1" si="262"/>
        <v>0.68575934563582319</v>
      </c>
      <c r="H2440" s="13">
        <f t="shared" ca="1" si="263"/>
        <v>2.2635878751113503E-2</v>
      </c>
      <c r="I2440" s="13">
        <f t="shared" ca="1" si="265"/>
        <v>2.2908432580494797E-2</v>
      </c>
    </row>
    <row r="2441" spans="1:9">
      <c r="A2441" s="2">
        <f t="shared" ca="1" si="264"/>
        <v>2434</v>
      </c>
      <c r="B2441" s="6">
        <v>0.30899309344305653</v>
      </c>
      <c r="C2441" s="6">
        <v>0.30972110337488035</v>
      </c>
      <c r="D2441" s="14">
        <f t="shared" ref="D2441:D2504" ca="1" si="266">C2441-B2441</f>
        <v>7.2800993182381424E-4</v>
      </c>
      <c r="E2441" s="13">
        <f t="shared" ref="E2441:E2504" ca="1" si="267">SMALL($D$8:$D$3676,A2441)</f>
        <v>8.5503610362963611E-4</v>
      </c>
      <c r="F2441" s="13">
        <f t="shared" ref="F2441:F2504" ca="1" si="268">A2441/$A$7</f>
        <v>0.66339602071409098</v>
      </c>
      <c r="G2441" s="13">
        <f t="shared" ref="G2441:G2504" ca="1" si="269">IF((_xlfn.NORM.DIST(E2441,$B$3,$B$4,TRUE)-$D$1)/($D$2-$D$1)&lt;0,0,_xlfn.NORM.DIST(E2441,$B$3,$B$4,TRUE)-$D$1)/($D$2-$D$1)</f>
        <v>0.68586915003790494</v>
      </c>
      <c r="H2441" s="13">
        <f t="shared" ref="H2441:H2504" ca="1" si="270">ABS(F2441-G2441)</f>
        <v>2.2473129323813956E-2</v>
      </c>
      <c r="I2441" s="13">
        <f t="shared" ca="1" si="265"/>
        <v>2.2745683153195251E-2</v>
      </c>
    </row>
    <row r="2442" spans="1:9">
      <c r="A2442" s="2">
        <f t="shared" ref="A2442:A2505" ca="1" si="271">A2441+1</f>
        <v>2435</v>
      </c>
      <c r="B2442" s="6">
        <v>0.30890127793924671</v>
      </c>
      <c r="C2442" s="6">
        <v>0.30960429144483659</v>
      </c>
      <c r="D2442" s="14">
        <f t="shared" ca="1" si="266"/>
        <v>7.0301350558987785E-4</v>
      </c>
      <c r="E2442" s="13">
        <f t="shared" ca="1" si="267"/>
        <v>8.5517057506817595E-4</v>
      </c>
      <c r="F2442" s="13">
        <f t="shared" ca="1" si="268"/>
        <v>0.66366857454347239</v>
      </c>
      <c r="G2442" s="13">
        <f t="shared" ca="1" si="269"/>
        <v>0.68610976727322093</v>
      </c>
      <c r="H2442" s="13">
        <f t="shared" ca="1" si="270"/>
        <v>2.2441192729748538E-2</v>
      </c>
      <c r="I2442" s="13">
        <f t="shared" ref="I2442:I2505" ca="1" si="272">ABS(F2441-G2442)</f>
        <v>2.2713746559129944E-2</v>
      </c>
    </row>
    <row r="2443" spans="1:9">
      <c r="A2443" s="2">
        <f t="shared" ca="1" si="271"/>
        <v>2436</v>
      </c>
      <c r="B2443" s="6">
        <v>0.3092641078978639</v>
      </c>
      <c r="C2443" s="6">
        <v>0.30966174359581078</v>
      </c>
      <c r="D2443" s="14">
        <f t="shared" ca="1" si="266"/>
        <v>3.9763569794687426E-4</v>
      </c>
      <c r="E2443" s="13">
        <f t="shared" ca="1" si="267"/>
        <v>8.5540442043990916E-4</v>
      </c>
      <c r="F2443" s="13">
        <f t="shared" ca="1" si="268"/>
        <v>0.66394112837285368</v>
      </c>
      <c r="G2443" s="13">
        <f t="shared" ca="1" si="269"/>
        <v>0.68652801144552267</v>
      </c>
      <c r="H2443" s="13">
        <f t="shared" ca="1" si="270"/>
        <v>2.2586883072668984E-2</v>
      </c>
      <c r="I2443" s="13">
        <f t="shared" ca="1" si="272"/>
        <v>2.2859436902050279E-2</v>
      </c>
    </row>
    <row r="2444" spans="1:9">
      <c r="A2444" s="2">
        <f t="shared" ca="1" si="271"/>
        <v>2437</v>
      </c>
      <c r="B2444" s="6">
        <v>0.30926116497920519</v>
      </c>
      <c r="C2444" s="6">
        <v>0.30986811915960899</v>
      </c>
      <c r="D2444" s="14">
        <f t="shared" ca="1" si="266"/>
        <v>6.069541804037959E-4</v>
      </c>
      <c r="E2444" s="13">
        <f t="shared" ca="1" si="267"/>
        <v>8.5559466264811812E-4</v>
      </c>
      <c r="F2444" s="13">
        <f t="shared" ca="1" si="268"/>
        <v>0.66421368220223498</v>
      </c>
      <c r="G2444" s="13">
        <f t="shared" ca="1" si="269"/>
        <v>0.68686809247153635</v>
      </c>
      <c r="H2444" s="13">
        <f t="shared" ca="1" si="270"/>
        <v>2.2654410269301373E-2</v>
      </c>
      <c r="I2444" s="13">
        <f t="shared" ca="1" si="272"/>
        <v>2.2926964098682667E-2</v>
      </c>
    </row>
    <row r="2445" spans="1:9">
      <c r="A2445" s="2">
        <f t="shared" ca="1" si="271"/>
        <v>2438</v>
      </c>
      <c r="B2445" s="6">
        <v>0.30909978190306875</v>
      </c>
      <c r="C2445" s="6">
        <v>0.30999709410356657</v>
      </c>
      <c r="D2445" s="14">
        <f t="shared" ca="1" si="266"/>
        <v>8.9731220049782401E-4</v>
      </c>
      <c r="E2445" s="13">
        <f t="shared" ca="1" si="267"/>
        <v>8.5579933864532443E-4</v>
      </c>
      <c r="F2445" s="13">
        <f t="shared" ca="1" si="268"/>
        <v>0.66448623603161627</v>
      </c>
      <c r="G2445" s="13">
        <f t="shared" ca="1" si="269"/>
        <v>0.68723379833837017</v>
      </c>
      <c r="H2445" s="13">
        <f t="shared" ca="1" si="270"/>
        <v>2.2747562306753899E-2</v>
      </c>
      <c r="I2445" s="13">
        <f t="shared" ca="1" si="272"/>
        <v>2.3020116136135194E-2</v>
      </c>
    </row>
    <row r="2446" spans="1:9">
      <c r="A2446" s="2">
        <f t="shared" ca="1" si="271"/>
        <v>2439</v>
      </c>
      <c r="B2446" s="6">
        <v>0.30896537335403557</v>
      </c>
      <c r="C2446" s="6">
        <v>0.3100876164440981</v>
      </c>
      <c r="D2446" s="14">
        <f t="shared" ca="1" si="266"/>
        <v>1.1222430900625358E-3</v>
      </c>
      <c r="E2446" s="13">
        <f t="shared" ca="1" si="267"/>
        <v>8.5594886567053052E-4</v>
      </c>
      <c r="F2446" s="13">
        <f t="shared" ca="1" si="268"/>
        <v>0.66475878986099757</v>
      </c>
      <c r="G2446" s="13">
        <f t="shared" ca="1" si="269"/>
        <v>0.68750085016765516</v>
      </c>
      <c r="H2446" s="13">
        <f t="shared" ca="1" si="270"/>
        <v>2.2742060306657597E-2</v>
      </c>
      <c r="I2446" s="13">
        <f t="shared" ca="1" si="272"/>
        <v>2.3014614136038891E-2</v>
      </c>
    </row>
    <row r="2447" spans="1:9">
      <c r="A2447" s="2">
        <f t="shared" ca="1" si="271"/>
        <v>2440</v>
      </c>
      <c r="B2447" s="6">
        <v>0.30912670023836841</v>
      </c>
      <c r="C2447" s="6">
        <v>0.3100633961492828</v>
      </c>
      <c r="D2447" s="14">
        <f t="shared" ca="1" si="266"/>
        <v>9.3669591091438686E-4</v>
      </c>
      <c r="E2447" s="13">
        <f t="shared" ca="1" si="267"/>
        <v>8.5601505573751346E-4</v>
      </c>
      <c r="F2447" s="13">
        <f t="shared" ca="1" si="268"/>
        <v>0.66503134369037886</v>
      </c>
      <c r="G2447" s="13">
        <f t="shared" ca="1" si="269"/>
        <v>0.68761903271033675</v>
      </c>
      <c r="H2447" s="13">
        <f t="shared" ca="1" si="270"/>
        <v>2.2587689019957891E-2</v>
      </c>
      <c r="I2447" s="13">
        <f t="shared" ca="1" si="272"/>
        <v>2.2860242849339185E-2</v>
      </c>
    </row>
    <row r="2448" spans="1:9">
      <c r="A2448" s="2">
        <f t="shared" ca="1" si="271"/>
        <v>2441</v>
      </c>
      <c r="B2448" s="6">
        <v>0.30935804994915767</v>
      </c>
      <c r="C2448" s="6">
        <v>0.31017637671076886</v>
      </c>
      <c r="D2448" s="14">
        <f t="shared" ca="1" si="266"/>
        <v>8.1832676161119888E-4</v>
      </c>
      <c r="E2448" s="13">
        <f t="shared" ca="1" si="267"/>
        <v>8.5602858941657978E-4</v>
      </c>
      <c r="F2448" s="13">
        <f t="shared" ca="1" si="268"/>
        <v>0.66530389751976016</v>
      </c>
      <c r="G2448" s="13">
        <f t="shared" ca="1" si="269"/>
        <v>0.6876431947569791</v>
      </c>
      <c r="H2448" s="13">
        <f t="shared" ca="1" si="270"/>
        <v>2.2339297237218947E-2</v>
      </c>
      <c r="I2448" s="13">
        <f t="shared" ca="1" si="272"/>
        <v>2.2611851066600241E-2</v>
      </c>
    </row>
    <row r="2449" spans="1:9">
      <c r="A2449" s="2">
        <f t="shared" ca="1" si="271"/>
        <v>2442</v>
      </c>
      <c r="B2449" s="6">
        <v>0.30939295586686799</v>
      </c>
      <c r="C2449" s="6">
        <v>0.31010382783577728</v>
      </c>
      <c r="D2449" s="14">
        <f t="shared" ca="1" si="266"/>
        <v>7.1087196890928794E-4</v>
      </c>
      <c r="E2449" s="13">
        <f t="shared" ca="1" si="267"/>
        <v>8.5616212629771593E-4</v>
      </c>
      <c r="F2449" s="13">
        <f t="shared" ca="1" si="268"/>
        <v>0.66557645134914145</v>
      </c>
      <c r="G2449" s="13">
        <f t="shared" ca="1" si="269"/>
        <v>0.68788155856591848</v>
      </c>
      <c r="H2449" s="13">
        <f t="shared" ca="1" si="270"/>
        <v>2.2305107216777031E-2</v>
      </c>
      <c r="I2449" s="13">
        <f t="shared" ca="1" si="272"/>
        <v>2.2577661046158326E-2</v>
      </c>
    </row>
    <row r="2450" spans="1:9">
      <c r="A2450" s="2">
        <f t="shared" ca="1" si="271"/>
        <v>2443</v>
      </c>
      <c r="B2450" s="6">
        <v>0.30909729449026352</v>
      </c>
      <c r="C2450" s="6">
        <v>0.31000638003984043</v>
      </c>
      <c r="D2450" s="14">
        <f t="shared" ca="1" si="266"/>
        <v>9.0908554957691567E-4</v>
      </c>
      <c r="E2450" s="13">
        <f t="shared" ca="1" si="267"/>
        <v>8.5635354193502877E-4</v>
      </c>
      <c r="F2450" s="13">
        <f t="shared" ca="1" si="268"/>
        <v>0.66584900517852275</v>
      </c>
      <c r="G2450" s="13">
        <f t="shared" ca="1" si="269"/>
        <v>0.6882230991315238</v>
      </c>
      <c r="H2450" s="13">
        <f t="shared" ca="1" si="270"/>
        <v>2.2374093953001051E-2</v>
      </c>
      <c r="I2450" s="13">
        <f t="shared" ca="1" si="272"/>
        <v>2.2646647782382345E-2</v>
      </c>
    </row>
    <row r="2451" spans="1:9">
      <c r="A2451" s="2">
        <f t="shared" ca="1" si="271"/>
        <v>2444</v>
      </c>
      <c r="B2451" s="6">
        <v>0.30941639778009922</v>
      </c>
      <c r="C2451" s="6">
        <v>0.31016824646016383</v>
      </c>
      <c r="D2451" s="14">
        <f t="shared" ca="1" si="266"/>
        <v>7.5184868006461514E-4</v>
      </c>
      <c r="E2451" s="13">
        <f t="shared" ca="1" si="267"/>
        <v>8.569355288512992E-4</v>
      </c>
      <c r="F2451" s="13">
        <f t="shared" ca="1" si="268"/>
        <v>0.66612155900790404</v>
      </c>
      <c r="G2451" s="13">
        <f t="shared" ca="1" si="269"/>
        <v>0.68926053743053428</v>
      </c>
      <c r="H2451" s="13">
        <f t="shared" ca="1" si="270"/>
        <v>2.3138978422630241E-2</v>
      </c>
      <c r="I2451" s="13">
        <f t="shared" ca="1" si="272"/>
        <v>2.3411532252011535E-2</v>
      </c>
    </row>
    <row r="2452" spans="1:9">
      <c r="A2452" s="2">
        <f t="shared" ca="1" si="271"/>
        <v>2445</v>
      </c>
      <c r="B2452" s="6">
        <v>0.30951774756497663</v>
      </c>
      <c r="C2452" s="6">
        <v>0.31023338713780257</v>
      </c>
      <c r="D2452" s="14">
        <f t="shared" ca="1" si="266"/>
        <v>7.1563957282594348E-4</v>
      </c>
      <c r="E2452" s="13">
        <f t="shared" ca="1" si="267"/>
        <v>8.5698608165873935E-4</v>
      </c>
      <c r="F2452" s="13">
        <f t="shared" ca="1" si="268"/>
        <v>0.66639411283728534</v>
      </c>
      <c r="G2452" s="13">
        <f t="shared" ca="1" si="269"/>
        <v>0.6893505811172117</v>
      </c>
      <c r="H2452" s="13">
        <f t="shared" ca="1" si="270"/>
        <v>2.2956468279926368E-2</v>
      </c>
      <c r="I2452" s="13">
        <f t="shared" ca="1" si="272"/>
        <v>2.3229022109307662E-2</v>
      </c>
    </row>
    <row r="2453" spans="1:9">
      <c r="A2453" s="2">
        <f t="shared" ca="1" si="271"/>
        <v>2446</v>
      </c>
      <c r="B2453" s="6">
        <v>0.30940106018662483</v>
      </c>
      <c r="C2453" s="6">
        <v>0.31025417268612066</v>
      </c>
      <c r="D2453" s="14">
        <f t="shared" ca="1" si="266"/>
        <v>8.531124994958228E-4</v>
      </c>
      <c r="E2453" s="13">
        <f t="shared" ca="1" si="267"/>
        <v>8.5723585067987162E-4</v>
      </c>
      <c r="F2453" s="13">
        <f t="shared" ca="1" si="268"/>
        <v>0.66666666666666663</v>
      </c>
      <c r="G2453" s="13">
        <f t="shared" ca="1" si="269"/>
        <v>0.6897952985839817</v>
      </c>
      <c r="H2453" s="13">
        <f t="shared" ca="1" si="270"/>
        <v>2.3128631917315068E-2</v>
      </c>
      <c r="I2453" s="13">
        <f t="shared" ca="1" si="272"/>
        <v>2.3401185746696362E-2</v>
      </c>
    </row>
    <row r="2454" spans="1:9">
      <c r="A2454" s="2">
        <f t="shared" ca="1" si="271"/>
        <v>2447</v>
      </c>
      <c r="B2454" s="6">
        <v>0.30989066824403771</v>
      </c>
      <c r="C2454" s="6">
        <v>0.31032175370116583</v>
      </c>
      <c r="D2454" s="14">
        <f t="shared" ca="1" si="266"/>
        <v>4.3108545712811086E-4</v>
      </c>
      <c r="E2454" s="13">
        <f t="shared" ca="1" si="267"/>
        <v>8.5729656584232483E-4</v>
      </c>
      <c r="F2454" s="13">
        <f t="shared" ca="1" si="268"/>
        <v>0.66693922049604792</v>
      </c>
      <c r="G2454" s="13">
        <f t="shared" ca="1" si="269"/>
        <v>0.68990336100637972</v>
      </c>
      <c r="H2454" s="13">
        <f t="shared" ca="1" si="270"/>
        <v>2.2964140510331799E-2</v>
      </c>
      <c r="I2454" s="13">
        <f t="shared" ca="1" si="272"/>
        <v>2.3236694339713093E-2</v>
      </c>
    </row>
    <row r="2455" spans="1:9">
      <c r="A2455" s="2">
        <f t="shared" ca="1" si="271"/>
        <v>2448</v>
      </c>
      <c r="B2455" s="6">
        <v>0.30964027229860097</v>
      </c>
      <c r="C2455" s="6">
        <v>0.31034146566952114</v>
      </c>
      <c r="D2455" s="14">
        <f t="shared" ca="1" si="266"/>
        <v>7.0119337092017231E-4</v>
      </c>
      <c r="E2455" s="13">
        <f t="shared" ca="1" si="267"/>
        <v>8.57333741382027E-4</v>
      </c>
      <c r="F2455" s="13">
        <f t="shared" ca="1" si="268"/>
        <v>0.66721177432542922</v>
      </c>
      <c r="G2455" s="13">
        <f t="shared" ca="1" si="269"/>
        <v>0.6899695189152385</v>
      </c>
      <c r="H2455" s="13">
        <f t="shared" ca="1" si="270"/>
        <v>2.2757744589809281E-2</v>
      </c>
      <c r="I2455" s="13">
        <f t="shared" ca="1" si="272"/>
        <v>2.3030298419190576E-2</v>
      </c>
    </row>
    <row r="2456" spans="1:9">
      <c r="A2456" s="2">
        <f t="shared" ca="1" si="271"/>
        <v>2449</v>
      </c>
      <c r="B2456" s="6">
        <v>0.30990238645578255</v>
      </c>
      <c r="C2456" s="6">
        <v>0.31077655832167045</v>
      </c>
      <c r="D2456" s="14">
        <f t="shared" ca="1" si="266"/>
        <v>8.7417186588789608E-4</v>
      </c>
      <c r="E2456" s="13">
        <f t="shared" ca="1" si="267"/>
        <v>8.5750074572094048E-4</v>
      </c>
      <c r="F2456" s="13">
        <f t="shared" ca="1" si="268"/>
        <v>0.66748432815481062</v>
      </c>
      <c r="G2456" s="13">
        <f t="shared" ca="1" si="269"/>
        <v>0.69026664549175742</v>
      </c>
      <c r="H2456" s="13">
        <f t="shared" ca="1" si="270"/>
        <v>2.27823173369468E-2</v>
      </c>
      <c r="I2456" s="13">
        <f t="shared" ca="1" si="272"/>
        <v>2.3054871166328206E-2</v>
      </c>
    </row>
    <row r="2457" spans="1:9">
      <c r="A2457" s="2">
        <f t="shared" ca="1" si="271"/>
        <v>2450</v>
      </c>
      <c r="B2457" s="6">
        <v>0.310287502524283</v>
      </c>
      <c r="C2457" s="6">
        <v>0.31090232503632803</v>
      </c>
      <c r="D2457" s="14">
        <f t="shared" ca="1" si="266"/>
        <v>6.1482251204503235E-4</v>
      </c>
      <c r="E2457" s="13">
        <f t="shared" ca="1" si="267"/>
        <v>8.5754011649424866E-4</v>
      </c>
      <c r="F2457" s="13">
        <f t="shared" ca="1" si="268"/>
        <v>0.66775688198419192</v>
      </c>
      <c r="G2457" s="13">
        <f t="shared" ca="1" si="269"/>
        <v>0.69033667412690225</v>
      </c>
      <c r="H2457" s="13">
        <f t="shared" ca="1" si="270"/>
        <v>2.2579792142710331E-2</v>
      </c>
      <c r="I2457" s="13">
        <f t="shared" ca="1" si="272"/>
        <v>2.2852345972091626E-2</v>
      </c>
    </row>
    <row r="2458" spans="1:9">
      <c r="A2458" s="2">
        <f t="shared" ca="1" si="271"/>
        <v>2451</v>
      </c>
      <c r="B2458" s="6">
        <v>0.31007191257541855</v>
      </c>
      <c r="C2458" s="6">
        <v>0.31087032824149041</v>
      </c>
      <c r="D2458" s="14">
        <f t="shared" ca="1" si="266"/>
        <v>7.984156660718611E-4</v>
      </c>
      <c r="E2458" s="13">
        <f t="shared" ca="1" si="267"/>
        <v>8.5768158313898057E-4</v>
      </c>
      <c r="F2458" s="13">
        <f t="shared" ca="1" si="268"/>
        <v>0.66802943581357321</v>
      </c>
      <c r="G2458" s="13">
        <f t="shared" ca="1" si="269"/>
        <v>0.69058824334492197</v>
      </c>
      <c r="H2458" s="13">
        <f t="shared" ca="1" si="270"/>
        <v>2.2558807531348757E-2</v>
      </c>
      <c r="I2458" s="13">
        <f t="shared" ca="1" si="272"/>
        <v>2.2831361360730051E-2</v>
      </c>
    </row>
    <row r="2459" spans="1:9">
      <c r="A2459" s="2">
        <f t="shared" ca="1" si="271"/>
        <v>2452</v>
      </c>
      <c r="B2459" s="6">
        <v>0.31055346603508671</v>
      </c>
      <c r="C2459" s="6">
        <v>0.3110243238426183</v>
      </c>
      <c r="D2459" s="14">
        <f t="shared" ca="1" si="266"/>
        <v>4.7085780753158835E-4</v>
      </c>
      <c r="E2459" s="13">
        <f t="shared" ca="1" si="267"/>
        <v>8.5772833550662453E-4</v>
      </c>
      <c r="F2459" s="13">
        <f t="shared" ca="1" si="268"/>
        <v>0.66830198964295451</v>
      </c>
      <c r="G2459" s="13">
        <f t="shared" ca="1" si="269"/>
        <v>0.69067136318428501</v>
      </c>
      <c r="H2459" s="13">
        <f t="shared" ca="1" si="270"/>
        <v>2.2369373541330506E-2</v>
      </c>
      <c r="I2459" s="13">
        <f t="shared" ca="1" si="272"/>
        <v>2.2641927370711801E-2</v>
      </c>
    </row>
    <row r="2460" spans="1:9">
      <c r="A2460" s="2">
        <f t="shared" ca="1" si="271"/>
        <v>2453</v>
      </c>
      <c r="B2460" s="6">
        <v>0.31019913812059619</v>
      </c>
      <c r="C2460" s="6">
        <v>0.31115305696662449</v>
      </c>
      <c r="D2460" s="14">
        <f t="shared" ca="1" si="266"/>
        <v>9.5391884602830102E-4</v>
      </c>
      <c r="E2460" s="13">
        <f t="shared" ca="1" si="267"/>
        <v>8.5813253108871224E-4</v>
      </c>
      <c r="F2460" s="13">
        <f t="shared" ca="1" si="268"/>
        <v>0.6685745434723358</v>
      </c>
      <c r="G2460" s="13">
        <f t="shared" ca="1" si="269"/>
        <v>0.69138956576346988</v>
      </c>
      <c r="H2460" s="13">
        <f t="shared" ca="1" si="270"/>
        <v>2.2815022291134079E-2</v>
      </c>
      <c r="I2460" s="13">
        <f t="shared" ca="1" si="272"/>
        <v>2.3087576120515374E-2</v>
      </c>
    </row>
    <row r="2461" spans="1:9">
      <c r="A2461" s="2">
        <f t="shared" ca="1" si="271"/>
        <v>2454</v>
      </c>
      <c r="B2461" s="6">
        <v>0.31028015066383396</v>
      </c>
      <c r="C2461" s="6">
        <v>0.31123113681111053</v>
      </c>
      <c r="D2461" s="14">
        <f t="shared" ca="1" si="266"/>
        <v>9.5098614727656683E-4</v>
      </c>
      <c r="E2461" s="13">
        <f t="shared" ca="1" si="267"/>
        <v>8.581414597008119E-4</v>
      </c>
      <c r="F2461" s="13">
        <f t="shared" ca="1" si="268"/>
        <v>0.6688470973017171</v>
      </c>
      <c r="G2461" s="13">
        <f t="shared" ca="1" si="269"/>
        <v>0.69140542250346348</v>
      </c>
      <c r="H2461" s="13">
        <f t="shared" ca="1" si="270"/>
        <v>2.2558325201746388E-2</v>
      </c>
      <c r="I2461" s="13">
        <f t="shared" ca="1" si="272"/>
        <v>2.2830879031127682E-2</v>
      </c>
    </row>
    <row r="2462" spans="1:9">
      <c r="A2462" s="2">
        <f t="shared" ca="1" si="271"/>
        <v>2455</v>
      </c>
      <c r="B2462" s="6">
        <v>0.31064135427238254</v>
      </c>
      <c r="C2462" s="6">
        <v>0.31154076035642309</v>
      </c>
      <c r="D2462" s="14">
        <f t="shared" ca="1" si="266"/>
        <v>8.9940608404054379E-4</v>
      </c>
      <c r="E2462" s="13">
        <f t="shared" ca="1" si="267"/>
        <v>8.5821252017759253E-4</v>
      </c>
      <c r="F2462" s="13">
        <f t="shared" ca="1" si="268"/>
        <v>0.66911965113109839</v>
      </c>
      <c r="G2462" s="13">
        <f t="shared" ca="1" si="269"/>
        <v>0.69153160942675806</v>
      </c>
      <c r="H2462" s="13">
        <f t="shared" ca="1" si="270"/>
        <v>2.2411958295659673E-2</v>
      </c>
      <c r="I2462" s="13">
        <f t="shared" ca="1" si="272"/>
        <v>2.2684512125040968E-2</v>
      </c>
    </row>
    <row r="2463" spans="1:9">
      <c r="A2463" s="2">
        <f t="shared" ca="1" si="271"/>
        <v>2456</v>
      </c>
      <c r="B2463" s="6">
        <v>0.31080515528123914</v>
      </c>
      <c r="C2463" s="6">
        <v>0.31181382627226584</v>
      </c>
      <c r="D2463" s="14">
        <f t="shared" ca="1" si="266"/>
        <v>1.0086709910266944E-3</v>
      </c>
      <c r="E2463" s="13">
        <f t="shared" ca="1" si="267"/>
        <v>8.5821627200671768E-4</v>
      </c>
      <c r="F2463" s="13">
        <f t="shared" ca="1" si="268"/>
        <v>0.66939220496047969</v>
      </c>
      <c r="G2463" s="13">
        <f t="shared" ca="1" si="269"/>
        <v>0.69153827117762212</v>
      </c>
      <c r="H2463" s="13">
        <f t="shared" ca="1" si="270"/>
        <v>2.2146066217142435E-2</v>
      </c>
      <c r="I2463" s="13">
        <f t="shared" ca="1" si="272"/>
        <v>2.241862004652373E-2</v>
      </c>
    </row>
    <row r="2464" spans="1:9">
      <c r="A2464" s="2">
        <f t="shared" ca="1" si="271"/>
        <v>2457</v>
      </c>
      <c r="B2464" s="6">
        <v>0.31100156366437148</v>
      </c>
      <c r="C2464" s="6">
        <v>0.31183185918999179</v>
      </c>
      <c r="D2464" s="14">
        <f t="shared" ca="1" si="266"/>
        <v>8.3029552562030595E-4</v>
      </c>
      <c r="E2464" s="13">
        <f t="shared" ca="1" si="267"/>
        <v>8.5823860179973233E-4</v>
      </c>
      <c r="F2464" s="13">
        <f t="shared" ca="1" si="268"/>
        <v>0.66966475878986098</v>
      </c>
      <c r="G2464" s="13">
        <f t="shared" ca="1" si="269"/>
        <v>0.69157791867431351</v>
      </c>
      <c r="H2464" s="13">
        <f t="shared" ca="1" si="270"/>
        <v>2.1913159884452527E-2</v>
      </c>
      <c r="I2464" s="13">
        <f t="shared" ca="1" si="272"/>
        <v>2.2185713713833821E-2</v>
      </c>
    </row>
    <row r="2465" spans="1:9">
      <c r="A2465" s="2">
        <f t="shared" ca="1" si="271"/>
        <v>2458</v>
      </c>
      <c r="B2465" s="6">
        <v>0.31115570991949676</v>
      </c>
      <c r="C2465" s="6">
        <v>0.31193054042085222</v>
      </c>
      <c r="D2465" s="14">
        <f t="shared" ca="1" si="266"/>
        <v>7.7483050135546128E-4</v>
      </c>
      <c r="E2465" s="13">
        <f t="shared" ca="1" si="267"/>
        <v>8.5831058536950389E-4</v>
      </c>
      <c r="F2465" s="13">
        <f t="shared" ca="1" si="268"/>
        <v>0.66993731261924228</v>
      </c>
      <c r="G2465" s="13">
        <f t="shared" ca="1" si="269"/>
        <v>0.69170571338074105</v>
      </c>
      <c r="H2465" s="13">
        <f t="shared" ca="1" si="270"/>
        <v>2.1768400761498774E-2</v>
      </c>
      <c r="I2465" s="13">
        <f t="shared" ca="1" si="272"/>
        <v>2.2040954590880069E-2</v>
      </c>
    </row>
    <row r="2466" spans="1:9">
      <c r="A2466" s="2">
        <f t="shared" ca="1" si="271"/>
        <v>2459</v>
      </c>
      <c r="B2466" s="6">
        <v>0.31146099955631495</v>
      </c>
      <c r="C2466" s="6">
        <v>0.31193715178773873</v>
      </c>
      <c r="D2466" s="14">
        <f t="shared" ca="1" si="266"/>
        <v>4.761522314237765E-4</v>
      </c>
      <c r="E2466" s="13">
        <f t="shared" ca="1" si="267"/>
        <v>8.5843392586620881E-4</v>
      </c>
      <c r="F2466" s="13">
        <f t="shared" ca="1" si="268"/>
        <v>0.67020986644862357</v>
      </c>
      <c r="G2466" s="13">
        <f t="shared" ca="1" si="269"/>
        <v>0.69192462976190749</v>
      </c>
      <c r="H2466" s="13">
        <f t="shared" ca="1" si="270"/>
        <v>2.1714763313283925E-2</v>
      </c>
      <c r="I2466" s="13">
        <f t="shared" ca="1" si="272"/>
        <v>2.1987317142665219E-2</v>
      </c>
    </row>
    <row r="2467" spans="1:9">
      <c r="A2467" s="2">
        <f t="shared" ca="1" si="271"/>
        <v>2460</v>
      </c>
      <c r="B2467" s="6">
        <v>0.31114970555426053</v>
      </c>
      <c r="C2467" s="6">
        <v>0.31203903406865702</v>
      </c>
      <c r="D2467" s="14">
        <f t="shared" ca="1" si="266"/>
        <v>8.8932851439649241E-4</v>
      </c>
      <c r="E2467" s="13">
        <f t="shared" ca="1" si="267"/>
        <v>8.584559032533412E-4</v>
      </c>
      <c r="F2467" s="13">
        <f t="shared" ca="1" si="268"/>
        <v>0.67048242027800486</v>
      </c>
      <c r="G2467" s="13">
        <f t="shared" ca="1" si="269"/>
        <v>0.69196363015848394</v>
      </c>
      <c r="H2467" s="13">
        <f t="shared" ca="1" si="270"/>
        <v>2.148120988047908E-2</v>
      </c>
      <c r="I2467" s="13">
        <f t="shared" ca="1" si="272"/>
        <v>2.1753763709860374E-2</v>
      </c>
    </row>
    <row r="2468" spans="1:9">
      <c r="A2468" s="2">
        <f t="shared" ca="1" si="271"/>
        <v>2461</v>
      </c>
      <c r="B2468" s="6">
        <v>0.31120975167385362</v>
      </c>
      <c r="C2468" s="6">
        <v>0.31202384728297389</v>
      </c>
      <c r="D2468" s="14">
        <f t="shared" ca="1" si="266"/>
        <v>8.140956091202689E-4</v>
      </c>
      <c r="E2468" s="13">
        <f t="shared" ca="1" si="267"/>
        <v>8.5904061718183877E-4</v>
      </c>
      <c r="F2468" s="13">
        <f t="shared" ca="1" si="268"/>
        <v>0.67075497410738616</v>
      </c>
      <c r="G2468" s="13">
        <f t="shared" ca="1" si="269"/>
        <v>0.69300045009750078</v>
      </c>
      <c r="H2468" s="13">
        <f t="shared" ca="1" si="270"/>
        <v>2.2245475990114616E-2</v>
      </c>
      <c r="I2468" s="13">
        <f t="shared" ca="1" si="272"/>
        <v>2.2518029819495911E-2</v>
      </c>
    </row>
    <row r="2469" spans="1:9">
      <c r="A2469" s="2">
        <f t="shared" ca="1" si="271"/>
        <v>2462</v>
      </c>
      <c r="B2469" s="6">
        <v>0.31139180801253707</v>
      </c>
      <c r="C2469" s="6">
        <v>0.31235278190422394</v>
      </c>
      <c r="D2469" s="14">
        <f t="shared" ca="1" si="266"/>
        <v>9.6097389168686709E-4</v>
      </c>
      <c r="E2469" s="13">
        <f t="shared" ca="1" si="267"/>
        <v>8.5966005756299424E-4</v>
      </c>
      <c r="F2469" s="13">
        <f t="shared" ca="1" si="268"/>
        <v>0.67102752793676756</v>
      </c>
      <c r="G2469" s="13">
        <f t="shared" ca="1" si="269"/>
        <v>0.69409716992236214</v>
      </c>
      <c r="H2469" s="13">
        <f t="shared" ca="1" si="270"/>
        <v>2.306964198559458E-2</v>
      </c>
      <c r="I2469" s="13">
        <f t="shared" ca="1" si="272"/>
        <v>2.3342195814975986E-2</v>
      </c>
    </row>
    <row r="2470" spans="1:9">
      <c r="A2470" s="2">
        <f t="shared" ca="1" si="271"/>
        <v>2463</v>
      </c>
      <c r="B2470" s="6">
        <v>0.31153281904048308</v>
      </c>
      <c r="C2470" s="6">
        <v>0.31239031978620402</v>
      </c>
      <c r="D2470" s="14">
        <f t="shared" ca="1" si="266"/>
        <v>8.5750074572094048E-4</v>
      </c>
      <c r="E2470" s="13">
        <f t="shared" ca="1" si="267"/>
        <v>8.5973515361825736E-4</v>
      </c>
      <c r="F2470" s="13">
        <f t="shared" ca="1" si="268"/>
        <v>0.67130008176614886</v>
      </c>
      <c r="G2470" s="13">
        <f t="shared" ca="1" si="269"/>
        <v>0.69423000992577433</v>
      </c>
      <c r="H2470" s="13">
        <f t="shared" ca="1" si="270"/>
        <v>2.2929928159625468E-2</v>
      </c>
      <c r="I2470" s="13">
        <f t="shared" ca="1" si="272"/>
        <v>2.3202481989006762E-2</v>
      </c>
    </row>
    <row r="2471" spans="1:9">
      <c r="A2471" s="2">
        <f t="shared" ca="1" si="271"/>
        <v>2464</v>
      </c>
      <c r="B2471" s="6">
        <v>0.31152271391610192</v>
      </c>
      <c r="C2471" s="6">
        <v>0.31263915513151658</v>
      </c>
      <c r="D2471" s="14">
        <f t="shared" ca="1" si="266"/>
        <v>1.1164412154146541E-3</v>
      </c>
      <c r="E2471" s="13">
        <f t="shared" ca="1" si="267"/>
        <v>8.5989090937246826E-4</v>
      </c>
      <c r="F2471" s="13">
        <f t="shared" ca="1" si="268"/>
        <v>0.67157263559553015</v>
      </c>
      <c r="G2471" s="13">
        <f t="shared" ca="1" si="269"/>
        <v>0.69450545039530254</v>
      </c>
      <c r="H2471" s="13">
        <f t="shared" ca="1" si="270"/>
        <v>2.2932814799772383E-2</v>
      </c>
      <c r="I2471" s="13">
        <f t="shared" ca="1" si="272"/>
        <v>2.3205368629153678E-2</v>
      </c>
    </row>
    <row r="2472" spans="1:9">
      <c r="A2472" s="2">
        <f t="shared" ca="1" si="271"/>
        <v>2465</v>
      </c>
      <c r="B2472" s="6">
        <v>0.31206616496304268</v>
      </c>
      <c r="C2472" s="6">
        <v>0.31257713848740115</v>
      </c>
      <c r="D2472" s="14">
        <f t="shared" ca="1" si="266"/>
        <v>5.1097352435847121E-4</v>
      </c>
      <c r="E2472" s="13">
        <f t="shared" ca="1" si="267"/>
        <v>8.5994087485280479E-4</v>
      </c>
      <c r="F2472" s="13">
        <f t="shared" ca="1" si="268"/>
        <v>0.67184518942491145</v>
      </c>
      <c r="G2472" s="13">
        <f t="shared" ca="1" si="269"/>
        <v>0.69459378674572847</v>
      </c>
      <c r="H2472" s="13">
        <f t="shared" ca="1" si="270"/>
        <v>2.2748597320817021E-2</v>
      </c>
      <c r="I2472" s="13">
        <f t="shared" ca="1" si="272"/>
        <v>2.3021151150198316E-2</v>
      </c>
    </row>
    <row r="2473" spans="1:9">
      <c r="A2473" s="2">
        <f t="shared" ca="1" si="271"/>
        <v>2466</v>
      </c>
      <c r="B2473" s="6">
        <v>0.31168278018359313</v>
      </c>
      <c r="C2473" s="6">
        <v>0.31258226395591221</v>
      </c>
      <c r="D2473" s="14">
        <f t="shared" ca="1" si="266"/>
        <v>8.9948377231907628E-4</v>
      </c>
      <c r="E2473" s="13">
        <f t="shared" ca="1" si="267"/>
        <v>8.5996022632495173E-4</v>
      </c>
      <c r="F2473" s="13">
        <f t="shared" ca="1" si="268"/>
        <v>0.67211774325429274</v>
      </c>
      <c r="G2473" s="13">
        <f t="shared" ca="1" si="269"/>
        <v>0.69462799609928128</v>
      </c>
      <c r="H2473" s="13">
        <f t="shared" ca="1" si="270"/>
        <v>2.2510252844988532E-2</v>
      </c>
      <c r="I2473" s="13">
        <f t="shared" ca="1" si="272"/>
        <v>2.2782806674369827E-2</v>
      </c>
    </row>
    <row r="2474" spans="1:9">
      <c r="A2474" s="2">
        <f t="shared" ca="1" si="271"/>
        <v>2467</v>
      </c>
      <c r="B2474" s="6">
        <v>0.31194732187903446</v>
      </c>
      <c r="C2474" s="6">
        <v>0.3125535274075355</v>
      </c>
      <c r="D2474" s="14">
        <f t="shared" ca="1" si="266"/>
        <v>6.0620552850104703E-4</v>
      </c>
      <c r="E2474" s="13">
        <f t="shared" ca="1" si="267"/>
        <v>8.5996877620736489E-4</v>
      </c>
      <c r="F2474" s="13">
        <f t="shared" ca="1" si="268"/>
        <v>0.67239029708367404</v>
      </c>
      <c r="G2474" s="13">
        <f t="shared" ca="1" si="269"/>
        <v>0.69464310996253098</v>
      </c>
      <c r="H2474" s="13">
        <f t="shared" ca="1" si="270"/>
        <v>2.2252812878856942E-2</v>
      </c>
      <c r="I2474" s="13">
        <f t="shared" ca="1" si="272"/>
        <v>2.2525366708238237E-2</v>
      </c>
    </row>
    <row r="2475" spans="1:9">
      <c r="A2475" s="2">
        <f t="shared" ca="1" si="271"/>
        <v>2468</v>
      </c>
      <c r="B2475" s="6">
        <v>0.31177235961106731</v>
      </c>
      <c r="C2475" s="6">
        <v>0.31258347049625096</v>
      </c>
      <c r="D2475" s="14">
        <f t="shared" ca="1" si="266"/>
        <v>8.1111088518365237E-4</v>
      </c>
      <c r="E2475" s="13">
        <f t="shared" ca="1" si="267"/>
        <v>8.6019286272559503E-4</v>
      </c>
      <c r="F2475" s="13">
        <f t="shared" ca="1" si="268"/>
        <v>0.67266285091305533</v>
      </c>
      <c r="G2475" s="13">
        <f t="shared" ca="1" si="269"/>
        <v>0.69503911585155509</v>
      </c>
      <c r="H2475" s="13">
        <f t="shared" ca="1" si="270"/>
        <v>2.2376264938499757E-2</v>
      </c>
      <c r="I2475" s="13">
        <f t="shared" ca="1" si="272"/>
        <v>2.2648818767881052E-2</v>
      </c>
    </row>
    <row r="2476" spans="1:9">
      <c r="A2476" s="2">
        <f t="shared" ca="1" si="271"/>
        <v>2469</v>
      </c>
      <c r="B2476" s="6">
        <v>0.31195809046652995</v>
      </c>
      <c r="C2476" s="6">
        <v>0.31264276737791591</v>
      </c>
      <c r="D2476" s="14">
        <f t="shared" ca="1" si="266"/>
        <v>6.8467691138596187E-4</v>
      </c>
      <c r="E2476" s="13">
        <f t="shared" ca="1" si="267"/>
        <v>8.603733928517765E-4</v>
      </c>
      <c r="F2476" s="13">
        <f t="shared" ca="1" si="268"/>
        <v>0.67293540474243663</v>
      </c>
      <c r="G2476" s="13">
        <f t="shared" ca="1" si="269"/>
        <v>0.69535798329610621</v>
      </c>
      <c r="H2476" s="13">
        <f t="shared" ca="1" si="270"/>
        <v>2.2422578553669581E-2</v>
      </c>
      <c r="I2476" s="13">
        <f t="shared" ca="1" si="272"/>
        <v>2.2695132383050876E-2</v>
      </c>
    </row>
    <row r="2477" spans="1:9">
      <c r="A2477" s="2">
        <f t="shared" ca="1" si="271"/>
        <v>2470</v>
      </c>
      <c r="B2477" s="6">
        <v>0.31218375009686827</v>
      </c>
      <c r="C2477" s="6">
        <v>0.31285287654256216</v>
      </c>
      <c r="D2477" s="14">
        <f t="shared" ca="1" si="266"/>
        <v>6.6912644569389057E-4</v>
      </c>
      <c r="E2477" s="13">
        <f t="shared" ca="1" si="267"/>
        <v>8.6078747736545447E-4</v>
      </c>
      <c r="F2477" s="13">
        <f t="shared" ca="1" si="268"/>
        <v>0.67320795857181792</v>
      </c>
      <c r="G2477" s="13">
        <f t="shared" ca="1" si="269"/>
        <v>0.69608881500077502</v>
      </c>
      <c r="H2477" s="13">
        <f t="shared" ca="1" si="270"/>
        <v>2.2880856428957097E-2</v>
      </c>
      <c r="I2477" s="13">
        <f t="shared" ca="1" si="272"/>
        <v>2.3153410258338392E-2</v>
      </c>
    </row>
    <row r="2478" spans="1:9">
      <c r="A2478" s="2">
        <f t="shared" ca="1" si="271"/>
        <v>2471</v>
      </c>
      <c r="B2478" s="6">
        <v>0.31223584189905368</v>
      </c>
      <c r="C2478" s="6">
        <v>0.31288488723718982</v>
      </c>
      <c r="D2478" s="14">
        <f t="shared" ca="1" si="266"/>
        <v>6.4904533813614496E-4</v>
      </c>
      <c r="E2478" s="13">
        <f t="shared" ca="1" si="267"/>
        <v>8.6105724838086983E-4</v>
      </c>
      <c r="F2478" s="13">
        <f t="shared" ca="1" si="268"/>
        <v>0.67348051240119922</v>
      </c>
      <c r="G2478" s="13">
        <f t="shared" ca="1" si="269"/>
        <v>0.69656452322895812</v>
      </c>
      <c r="H2478" s="13">
        <f t="shared" ca="1" si="270"/>
        <v>2.3084010827758905E-2</v>
      </c>
      <c r="I2478" s="13">
        <f t="shared" ca="1" si="272"/>
        <v>2.33565646571402E-2</v>
      </c>
    </row>
    <row r="2479" spans="1:9">
      <c r="A2479" s="2">
        <f t="shared" ca="1" si="271"/>
        <v>2472</v>
      </c>
      <c r="B2479" s="6">
        <v>0.31241748481292336</v>
      </c>
      <c r="C2479" s="6">
        <v>0.3131293330585907</v>
      </c>
      <c r="D2479" s="14">
        <f t="shared" ca="1" si="266"/>
        <v>7.1184824566733473E-4</v>
      </c>
      <c r="E2479" s="13">
        <f t="shared" ca="1" si="267"/>
        <v>8.6133057894172138E-4</v>
      </c>
      <c r="F2479" s="13">
        <f t="shared" ca="1" si="268"/>
        <v>0.67375306623058051</v>
      </c>
      <c r="G2479" s="13">
        <f t="shared" ca="1" si="269"/>
        <v>0.69704616981648804</v>
      </c>
      <c r="H2479" s="13">
        <f t="shared" ca="1" si="270"/>
        <v>2.3293103585907526E-2</v>
      </c>
      <c r="I2479" s="13">
        <f t="shared" ca="1" si="272"/>
        <v>2.3565657415288821E-2</v>
      </c>
    </row>
    <row r="2480" spans="1:9">
      <c r="A2480" s="2">
        <f t="shared" ca="1" si="271"/>
        <v>2473</v>
      </c>
      <c r="B2480" s="6">
        <v>0.31218602995234784</v>
      </c>
      <c r="C2480" s="6">
        <v>0.31324396422673689</v>
      </c>
      <c r="D2480" s="14">
        <f t="shared" ca="1" si="266"/>
        <v>1.0579342743890496E-3</v>
      </c>
      <c r="E2480" s="13">
        <f t="shared" ca="1" si="267"/>
        <v>8.6147207918912949E-4</v>
      </c>
      <c r="F2480" s="13">
        <f t="shared" ca="1" si="268"/>
        <v>0.67402562005996181</v>
      </c>
      <c r="G2480" s="13">
        <f t="shared" ca="1" si="269"/>
        <v>0.69729537895462368</v>
      </c>
      <c r="H2480" s="13">
        <f t="shared" ca="1" si="270"/>
        <v>2.3269758894661874E-2</v>
      </c>
      <c r="I2480" s="13">
        <f t="shared" ca="1" si="272"/>
        <v>2.3542312724043168E-2</v>
      </c>
    </row>
    <row r="2481" spans="1:9">
      <c r="A2481" s="2">
        <f t="shared" ca="1" si="271"/>
        <v>2474</v>
      </c>
      <c r="B2481" s="6">
        <v>0.31262980175935023</v>
      </c>
      <c r="C2481" s="6">
        <v>0.31330903481474492</v>
      </c>
      <c r="D2481" s="14">
        <f t="shared" ca="1" si="266"/>
        <v>6.7923305539469014E-4</v>
      </c>
      <c r="E2481" s="13">
        <f t="shared" ca="1" si="267"/>
        <v>8.6155416358191239E-4</v>
      </c>
      <c r="F2481" s="13">
        <f t="shared" ca="1" si="268"/>
        <v>0.6742981738893431</v>
      </c>
      <c r="G2481" s="13">
        <f t="shared" ca="1" si="269"/>
        <v>0.69743990339389816</v>
      </c>
      <c r="H2481" s="13">
        <f t="shared" ca="1" si="270"/>
        <v>2.3141729504555064E-2</v>
      </c>
      <c r="I2481" s="13">
        <f t="shared" ca="1" si="272"/>
        <v>2.3414283333936359E-2</v>
      </c>
    </row>
    <row r="2482" spans="1:9">
      <c r="A2482" s="2">
        <f t="shared" ca="1" si="271"/>
        <v>2475</v>
      </c>
      <c r="B2482" s="6">
        <v>0.31269419962705369</v>
      </c>
      <c r="C2482" s="6">
        <v>0.31343435048949542</v>
      </c>
      <c r="D2482" s="14">
        <f t="shared" ca="1" si="266"/>
        <v>7.4015086244172412E-4</v>
      </c>
      <c r="E2482" s="13">
        <f t="shared" ca="1" si="267"/>
        <v>8.6163976680458942E-4</v>
      </c>
      <c r="F2482" s="13">
        <f t="shared" ca="1" si="268"/>
        <v>0.67457072771872439</v>
      </c>
      <c r="G2482" s="13">
        <f t="shared" ca="1" si="269"/>
        <v>0.69759059053151862</v>
      </c>
      <c r="H2482" s="13">
        <f t="shared" ca="1" si="270"/>
        <v>2.3019862812794223E-2</v>
      </c>
      <c r="I2482" s="13">
        <f t="shared" ca="1" si="272"/>
        <v>2.3292416642175517E-2</v>
      </c>
    </row>
    <row r="2483" spans="1:9">
      <c r="A2483" s="2">
        <f t="shared" ca="1" si="271"/>
        <v>2476</v>
      </c>
      <c r="B2483" s="6">
        <v>0.31260983576630569</v>
      </c>
      <c r="C2483" s="6">
        <v>0.31349641317602744</v>
      </c>
      <c r="D2483" s="14">
        <f t="shared" ca="1" si="266"/>
        <v>8.8657740972175603E-4</v>
      </c>
      <c r="E2483" s="13">
        <f t="shared" ca="1" si="267"/>
        <v>8.6167483999233241E-4</v>
      </c>
      <c r="F2483" s="13">
        <f t="shared" ca="1" si="268"/>
        <v>0.6748432815481058</v>
      </c>
      <c r="G2483" s="13">
        <f t="shared" ca="1" si="269"/>
        <v>0.69765232008862954</v>
      </c>
      <c r="H2483" s="13">
        <f t="shared" ca="1" si="270"/>
        <v>2.2809038540523741E-2</v>
      </c>
      <c r="I2483" s="13">
        <f t="shared" ca="1" si="272"/>
        <v>2.3081592369905146E-2</v>
      </c>
    </row>
    <row r="2484" spans="1:9">
      <c r="A2484" s="2">
        <f t="shared" ca="1" si="271"/>
        <v>2477</v>
      </c>
      <c r="B2484" s="6">
        <v>0.31283967968953502</v>
      </c>
      <c r="C2484" s="6">
        <v>0.31362873320954648</v>
      </c>
      <c r="D2484" s="14">
        <f t="shared" ca="1" si="266"/>
        <v>7.8905352001146234E-4</v>
      </c>
      <c r="E2484" s="13">
        <f t="shared" ca="1" si="267"/>
        <v>8.618316587883923E-4</v>
      </c>
      <c r="F2484" s="13">
        <f t="shared" ca="1" si="268"/>
        <v>0.67511583537748709</v>
      </c>
      <c r="G2484" s="13">
        <f t="shared" ca="1" si="269"/>
        <v>0.69792825559238247</v>
      </c>
      <c r="H2484" s="13">
        <f t="shared" ca="1" si="270"/>
        <v>2.2812420214895379E-2</v>
      </c>
      <c r="I2484" s="13">
        <f t="shared" ca="1" si="272"/>
        <v>2.3084974044276674E-2</v>
      </c>
    </row>
    <row r="2485" spans="1:9">
      <c r="A2485" s="2">
        <f t="shared" ca="1" si="271"/>
        <v>2478</v>
      </c>
      <c r="B2485" s="6">
        <v>0.3127412886433355</v>
      </c>
      <c r="C2485" s="6">
        <v>0.31380847012453178</v>
      </c>
      <c r="D2485" s="14">
        <f t="shared" ca="1" si="266"/>
        <v>1.0671814811962776E-3</v>
      </c>
      <c r="E2485" s="13">
        <f t="shared" ca="1" si="267"/>
        <v>8.6192114161670608E-4</v>
      </c>
      <c r="F2485" s="13">
        <f t="shared" ca="1" si="268"/>
        <v>0.67538838920686839</v>
      </c>
      <c r="G2485" s="13">
        <f t="shared" ca="1" si="269"/>
        <v>0.69808565744485918</v>
      </c>
      <c r="H2485" s="13">
        <f t="shared" ca="1" si="270"/>
        <v>2.2697268237990786E-2</v>
      </c>
      <c r="I2485" s="13">
        <f t="shared" ca="1" si="272"/>
        <v>2.2969822067372081E-2</v>
      </c>
    </row>
    <row r="2486" spans="1:9">
      <c r="A2486" s="2">
        <f t="shared" ca="1" si="271"/>
        <v>2479</v>
      </c>
      <c r="B2486" s="6">
        <v>0.31290188699961041</v>
      </c>
      <c r="C2486" s="6">
        <v>0.3138904470408595</v>
      </c>
      <c r="D2486" s="14">
        <f t="shared" ca="1" si="266"/>
        <v>9.8856004124908692E-4</v>
      </c>
      <c r="E2486" s="13">
        <f t="shared" ca="1" si="267"/>
        <v>8.6227940823430105E-4</v>
      </c>
      <c r="F2486" s="13">
        <f t="shared" ca="1" si="268"/>
        <v>0.67566094303624968</v>
      </c>
      <c r="G2486" s="13">
        <f t="shared" ca="1" si="269"/>
        <v>0.69871548656399896</v>
      </c>
      <c r="H2486" s="13">
        <f t="shared" ca="1" si="270"/>
        <v>2.3054543527749272E-2</v>
      </c>
      <c r="I2486" s="13">
        <f t="shared" ca="1" si="272"/>
        <v>2.3327097357130566E-2</v>
      </c>
    </row>
    <row r="2487" spans="1:9">
      <c r="A2487" s="2">
        <f t="shared" ca="1" si="271"/>
        <v>2480</v>
      </c>
      <c r="B2487" s="6">
        <v>0.31314957922552716</v>
      </c>
      <c r="C2487" s="6">
        <v>0.31378211451073074</v>
      </c>
      <c r="D2487" s="14">
        <f t="shared" ca="1" si="266"/>
        <v>6.3253528520357261E-4</v>
      </c>
      <c r="E2487" s="13">
        <f t="shared" ca="1" si="267"/>
        <v>8.6239790045783415E-4</v>
      </c>
      <c r="F2487" s="13">
        <f t="shared" ca="1" si="268"/>
        <v>0.67593349686563098</v>
      </c>
      <c r="G2487" s="13">
        <f t="shared" ca="1" si="269"/>
        <v>0.69892366491008151</v>
      </c>
      <c r="H2487" s="13">
        <f t="shared" ca="1" si="270"/>
        <v>2.2990168044450532E-2</v>
      </c>
      <c r="I2487" s="13">
        <f t="shared" ca="1" si="272"/>
        <v>2.3262721873831826E-2</v>
      </c>
    </row>
    <row r="2488" spans="1:9">
      <c r="A2488" s="2">
        <f t="shared" ca="1" si="271"/>
        <v>2481</v>
      </c>
      <c r="B2488" s="6">
        <v>0.31327410708238168</v>
      </c>
      <c r="C2488" s="6">
        <v>0.31389644608171813</v>
      </c>
      <c r="D2488" s="14">
        <f t="shared" ca="1" si="266"/>
        <v>6.2233899933644699E-4</v>
      </c>
      <c r="E2488" s="13">
        <f t="shared" ca="1" si="267"/>
        <v>8.6256483941044015E-4</v>
      </c>
      <c r="F2488" s="13">
        <f t="shared" ca="1" si="268"/>
        <v>0.67620605069501227</v>
      </c>
      <c r="G2488" s="13">
        <f t="shared" ca="1" si="269"/>
        <v>0.6992168494187575</v>
      </c>
      <c r="H2488" s="13">
        <f t="shared" ca="1" si="270"/>
        <v>2.3010798723745229E-2</v>
      </c>
      <c r="I2488" s="13">
        <f t="shared" ca="1" si="272"/>
        <v>2.3283352553126524E-2</v>
      </c>
    </row>
    <row r="2489" spans="1:9">
      <c r="A2489" s="2">
        <f t="shared" ca="1" si="271"/>
        <v>2482</v>
      </c>
      <c r="B2489" s="6">
        <v>0.31321742737878389</v>
      </c>
      <c r="C2489" s="6">
        <v>0.31397661987926873</v>
      </c>
      <c r="D2489" s="14">
        <f t="shared" ca="1" si="266"/>
        <v>7.5919250048483988E-4</v>
      </c>
      <c r="E2489" s="13">
        <f t="shared" ca="1" si="267"/>
        <v>8.6257065373682162E-4</v>
      </c>
      <c r="F2489" s="13">
        <f t="shared" ca="1" si="268"/>
        <v>0.67647860452439357</v>
      </c>
      <c r="G2489" s="13">
        <f t="shared" ca="1" si="269"/>
        <v>0.69922705844633581</v>
      </c>
      <c r="H2489" s="13">
        <f t="shared" ca="1" si="270"/>
        <v>2.2748453921942247E-2</v>
      </c>
      <c r="I2489" s="13">
        <f t="shared" ca="1" si="272"/>
        <v>2.3021007751323541E-2</v>
      </c>
    </row>
    <row r="2490" spans="1:9">
      <c r="A2490" s="2">
        <f t="shared" ca="1" si="271"/>
        <v>2483</v>
      </c>
      <c r="B2490" s="6">
        <v>0.31350701782661161</v>
      </c>
      <c r="C2490" s="6">
        <v>0.31394972447689168</v>
      </c>
      <c r="D2490" s="14">
        <f t="shared" ca="1" si="266"/>
        <v>4.4270665028006695E-4</v>
      </c>
      <c r="E2490" s="13">
        <f t="shared" ca="1" si="267"/>
        <v>8.6267450011373592E-4</v>
      </c>
      <c r="F2490" s="13">
        <f t="shared" ca="1" si="268"/>
        <v>0.67675115835377486</v>
      </c>
      <c r="G2490" s="13">
        <f t="shared" ca="1" si="269"/>
        <v>0.69940936984776825</v>
      </c>
      <c r="H2490" s="13">
        <f t="shared" ca="1" si="270"/>
        <v>2.2658211493993385E-2</v>
      </c>
      <c r="I2490" s="13">
        <f t="shared" ca="1" si="272"/>
        <v>2.293076532337468E-2</v>
      </c>
    </row>
    <row r="2491" spans="1:9">
      <c r="A2491" s="2">
        <f t="shared" ca="1" si="271"/>
        <v>2484</v>
      </c>
      <c r="B2491" s="6">
        <v>0.31309669003363078</v>
      </c>
      <c r="C2491" s="6">
        <v>0.31401214628472157</v>
      </c>
      <c r="D2491" s="14">
        <f t="shared" ca="1" si="266"/>
        <v>9.1545625109079598E-4</v>
      </c>
      <c r="E2491" s="13">
        <f t="shared" ca="1" si="267"/>
        <v>8.6281520675390855E-4</v>
      </c>
      <c r="F2491" s="13">
        <f t="shared" ca="1" si="268"/>
        <v>0.67702371218315616</v>
      </c>
      <c r="G2491" s="13">
        <f t="shared" ca="1" si="269"/>
        <v>0.69965631335197465</v>
      </c>
      <c r="H2491" s="13">
        <f t="shared" ca="1" si="270"/>
        <v>2.2632601168818489E-2</v>
      </c>
      <c r="I2491" s="13">
        <f t="shared" ca="1" si="272"/>
        <v>2.2905154998199784E-2</v>
      </c>
    </row>
    <row r="2492" spans="1:9">
      <c r="A2492" s="2">
        <f t="shared" ca="1" si="271"/>
        <v>2485</v>
      </c>
      <c r="B2492" s="6">
        <v>0.31366039240939542</v>
      </c>
      <c r="C2492" s="6">
        <v>0.31420794785381528</v>
      </c>
      <c r="D2492" s="14">
        <f t="shared" ca="1" si="266"/>
        <v>5.4755544441986714E-4</v>
      </c>
      <c r="E2492" s="13">
        <f t="shared" ca="1" si="267"/>
        <v>8.6289816698081889E-4</v>
      </c>
      <c r="F2492" s="13">
        <f t="shared" ca="1" si="268"/>
        <v>0.67729626601253745</v>
      </c>
      <c r="G2492" s="13">
        <f t="shared" ca="1" si="269"/>
        <v>0.69980186772516617</v>
      </c>
      <c r="H2492" s="13">
        <f t="shared" ca="1" si="270"/>
        <v>2.250560171262872E-2</v>
      </c>
      <c r="I2492" s="13">
        <f t="shared" ca="1" si="272"/>
        <v>2.2778155542010015E-2</v>
      </c>
    </row>
    <row r="2493" spans="1:9">
      <c r="A2493" s="2">
        <f t="shared" ca="1" si="271"/>
        <v>2486</v>
      </c>
      <c r="B2493" s="6">
        <v>0.31359628635445752</v>
      </c>
      <c r="C2493" s="6">
        <v>0.3141270189081673</v>
      </c>
      <c r="D2493" s="14">
        <f t="shared" ca="1" si="266"/>
        <v>5.3073255370977845E-4</v>
      </c>
      <c r="E2493" s="13">
        <f t="shared" ca="1" si="267"/>
        <v>8.6319268226048296E-4</v>
      </c>
      <c r="F2493" s="13">
        <f t="shared" ca="1" si="268"/>
        <v>0.67756881984191875</v>
      </c>
      <c r="G2493" s="13">
        <f t="shared" ca="1" si="269"/>
        <v>0.7003183403843275</v>
      </c>
      <c r="H2493" s="13">
        <f t="shared" ca="1" si="270"/>
        <v>2.2749520542408752E-2</v>
      </c>
      <c r="I2493" s="13">
        <f t="shared" ca="1" si="272"/>
        <v>2.3022074371790047E-2</v>
      </c>
    </row>
    <row r="2494" spans="1:9">
      <c r="A2494" s="2">
        <f t="shared" ca="1" si="271"/>
        <v>2487</v>
      </c>
      <c r="B2494" s="6">
        <v>0.31332303000474859</v>
      </c>
      <c r="C2494" s="6">
        <v>0.31433930584957215</v>
      </c>
      <c r="D2494" s="14">
        <f t="shared" ca="1" si="266"/>
        <v>1.0162758448235554E-3</v>
      </c>
      <c r="E2494" s="13">
        <f t="shared" ca="1" si="267"/>
        <v>8.6324303893509091E-4</v>
      </c>
      <c r="F2494" s="13">
        <f t="shared" ca="1" si="268"/>
        <v>0.67784137367130004</v>
      </c>
      <c r="G2494" s="13">
        <f t="shared" ca="1" si="269"/>
        <v>0.70040660753109119</v>
      </c>
      <c r="H2494" s="13">
        <f t="shared" ca="1" si="270"/>
        <v>2.2565233859791145E-2</v>
      </c>
      <c r="I2494" s="13">
        <f t="shared" ca="1" si="272"/>
        <v>2.283778768917244E-2</v>
      </c>
    </row>
    <row r="2495" spans="1:9">
      <c r="A2495" s="2">
        <f t="shared" ca="1" si="271"/>
        <v>2488</v>
      </c>
      <c r="B2495" s="6">
        <v>0.31358726390853098</v>
      </c>
      <c r="C2495" s="6">
        <v>0.31439172430974144</v>
      </c>
      <c r="D2495" s="14">
        <f t="shared" ca="1" si="266"/>
        <v>8.0446040121046059E-4</v>
      </c>
      <c r="E2495" s="13">
        <f t="shared" ca="1" si="267"/>
        <v>8.6330784566773788E-4</v>
      </c>
      <c r="F2495" s="13">
        <f t="shared" ca="1" si="268"/>
        <v>0.67811392750068133</v>
      </c>
      <c r="G2495" s="13">
        <f t="shared" ca="1" si="269"/>
        <v>0.7005201860378899</v>
      </c>
      <c r="H2495" s="13">
        <f t="shared" ca="1" si="270"/>
        <v>2.2406258537208568E-2</v>
      </c>
      <c r="I2495" s="13">
        <f t="shared" ca="1" si="272"/>
        <v>2.2678812366589862E-2</v>
      </c>
    </row>
    <row r="2496" spans="1:9">
      <c r="A2496" s="2">
        <f t="shared" ca="1" si="271"/>
        <v>2489</v>
      </c>
      <c r="B2496" s="6">
        <v>0.3134006090248076</v>
      </c>
      <c r="C2496" s="6">
        <v>0.31439525224601717</v>
      </c>
      <c r="D2496" s="14">
        <f t="shared" ca="1" si="266"/>
        <v>9.9464322120956794E-4</v>
      </c>
      <c r="E2496" s="13">
        <f t="shared" ca="1" si="267"/>
        <v>8.6335200690706992E-4</v>
      </c>
      <c r="F2496" s="13">
        <f t="shared" ca="1" si="268"/>
        <v>0.67838648133006274</v>
      </c>
      <c r="G2496" s="13">
        <f t="shared" ca="1" si="269"/>
        <v>0.70059757068122241</v>
      </c>
      <c r="H2496" s="13">
        <f t="shared" ca="1" si="270"/>
        <v>2.2211089351159674E-2</v>
      </c>
      <c r="I2496" s="13">
        <f t="shared" ca="1" si="272"/>
        <v>2.248364318054108E-2</v>
      </c>
    </row>
    <row r="2497" spans="1:9">
      <c r="A2497" s="2">
        <f t="shared" ca="1" si="271"/>
        <v>2490</v>
      </c>
      <c r="B2497" s="6">
        <v>0.31380385516029818</v>
      </c>
      <c r="C2497" s="6">
        <v>0.3144351270184671</v>
      </c>
      <c r="D2497" s="14">
        <f t="shared" ca="1" si="266"/>
        <v>6.3127185816891362E-4</v>
      </c>
      <c r="E2497" s="13">
        <f t="shared" ca="1" si="267"/>
        <v>8.6336790430419086E-4</v>
      </c>
      <c r="F2497" s="13">
        <f t="shared" ca="1" si="268"/>
        <v>0.67865903515944404</v>
      </c>
      <c r="G2497" s="13">
        <f t="shared" ca="1" si="269"/>
        <v>0.70062542580528608</v>
      </c>
      <c r="H2497" s="13">
        <f t="shared" ca="1" si="270"/>
        <v>2.1966390645842049E-2</v>
      </c>
      <c r="I2497" s="13">
        <f t="shared" ca="1" si="272"/>
        <v>2.2238944475223343E-2</v>
      </c>
    </row>
    <row r="2498" spans="1:9">
      <c r="A2498" s="2">
        <f t="shared" ca="1" si="271"/>
        <v>2491</v>
      </c>
      <c r="B2498" s="6">
        <v>0.31391039099419704</v>
      </c>
      <c r="C2498" s="6">
        <v>0.31466185810486608</v>
      </c>
      <c r="D2498" s="14">
        <f t="shared" ca="1" si="266"/>
        <v>7.5146711066903515E-4</v>
      </c>
      <c r="E2498" s="13">
        <f t="shared" ca="1" si="267"/>
        <v>8.6340295705022996E-4</v>
      </c>
      <c r="F2498" s="13">
        <f t="shared" ca="1" si="268"/>
        <v>0.67893158898882533</v>
      </c>
      <c r="G2498" s="13">
        <f t="shared" ca="1" si="269"/>
        <v>0.70068684044092622</v>
      </c>
      <c r="H2498" s="13">
        <f t="shared" ca="1" si="270"/>
        <v>2.1755251452100888E-2</v>
      </c>
      <c r="I2498" s="13">
        <f t="shared" ca="1" si="272"/>
        <v>2.2027805281482182E-2</v>
      </c>
    </row>
    <row r="2499" spans="1:9">
      <c r="A2499" s="2">
        <f t="shared" ca="1" si="271"/>
        <v>2492</v>
      </c>
      <c r="B2499" s="6">
        <v>0.31391034349121344</v>
      </c>
      <c r="C2499" s="6">
        <v>0.31462740762109903</v>
      </c>
      <c r="D2499" s="14">
        <f t="shared" ca="1" si="266"/>
        <v>7.1706412988559176E-4</v>
      </c>
      <c r="E2499" s="13">
        <f t="shared" ca="1" si="267"/>
        <v>8.6354310788605559E-4</v>
      </c>
      <c r="F2499" s="13">
        <f t="shared" ca="1" si="268"/>
        <v>0.67920414281820662</v>
      </c>
      <c r="G2499" s="13">
        <f t="shared" ca="1" si="269"/>
        <v>0.70093233672222843</v>
      </c>
      <c r="H2499" s="13">
        <f t="shared" ca="1" si="270"/>
        <v>2.1728193904021809E-2</v>
      </c>
      <c r="I2499" s="13">
        <f t="shared" ca="1" si="272"/>
        <v>2.2000747733403103E-2</v>
      </c>
    </row>
    <row r="2500" spans="1:9">
      <c r="A2500" s="2">
        <f t="shared" ca="1" si="271"/>
        <v>2493</v>
      </c>
      <c r="B2500" s="6">
        <v>0.31409787863193511</v>
      </c>
      <c r="C2500" s="6">
        <v>0.31456132028969763</v>
      </c>
      <c r="D2500" s="14">
        <f t="shared" ca="1" si="266"/>
        <v>4.6344165776252E-4</v>
      </c>
      <c r="E2500" s="13">
        <f t="shared" ca="1" si="267"/>
        <v>8.6369784975742769E-4</v>
      </c>
      <c r="F2500" s="13">
        <f t="shared" ca="1" si="268"/>
        <v>0.67947669664758792</v>
      </c>
      <c r="G2500" s="13">
        <f t="shared" ca="1" si="269"/>
        <v>0.70120328572691071</v>
      </c>
      <c r="H2500" s="13">
        <f t="shared" ca="1" si="270"/>
        <v>2.1726589079322789E-2</v>
      </c>
      <c r="I2500" s="13">
        <f t="shared" ca="1" si="272"/>
        <v>2.1999142908704084E-2</v>
      </c>
    </row>
    <row r="2501" spans="1:9">
      <c r="A2501" s="2">
        <f t="shared" ca="1" si="271"/>
        <v>2494</v>
      </c>
      <c r="B2501" s="6">
        <v>0.31414699412945063</v>
      </c>
      <c r="C2501" s="6">
        <v>0.31469797593888837</v>
      </c>
      <c r="D2501" s="14">
        <f t="shared" ca="1" si="266"/>
        <v>5.50981809437745E-4</v>
      </c>
      <c r="E2501" s="13">
        <f t="shared" ca="1" si="267"/>
        <v>8.6371753915012728E-4</v>
      </c>
      <c r="F2501" s="13">
        <f t="shared" ca="1" si="268"/>
        <v>0.67974925047696921</v>
      </c>
      <c r="G2501" s="13">
        <f t="shared" ca="1" si="269"/>
        <v>0.70123775337657479</v>
      </c>
      <c r="H2501" s="13">
        <f t="shared" ca="1" si="270"/>
        <v>2.1488502899605577E-2</v>
      </c>
      <c r="I2501" s="13">
        <f t="shared" ca="1" si="272"/>
        <v>2.1761056728986872E-2</v>
      </c>
    </row>
    <row r="2502" spans="1:9">
      <c r="A2502" s="2">
        <f t="shared" ca="1" si="271"/>
        <v>2495</v>
      </c>
      <c r="B2502" s="6">
        <v>0.31382665095926832</v>
      </c>
      <c r="C2502" s="6">
        <v>0.31482256045050822</v>
      </c>
      <c r="D2502" s="14">
        <f t="shared" ca="1" si="266"/>
        <v>9.9590949123989914E-4</v>
      </c>
      <c r="E2502" s="13">
        <f t="shared" ca="1" si="267"/>
        <v>8.6375734504778867E-4</v>
      </c>
      <c r="F2502" s="13">
        <f t="shared" ca="1" si="268"/>
        <v>0.68002180430635051</v>
      </c>
      <c r="G2502" s="13">
        <f t="shared" ca="1" si="269"/>
        <v>0.70130743086968084</v>
      </c>
      <c r="H2502" s="13">
        <f t="shared" ca="1" si="270"/>
        <v>2.1285626563330329E-2</v>
      </c>
      <c r="I2502" s="13">
        <f t="shared" ca="1" si="272"/>
        <v>2.1558180392711623E-2</v>
      </c>
    </row>
    <row r="2503" spans="1:9">
      <c r="A2503" s="2">
        <f t="shared" ca="1" si="271"/>
        <v>2496</v>
      </c>
      <c r="B2503" s="6">
        <v>0.3143421609697627</v>
      </c>
      <c r="C2503" s="6">
        <v>0.31480124662460301</v>
      </c>
      <c r="D2503" s="14">
        <f t="shared" ca="1" si="266"/>
        <v>4.5908565484031882E-4</v>
      </c>
      <c r="E2503" s="13">
        <f t="shared" ca="1" si="267"/>
        <v>8.6381621044512302E-4</v>
      </c>
      <c r="F2503" s="13">
        <f t="shared" ca="1" si="268"/>
        <v>0.6802943581357318</v>
      </c>
      <c r="G2503" s="13">
        <f t="shared" ca="1" si="269"/>
        <v>0.70141045722692719</v>
      </c>
      <c r="H2503" s="13">
        <f t="shared" ca="1" si="270"/>
        <v>2.1116099091195384E-2</v>
      </c>
      <c r="I2503" s="13">
        <f t="shared" ca="1" si="272"/>
        <v>2.1388652920576678E-2</v>
      </c>
    </row>
    <row r="2504" spans="1:9">
      <c r="A2504" s="2">
        <f t="shared" ca="1" si="271"/>
        <v>2497</v>
      </c>
      <c r="B2504" s="6">
        <v>0.31414402123005519</v>
      </c>
      <c r="C2504" s="6">
        <v>0.31482652780677994</v>
      </c>
      <c r="D2504" s="14">
        <f t="shared" ca="1" si="266"/>
        <v>6.8250657672475068E-4</v>
      </c>
      <c r="E2504" s="13">
        <f t="shared" ca="1" si="267"/>
        <v>8.6384336090383762E-4</v>
      </c>
      <c r="F2504" s="13">
        <f t="shared" ca="1" si="268"/>
        <v>0.6805669119651131</v>
      </c>
      <c r="G2504" s="13">
        <f t="shared" ca="1" si="269"/>
        <v>0.7014579706013746</v>
      </c>
      <c r="H2504" s="13">
        <f t="shared" ca="1" si="270"/>
        <v>2.0891058636261506E-2</v>
      </c>
      <c r="I2504" s="13">
        <f t="shared" ca="1" si="272"/>
        <v>2.11636124656428E-2</v>
      </c>
    </row>
    <row r="2505" spans="1:9">
      <c r="A2505" s="2">
        <f t="shared" ca="1" si="271"/>
        <v>2498</v>
      </c>
      <c r="B2505" s="6">
        <v>0.31385354401431609</v>
      </c>
      <c r="C2505" s="6">
        <v>0.31483967797200962</v>
      </c>
      <c r="D2505" s="14">
        <f t="shared" ref="D2505:D2568" ca="1" si="273">C2505-B2505</f>
        <v>9.8613395769353573E-4</v>
      </c>
      <c r="E2505" s="13">
        <f t="shared" ref="E2505:E2568" ca="1" si="274">SMALL($D$8:$D$3676,A2505)</f>
        <v>8.6387319092007253E-4</v>
      </c>
      <c r="F2505" s="13">
        <f t="shared" ref="F2505:F2568" ca="1" si="275">A2505/$A$7</f>
        <v>0.68083946579449439</v>
      </c>
      <c r="G2505" s="13">
        <f t="shared" ref="G2505:G2568" ca="1" si="276">IF((_xlfn.NORM.DIST(E2505,$B$3,$B$4,TRUE)-$D$1)/($D$2-$D$1)&lt;0,0,_xlfn.NORM.DIST(E2505,$B$3,$B$4,TRUE)-$D$1)/($D$2-$D$1)</f>
        <v>0.70151016926102228</v>
      </c>
      <c r="H2505" s="13">
        <f t="shared" ref="H2505:H2568" ca="1" si="277">ABS(F2505-G2505)</f>
        <v>2.0670703466527884E-2</v>
      </c>
      <c r="I2505" s="13">
        <f t="shared" ca="1" si="272"/>
        <v>2.0943257295909179E-2</v>
      </c>
    </row>
    <row r="2506" spans="1:9">
      <c r="A2506" s="2">
        <f t="shared" ref="A2506:A2569" ca="1" si="278">A2505+1</f>
        <v>2499</v>
      </c>
      <c r="B2506" s="6">
        <v>0.31409359495540345</v>
      </c>
      <c r="C2506" s="6">
        <v>0.31511563354247912</v>
      </c>
      <c r="D2506" s="14">
        <f t="shared" ca="1" si="273"/>
        <v>1.0220385870756687E-3</v>
      </c>
      <c r="E2506" s="13">
        <f t="shared" ca="1" si="274"/>
        <v>8.6405683028484281E-4</v>
      </c>
      <c r="F2506" s="13">
        <f t="shared" ca="1" si="275"/>
        <v>0.68111201962387569</v>
      </c>
      <c r="G2506" s="13">
        <f t="shared" ca="1" si="276"/>
        <v>0.70183142324205272</v>
      </c>
      <c r="H2506" s="13">
        <f t="shared" ca="1" si="277"/>
        <v>2.0719403618177035E-2</v>
      </c>
      <c r="I2506" s="13">
        <f t="shared" ref="I2506:I2569" ca="1" si="279">ABS(F2505-G2506)</f>
        <v>2.0991957447558329E-2</v>
      </c>
    </row>
    <row r="2507" spans="1:9">
      <c r="A2507" s="2">
        <f t="shared" ca="1" si="278"/>
        <v>2500</v>
      </c>
      <c r="B2507" s="6">
        <v>0.31457009203729391</v>
      </c>
      <c r="C2507" s="6">
        <v>0.31495417094646644</v>
      </c>
      <c r="D2507" s="14">
        <f t="shared" ca="1" si="273"/>
        <v>3.8407890917252496E-4</v>
      </c>
      <c r="E2507" s="13">
        <f t="shared" ca="1" si="274"/>
        <v>8.6410518191348817E-4</v>
      </c>
      <c r="F2507" s="13">
        <f t="shared" ca="1" si="275"/>
        <v>0.68138457345325698</v>
      </c>
      <c r="G2507" s="13">
        <f t="shared" ca="1" si="276"/>
        <v>0.70191598225803364</v>
      </c>
      <c r="H2507" s="13">
        <f t="shared" ca="1" si="277"/>
        <v>2.0531408804776663E-2</v>
      </c>
      <c r="I2507" s="13">
        <f t="shared" ca="1" si="279"/>
        <v>2.0803962634157958E-2</v>
      </c>
    </row>
    <row r="2508" spans="1:9">
      <c r="A2508" s="2">
        <f t="shared" ca="1" si="278"/>
        <v>2501</v>
      </c>
      <c r="B2508" s="6">
        <v>0.31409370821122634</v>
      </c>
      <c r="C2508" s="6">
        <v>0.31511904977301569</v>
      </c>
      <c r="D2508" s="14">
        <f t="shared" ca="1" si="273"/>
        <v>1.0253415617893502E-3</v>
      </c>
      <c r="E2508" s="13">
        <f t="shared" ca="1" si="274"/>
        <v>8.6416051257803828E-4</v>
      </c>
      <c r="F2508" s="13">
        <f t="shared" ca="1" si="275"/>
        <v>0.68165712728263828</v>
      </c>
      <c r="G2508" s="13">
        <f t="shared" ca="1" si="276"/>
        <v>0.7020127331095215</v>
      </c>
      <c r="H2508" s="13">
        <f t="shared" ca="1" si="277"/>
        <v>2.0355605826883227E-2</v>
      </c>
      <c r="I2508" s="13">
        <f t="shared" ca="1" si="279"/>
        <v>2.0628159656264522E-2</v>
      </c>
    </row>
    <row r="2509" spans="1:9">
      <c r="A2509" s="2">
        <f t="shared" ca="1" si="278"/>
        <v>2502</v>
      </c>
      <c r="B2509" s="6">
        <v>0.31461553497389744</v>
      </c>
      <c r="C2509" s="6">
        <v>0.31509523994598065</v>
      </c>
      <c r="D2509" s="14">
        <f t="shared" ca="1" si="273"/>
        <v>4.7970497208321694E-4</v>
      </c>
      <c r="E2509" s="13">
        <f t="shared" ca="1" si="274"/>
        <v>8.643043162520625E-4</v>
      </c>
      <c r="F2509" s="13">
        <f t="shared" ca="1" si="275"/>
        <v>0.68192968111201957</v>
      </c>
      <c r="G2509" s="13">
        <f t="shared" ca="1" si="276"/>
        <v>0.70226412065341626</v>
      </c>
      <c r="H2509" s="13">
        <f t="shared" ca="1" si="277"/>
        <v>2.0334439541396687E-2</v>
      </c>
      <c r="I2509" s="13">
        <f t="shared" ca="1" si="279"/>
        <v>2.0606993370777982E-2</v>
      </c>
    </row>
    <row r="2510" spans="1:9">
      <c r="A2510" s="2">
        <f t="shared" ca="1" si="278"/>
        <v>2503</v>
      </c>
      <c r="B2510" s="6">
        <v>0.31428372574758962</v>
      </c>
      <c r="C2510" s="6">
        <v>0.31511899858175724</v>
      </c>
      <c r="D2510" s="14">
        <f t="shared" ca="1" si="273"/>
        <v>8.3527283416762188E-4</v>
      </c>
      <c r="E2510" s="13">
        <f t="shared" ca="1" si="274"/>
        <v>8.6447446214599211E-4</v>
      </c>
      <c r="F2510" s="13">
        <f t="shared" ca="1" si="275"/>
        <v>0.68220223494140098</v>
      </c>
      <c r="G2510" s="13">
        <f t="shared" ca="1" si="276"/>
        <v>0.70256143339326271</v>
      </c>
      <c r="H2510" s="13">
        <f t="shared" ca="1" si="277"/>
        <v>2.0359198451861737E-2</v>
      </c>
      <c r="I2510" s="13">
        <f t="shared" ca="1" si="279"/>
        <v>2.0631752281243143E-2</v>
      </c>
    </row>
    <row r="2511" spans="1:9">
      <c r="A2511" s="2">
        <f t="shared" ca="1" si="278"/>
        <v>2504</v>
      </c>
      <c r="B2511" s="6">
        <v>0.31433633825159346</v>
      </c>
      <c r="C2511" s="6">
        <v>0.31524232921796108</v>
      </c>
      <c r="D2511" s="14">
        <f t="shared" ca="1" si="273"/>
        <v>9.0599096636762022E-4</v>
      </c>
      <c r="E2511" s="13">
        <f t="shared" ca="1" si="274"/>
        <v>8.6452397506947554E-4</v>
      </c>
      <c r="F2511" s="13">
        <f t="shared" ca="1" si="275"/>
        <v>0.68247478877078227</v>
      </c>
      <c r="G2511" s="13">
        <f t="shared" ca="1" si="276"/>
        <v>0.7026479268640613</v>
      </c>
      <c r="H2511" s="13">
        <f t="shared" ca="1" si="277"/>
        <v>2.0173138093279031E-2</v>
      </c>
      <c r="I2511" s="13">
        <f t="shared" ca="1" si="279"/>
        <v>2.0445691922660325E-2</v>
      </c>
    </row>
    <row r="2512" spans="1:9">
      <c r="A2512" s="2">
        <f t="shared" ca="1" si="278"/>
        <v>2505</v>
      </c>
      <c r="B2512" s="6">
        <v>0.31438845301854212</v>
      </c>
      <c r="C2512" s="6">
        <v>0.31533010086194446</v>
      </c>
      <c r="D2512" s="14">
        <f t="shared" ca="1" si="273"/>
        <v>9.4164784340233787E-4</v>
      </c>
      <c r="E2512" s="13">
        <f t="shared" ca="1" si="274"/>
        <v>8.6455992427825201E-4</v>
      </c>
      <c r="F2512" s="13">
        <f t="shared" ca="1" si="275"/>
        <v>0.68274734260016356</v>
      </c>
      <c r="G2512" s="13">
        <f t="shared" ca="1" si="276"/>
        <v>0.70271071889484682</v>
      </c>
      <c r="H2512" s="13">
        <f t="shared" ca="1" si="277"/>
        <v>1.9963376294683255E-2</v>
      </c>
      <c r="I2512" s="13">
        <f t="shared" ca="1" si="279"/>
        <v>2.0235930124064549E-2</v>
      </c>
    </row>
    <row r="2513" spans="1:9">
      <c r="A2513" s="2">
        <f t="shared" ca="1" si="278"/>
        <v>2506</v>
      </c>
      <c r="B2513" s="6">
        <v>0.31472879917152147</v>
      </c>
      <c r="C2513" s="6">
        <v>0.31560166298646375</v>
      </c>
      <c r="D2513" s="14">
        <f t="shared" ca="1" si="273"/>
        <v>8.7286381494228182E-4</v>
      </c>
      <c r="E2513" s="13">
        <f t="shared" ca="1" si="274"/>
        <v>8.6465324259227261E-4</v>
      </c>
      <c r="F2513" s="13">
        <f t="shared" ca="1" si="275"/>
        <v>0.68301989642954486</v>
      </c>
      <c r="G2513" s="13">
        <f t="shared" ca="1" si="276"/>
        <v>0.70287368867180511</v>
      </c>
      <c r="H2513" s="13">
        <f t="shared" ca="1" si="277"/>
        <v>1.9853792242260249E-2</v>
      </c>
      <c r="I2513" s="13">
        <f t="shared" ca="1" si="279"/>
        <v>2.0126346071641543E-2</v>
      </c>
    </row>
    <row r="2514" spans="1:9">
      <c r="A2514" s="2">
        <f t="shared" ca="1" si="278"/>
        <v>2507</v>
      </c>
      <c r="B2514" s="6">
        <v>0.31510760629805129</v>
      </c>
      <c r="C2514" s="6">
        <v>0.315654148001071</v>
      </c>
      <c r="D2514" s="14">
        <f t="shared" ca="1" si="273"/>
        <v>5.465417030197095E-4</v>
      </c>
      <c r="E2514" s="13">
        <f t="shared" ca="1" si="274"/>
        <v>8.6467659741734648E-4</v>
      </c>
      <c r="F2514" s="13">
        <f t="shared" ca="1" si="275"/>
        <v>0.68329245025892615</v>
      </c>
      <c r="G2514" s="13">
        <f t="shared" ca="1" si="276"/>
        <v>0.70291446884588416</v>
      </c>
      <c r="H2514" s="13">
        <f t="shared" ca="1" si="277"/>
        <v>1.9622018586958001E-2</v>
      </c>
      <c r="I2514" s="13">
        <f t="shared" ca="1" si="279"/>
        <v>1.9894572416339296E-2</v>
      </c>
    </row>
    <row r="2515" spans="1:9">
      <c r="A2515" s="2">
        <f t="shared" ca="1" si="278"/>
        <v>2508</v>
      </c>
      <c r="B2515" s="6">
        <v>0.31514583529100604</v>
      </c>
      <c r="C2515" s="6">
        <v>0.31561636804415927</v>
      </c>
      <c r="D2515" s="14">
        <f t="shared" ca="1" si="273"/>
        <v>4.7053275315322995E-4</v>
      </c>
      <c r="E2515" s="13">
        <f t="shared" ca="1" si="274"/>
        <v>8.6474581360801439E-4</v>
      </c>
      <c r="F2515" s="13">
        <f t="shared" ca="1" si="275"/>
        <v>0.68356500408830745</v>
      </c>
      <c r="G2515" s="13">
        <f t="shared" ca="1" si="276"/>
        <v>0.70303531320498058</v>
      </c>
      <c r="H2515" s="13">
        <f t="shared" ca="1" si="277"/>
        <v>1.9470309116673135E-2</v>
      </c>
      <c r="I2515" s="13">
        <f t="shared" ca="1" si="279"/>
        <v>1.9742862946054429E-2</v>
      </c>
    </row>
    <row r="2516" spans="1:9">
      <c r="A2516" s="2">
        <f t="shared" ca="1" si="278"/>
        <v>2509</v>
      </c>
      <c r="B2516" s="6">
        <v>0.31483621918224836</v>
      </c>
      <c r="C2516" s="6">
        <v>0.31577828688545151</v>
      </c>
      <c r="D2516" s="14">
        <f t="shared" ca="1" si="273"/>
        <v>9.4206770320315325E-4</v>
      </c>
      <c r="E2516" s="13">
        <f t="shared" ca="1" si="274"/>
        <v>8.6474778364425964E-4</v>
      </c>
      <c r="F2516" s="13">
        <f t="shared" ca="1" si="275"/>
        <v>0.68383755791768874</v>
      </c>
      <c r="G2516" s="13">
        <f t="shared" ca="1" si="276"/>
        <v>0.70303875235836322</v>
      </c>
      <c r="H2516" s="13">
        <f t="shared" ca="1" si="277"/>
        <v>1.9201194440674474E-2</v>
      </c>
      <c r="I2516" s="13">
        <f t="shared" ca="1" si="279"/>
        <v>1.9473748270055768E-2</v>
      </c>
    </row>
    <row r="2517" spans="1:9">
      <c r="A2517" s="2">
        <f t="shared" ca="1" si="278"/>
        <v>2510</v>
      </c>
      <c r="B2517" s="6">
        <v>0.31508492299367979</v>
      </c>
      <c r="C2517" s="6">
        <v>0.31560743825611653</v>
      </c>
      <c r="D2517" s="14">
        <f t="shared" ca="1" si="273"/>
        <v>5.2251526243674018E-4</v>
      </c>
      <c r="E2517" s="13">
        <f t="shared" ca="1" si="274"/>
        <v>8.648582299666252E-4</v>
      </c>
      <c r="F2517" s="13">
        <f t="shared" ca="1" si="275"/>
        <v>0.68411011174707004</v>
      </c>
      <c r="G2517" s="13">
        <f t="shared" ca="1" si="276"/>
        <v>0.70323153291950935</v>
      </c>
      <c r="H2517" s="13">
        <f t="shared" ca="1" si="277"/>
        <v>1.9121421172439312E-2</v>
      </c>
      <c r="I2517" s="13">
        <f t="shared" ca="1" si="279"/>
        <v>1.9393975001820607E-2</v>
      </c>
    </row>
    <row r="2518" spans="1:9">
      <c r="A2518" s="2">
        <f t="shared" ca="1" si="278"/>
        <v>2511</v>
      </c>
      <c r="B2518" s="6">
        <v>0.31502139814353997</v>
      </c>
      <c r="C2518" s="6">
        <v>0.31568775642947872</v>
      </c>
      <c r="D2518" s="14">
        <f t="shared" ca="1" si="273"/>
        <v>6.6635828593875068E-4</v>
      </c>
      <c r="E2518" s="13">
        <f t="shared" ca="1" si="274"/>
        <v>8.6498152027603137E-4</v>
      </c>
      <c r="F2518" s="13">
        <f t="shared" ca="1" si="275"/>
        <v>0.68438266557645133</v>
      </c>
      <c r="G2518" s="13">
        <f t="shared" ca="1" si="276"/>
        <v>0.70344666488832464</v>
      </c>
      <c r="H2518" s="13">
        <f t="shared" ca="1" si="277"/>
        <v>1.9063999311873303E-2</v>
      </c>
      <c r="I2518" s="13">
        <f t="shared" ca="1" si="279"/>
        <v>1.9336553141254598E-2</v>
      </c>
    </row>
    <row r="2519" spans="1:9">
      <c r="A2519" s="2">
        <f t="shared" ca="1" si="278"/>
        <v>2512</v>
      </c>
      <c r="B2519" s="6">
        <v>0.31503018865153343</v>
      </c>
      <c r="C2519" s="6">
        <v>0.31582583507110296</v>
      </c>
      <c r="D2519" s="14">
        <f t="shared" ca="1" si="273"/>
        <v>7.9564641956952897E-4</v>
      </c>
      <c r="E2519" s="13">
        <f t="shared" ca="1" si="274"/>
        <v>8.6517568953242696E-4</v>
      </c>
      <c r="F2519" s="13">
        <f t="shared" ca="1" si="275"/>
        <v>0.68465521940583263</v>
      </c>
      <c r="G2519" s="13">
        <f t="shared" ca="1" si="276"/>
        <v>0.70378533086279726</v>
      </c>
      <c r="H2519" s="13">
        <f t="shared" ca="1" si="277"/>
        <v>1.9130111456964638E-2</v>
      </c>
      <c r="I2519" s="13">
        <f t="shared" ca="1" si="279"/>
        <v>1.9402665286345933E-2</v>
      </c>
    </row>
    <row r="2520" spans="1:9">
      <c r="A2520" s="2">
        <f t="shared" ca="1" si="278"/>
        <v>2513</v>
      </c>
      <c r="B2520" s="6">
        <v>0.31535816693640584</v>
      </c>
      <c r="C2520" s="6">
        <v>0.31578040035355825</v>
      </c>
      <c r="D2520" s="14">
        <f t="shared" ca="1" si="273"/>
        <v>4.222334171524178E-4</v>
      </c>
      <c r="E2520" s="13">
        <f t="shared" ca="1" si="274"/>
        <v>8.6522179723624859E-4</v>
      </c>
      <c r="F2520" s="13">
        <f t="shared" ca="1" si="275"/>
        <v>0.68492777323521392</v>
      </c>
      <c r="G2520" s="13">
        <f t="shared" ca="1" si="276"/>
        <v>0.70386572501849343</v>
      </c>
      <c r="H2520" s="13">
        <f t="shared" ca="1" si="277"/>
        <v>1.8937951783279505E-2</v>
      </c>
      <c r="I2520" s="13">
        <f t="shared" ca="1" si="279"/>
        <v>1.92105056126608E-2</v>
      </c>
    </row>
    <row r="2521" spans="1:9">
      <c r="A2521" s="2">
        <f t="shared" ca="1" si="278"/>
        <v>2514</v>
      </c>
      <c r="B2521" s="6">
        <v>0.31506721822668809</v>
      </c>
      <c r="C2521" s="6">
        <v>0.31599794118155894</v>
      </c>
      <c r="D2521" s="14">
        <f t="shared" ca="1" si="273"/>
        <v>9.30722954870844E-4</v>
      </c>
      <c r="E2521" s="13">
        <f t="shared" ca="1" si="274"/>
        <v>8.6540303080462344E-4</v>
      </c>
      <c r="F2521" s="13">
        <f t="shared" ca="1" si="275"/>
        <v>0.68520032706459522</v>
      </c>
      <c r="G2521" s="13">
        <f t="shared" ca="1" si="276"/>
        <v>0.70418163030585967</v>
      </c>
      <c r="H2521" s="13">
        <f t="shared" ca="1" si="277"/>
        <v>1.8981303241264458E-2</v>
      </c>
      <c r="I2521" s="13">
        <f t="shared" ca="1" si="279"/>
        <v>1.9253857070645752E-2</v>
      </c>
    </row>
    <row r="2522" spans="1:9">
      <c r="A2522" s="2">
        <f t="shared" ca="1" si="278"/>
        <v>2515</v>
      </c>
      <c r="B2522" s="6">
        <v>0.31512694959707038</v>
      </c>
      <c r="C2522" s="6">
        <v>0.31605818495228705</v>
      </c>
      <c r="D2522" s="14">
        <f t="shared" ca="1" si="273"/>
        <v>9.3123535521666412E-4</v>
      </c>
      <c r="E2522" s="13">
        <f t="shared" ca="1" si="274"/>
        <v>8.6545571987728387E-4</v>
      </c>
      <c r="F2522" s="13">
        <f t="shared" ca="1" si="275"/>
        <v>0.68547288089397651</v>
      </c>
      <c r="G2522" s="13">
        <f t="shared" ca="1" si="276"/>
        <v>0.70427344286914384</v>
      </c>
      <c r="H2522" s="13">
        <f t="shared" ca="1" si="277"/>
        <v>1.8800561975167329E-2</v>
      </c>
      <c r="I2522" s="13">
        <f t="shared" ca="1" si="279"/>
        <v>1.9073115804548624E-2</v>
      </c>
    </row>
    <row r="2523" spans="1:9">
      <c r="A2523" s="2">
        <f t="shared" ca="1" si="278"/>
        <v>2516</v>
      </c>
      <c r="B2523" s="6">
        <v>0.31559738463197079</v>
      </c>
      <c r="C2523" s="6">
        <v>0.31609865057857034</v>
      </c>
      <c r="D2523" s="14">
        <f t="shared" ca="1" si="273"/>
        <v>5.0126594659954948E-4</v>
      </c>
      <c r="E2523" s="13">
        <f t="shared" ca="1" si="274"/>
        <v>8.6557597535771857E-4</v>
      </c>
      <c r="F2523" s="13">
        <f t="shared" ca="1" si="275"/>
        <v>0.68574543472335792</v>
      </c>
      <c r="G2523" s="13">
        <f t="shared" ca="1" si="276"/>
        <v>0.70448294346858553</v>
      </c>
      <c r="H2523" s="13">
        <f t="shared" ca="1" si="277"/>
        <v>1.8737508745227616E-2</v>
      </c>
      <c r="I2523" s="13">
        <f t="shared" ca="1" si="279"/>
        <v>1.9010062574609021E-2</v>
      </c>
    </row>
    <row r="2524" spans="1:9">
      <c r="A2524" s="2">
        <f t="shared" ca="1" si="278"/>
        <v>2517</v>
      </c>
      <c r="B2524" s="6">
        <v>0.31516550989798497</v>
      </c>
      <c r="C2524" s="6">
        <v>0.31613068530543081</v>
      </c>
      <c r="D2524" s="14">
        <f t="shared" ca="1" si="273"/>
        <v>9.6517540744583963E-4</v>
      </c>
      <c r="E2524" s="13">
        <f t="shared" ca="1" si="274"/>
        <v>8.6580600585384193E-4</v>
      </c>
      <c r="F2524" s="13">
        <f t="shared" ca="1" si="275"/>
        <v>0.68601798855273921</v>
      </c>
      <c r="G2524" s="13">
        <f t="shared" ca="1" si="276"/>
        <v>0.70488349708807108</v>
      </c>
      <c r="H2524" s="13">
        <f t="shared" ca="1" si="277"/>
        <v>1.8865508535331865E-2</v>
      </c>
      <c r="I2524" s="13">
        <f t="shared" ca="1" si="279"/>
        <v>1.913806236471316E-2</v>
      </c>
    </row>
    <row r="2525" spans="1:9">
      <c r="A2525" s="2">
        <f t="shared" ca="1" si="278"/>
        <v>2518</v>
      </c>
      <c r="B2525" s="6">
        <v>0.31523126955434633</v>
      </c>
      <c r="C2525" s="6">
        <v>0.31625577934690485</v>
      </c>
      <c r="D2525" s="14">
        <f t="shared" ca="1" si="273"/>
        <v>1.0245097925585256E-3</v>
      </c>
      <c r="E2525" s="13">
        <f t="shared" ca="1" si="274"/>
        <v>8.6582338150076321E-4</v>
      </c>
      <c r="F2525" s="13">
        <f t="shared" ca="1" si="275"/>
        <v>0.68629054238212051</v>
      </c>
      <c r="G2525" s="13">
        <f t="shared" ca="1" si="276"/>
        <v>0.70491374331192325</v>
      </c>
      <c r="H2525" s="13">
        <f t="shared" ca="1" si="277"/>
        <v>1.8623200929802741E-2</v>
      </c>
      <c r="I2525" s="13">
        <f t="shared" ca="1" si="279"/>
        <v>1.8895754759184036E-2</v>
      </c>
    </row>
    <row r="2526" spans="1:9">
      <c r="A2526" s="2">
        <f t="shared" ca="1" si="278"/>
        <v>2519</v>
      </c>
      <c r="B2526" s="6">
        <v>0.31534478872066979</v>
      </c>
      <c r="C2526" s="6">
        <v>0.31615763069950131</v>
      </c>
      <c r="D2526" s="14">
        <f t="shared" ca="1" si="273"/>
        <v>8.1284197883152443E-4</v>
      </c>
      <c r="E2526" s="13">
        <f t="shared" ca="1" si="274"/>
        <v>8.6601964961896538E-4</v>
      </c>
      <c r="F2526" s="13">
        <f t="shared" ca="1" si="275"/>
        <v>0.6865630962115018</v>
      </c>
      <c r="G2526" s="13">
        <f t="shared" ca="1" si="276"/>
        <v>0.70525529348808347</v>
      </c>
      <c r="H2526" s="13">
        <f t="shared" ca="1" si="277"/>
        <v>1.8692197276581668E-2</v>
      </c>
      <c r="I2526" s="13">
        <f t="shared" ca="1" si="279"/>
        <v>1.8964751105962963E-2</v>
      </c>
    </row>
    <row r="2527" spans="1:9">
      <c r="A2527" s="2">
        <f t="shared" ca="1" si="278"/>
        <v>2520</v>
      </c>
      <c r="B2527" s="6">
        <v>0.31531203913203804</v>
      </c>
      <c r="C2527" s="6">
        <v>0.31628105297893522</v>
      </c>
      <c r="D2527" s="14">
        <f t="shared" ca="1" si="273"/>
        <v>9.6901384689718206E-4</v>
      </c>
      <c r="E2527" s="13">
        <f t="shared" ca="1" si="274"/>
        <v>8.6605196033234799E-4</v>
      </c>
      <c r="F2527" s="13">
        <f t="shared" ca="1" si="275"/>
        <v>0.68683565004088309</v>
      </c>
      <c r="G2527" s="13">
        <f t="shared" ca="1" si="276"/>
        <v>0.70531150393021069</v>
      </c>
      <c r="H2527" s="13">
        <f t="shared" ca="1" si="277"/>
        <v>1.8475853889327598E-2</v>
      </c>
      <c r="I2527" s="13">
        <f t="shared" ca="1" si="279"/>
        <v>1.8748407718708893E-2</v>
      </c>
    </row>
    <row r="2528" spans="1:9">
      <c r="A2528" s="2">
        <f t="shared" ca="1" si="278"/>
        <v>2521</v>
      </c>
      <c r="B2528" s="6">
        <v>0.31540955168888579</v>
      </c>
      <c r="C2528" s="6">
        <v>0.31632888136004056</v>
      </c>
      <c r="D2528" s="14">
        <f t="shared" ca="1" si="273"/>
        <v>9.1932967115476716E-4</v>
      </c>
      <c r="E2528" s="13">
        <f t="shared" ca="1" si="274"/>
        <v>8.6610243860474334E-4</v>
      </c>
      <c r="F2528" s="13">
        <f t="shared" ca="1" si="275"/>
        <v>0.68710820387026439</v>
      </c>
      <c r="G2528" s="13">
        <f t="shared" ca="1" si="276"/>
        <v>0.70539931034733983</v>
      </c>
      <c r="H2528" s="13">
        <f t="shared" ca="1" si="277"/>
        <v>1.8291106477075436E-2</v>
      </c>
      <c r="I2528" s="13">
        <f t="shared" ca="1" si="279"/>
        <v>1.8563660306456731E-2</v>
      </c>
    </row>
    <row r="2529" spans="1:9">
      <c r="A2529" s="2">
        <f t="shared" ca="1" si="278"/>
        <v>2522</v>
      </c>
      <c r="B2529" s="6">
        <v>0.31579423499135789</v>
      </c>
      <c r="C2529" s="6">
        <v>0.31634431423894932</v>
      </c>
      <c r="D2529" s="14">
        <f t="shared" ca="1" si="273"/>
        <v>5.5007924759142846E-4</v>
      </c>
      <c r="E2529" s="13">
        <f t="shared" ca="1" si="274"/>
        <v>8.6632745041356762E-4</v>
      </c>
      <c r="F2529" s="13">
        <f t="shared" ca="1" si="275"/>
        <v>0.68738075769964568</v>
      </c>
      <c r="G2529" s="13">
        <f t="shared" ca="1" si="276"/>
        <v>0.70579056989671174</v>
      </c>
      <c r="H2529" s="13">
        <f t="shared" ca="1" si="277"/>
        <v>1.8409812197066056E-2</v>
      </c>
      <c r="I2529" s="13">
        <f t="shared" ca="1" si="279"/>
        <v>1.868236602644735E-2</v>
      </c>
    </row>
    <row r="2530" spans="1:9">
      <c r="A2530" s="2">
        <f t="shared" ca="1" si="278"/>
        <v>2523</v>
      </c>
      <c r="B2530" s="6">
        <v>0.31557749928970047</v>
      </c>
      <c r="C2530" s="6">
        <v>0.31646322060157939</v>
      </c>
      <c r="D2530" s="14">
        <f t="shared" ca="1" si="273"/>
        <v>8.8572131187891756E-4</v>
      </c>
      <c r="E2530" s="13">
        <f t="shared" ca="1" si="274"/>
        <v>8.6654922529150191E-4</v>
      </c>
      <c r="F2530" s="13">
        <f t="shared" ca="1" si="275"/>
        <v>0.68765331152902698</v>
      </c>
      <c r="G2530" s="13">
        <f t="shared" ca="1" si="276"/>
        <v>0.70617596717338127</v>
      </c>
      <c r="H2530" s="13">
        <f t="shared" ca="1" si="277"/>
        <v>1.8522655644354291E-2</v>
      </c>
      <c r="I2530" s="13">
        <f t="shared" ca="1" si="279"/>
        <v>1.8795209473735586E-2</v>
      </c>
    </row>
    <row r="2531" spans="1:9">
      <c r="A2531" s="2">
        <f t="shared" ca="1" si="278"/>
        <v>2524</v>
      </c>
      <c r="B2531" s="6">
        <v>0.31589688103754043</v>
      </c>
      <c r="C2531" s="6">
        <v>0.31647235694232306</v>
      </c>
      <c r="D2531" s="14">
        <f t="shared" ca="1" si="273"/>
        <v>5.7547590478262967E-4</v>
      </c>
      <c r="E2531" s="13">
        <f t="shared" ca="1" si="274"/>
        <v>8.6659259674576328E-4</v>
      </c>
      <c r="F2531" s="13">
        <f t="shared" ca="1" si="275"/>
        <v>0.68792586535840827</v>
      </c>
      <c r="G2531" s="13">
        <f t="shared" ca="1" si="276"/>
        <v>0.70625131032094246</v>
      </c>
      <c r="H2531" s="13">
        <f t="shared" ca="1" si="277"/>
        <v>1.8325444962534188E-2</v>
      </c>
      <c r="I2531" s="13">
        <f t="shared" ca="1" si="279"/>
        <v>1.8597998791915482E-2</v>
      </c>
    </row>
    <row r="2532" spans="1:9">
      <c r="A2532" s="2">
        <f t="shared" ca="1" si="278"/>
        <v>2525</v>
      </c>
      <c r="B2532" s="6">
        <v>0.31601378800468738</v>
      </c>
      <c r="C2532" s="6">
        <v>0.31668030310184475</v>
      </c>
      <c r="D2532" s="14">
        <f t="shared" ca="1" si="273"/>
        <v>6.6651509715737189E-4</v>
      </c>
      <c r="E2532" s="13">
        <f t="shared" ca="1" si="274"/>
        <v>8.6671328064197306E-4</v>
      </c>
      <c r="F2532" s="13">
        <f t="shared" ca="1" si="275"/>
        <v>0.68819841918778957</v>
      </c>
      <c r="G2532" s="13">
        <f t="shared" ca="1" si="276"/>
        <v>0.70646091074140605</v>
      </c>
      <c r="H2532" s="13">
        <f t="shared" ca="1" si="277"/>
        <v>1.8262491553616478E-2</v>
      </c>
      <c r="I2532" s="13">
        <f t="shared" ca="1" si="279"/>
        <v>1.8535045382997772E-2</v>
      </c>
    </row>
    <row r="2533" spans="1:9">
      <c r="A2533" s="2">
        <f t="shared" ca="1" si="278"/>
        <v>2526</v>
      </c>
      <c r="B2533" s="6">
        <v>0.31594185470915659</v>
      </c>
      <c r="C2533" s="6">
        <v>0.31670950949216681</v>
      </c>
      <c r="D2533" s="14">
        <f t="shared" ca="1" si="273"/>
        <v>7.6765478301021872E-4</v>
      </c>
      <c r="E2533" s="13">
        <f t="shared" ca="1" si="274"/>
        <v>8.6697772455701649E-4</v>
      </c>
      <c r="F2533" s="13">
        <f t="shared" ca="1" si="275"/>
        <v>0.68847097301717086</v>
      </c>
      <c r="G2533" s="13">
        <f t="shared" ca="1" si="276"/>
        <v>0.70691994862532392</v>
      </c>
      <c r="H2533" s="13">
        <f t="shared" ca="1" si="277"/>
        <v>1.8448975608153062E-2</v>
      </c>
      <c r="I2533" s="13">
        <f t="shared" ca="1" si="279"/>
        <v>1.8721529437534357E-2</v>
      </c>
    </row>
    <row r="2534" spans="1:9">
      <c r="A2534" s="2">
        <f t="shared" ca="1" si="278"/>
        <v>2527</v>
      </c>
      <c r="B2534" s="6">
        <v>0.31614954458136163</v>
      </c>
      <c r="C2534" s="6">
        <v>0.31680570260008539</v>
      </c>
      <c r="D2534" s="14">
        <f t="shared" ca="1" si="273"/>
        <v>6.5615801872376256E-4</v>
      </c>
      <c r="E2534" s="13">
        <f t="shared" ca="1" si="274"/>
        <v>8.6714126153031312E-4</v>
      </c>
      <c r="F2534" s="13">
        <f t="shared" ca="1" si="275"/>
        <v>0.68874352684655216</v>
      </c>
      <c r="G2534" s="13">
        <f t="shared" ca="1" si="276"/>
        <v>0.70720366032730364</v>
      </c>
      <c r="H2534" s="13">
        <f t="shared" ca="1" si="277"/>
        <v>1.8460133480751484E-2</v>
      </c>
      <c r="I2534" s="13">
        <f t="shared" ca="1" si="279"/>
        <v>1.8732687310132778E-2</v>
      </c>
    </row>
    <row r="2535" spans="1:9">
      <c r="A2535" s="2">
        <f t="shared" ca="1" si="278"/>
        <v>2528</v>
      </c>
      <c r="B2535" s="6">
        <v>0.31617956256023755</v>
      </c>
      <c r="C2535" s="6">
        <v>0.31673674634559373</v>
      </c>
      <c r="D2535" s="14">
        <f t="shared" ca="1" si="273"/>
        <v>5.5718378535618562E-4</v>
      </c>
      <c r="E2535" s="13">
        <f t="shared" ca="1" si="274"/>
        <v>8.6760161995153018E-4</v>
      </c>
      <c r="F2535" s="13">
        <f t="shared" ca="1" si="275"/>
        <v>0.68901608067593345</v>
      </c>
      <c r="G2535" s="13">
        <f t="shared" ca="1" si="276"/>
        <v>0.70800163053194254</v>
      </c>
      <c r="H2535" s="13">
        <f t="shared" ca="1" si="277"/>
        <v>1.8985549856009087E-2</v>
      </c>
      <c r="I2535" s="13">
        <f t="shared" ca="1" si="279"/>
        <v>1.9258103685390382E-2</v>
      </c>
    </row>
    <row r="2536" spans="1:9">
      <c r="A2536" s="2">
        <f t="shared" ca="1" si="278"/>
        <v>2529</v>
      </c>
      <c r="B2536" s="6">
        <v>0.31595344300633255</v>
      </c>
      <c r="C2536" s="6">
        <v>0.31694184552287841</v>
      </c>
      <c r="D2536" s="14">
        <f t="shared" ca="1" si="273"/>
        <v>9.8840251654586098E-4</v>
      </c>
      <c r="E2536" s="13">
        <f t="shared" ca="1" si="274"/>
        <v>8.6767596537046243E-4</v>
      </c>
      <c r="F2536" s="13">
        <f t="shared" ca="1" si="275"/>
        <v>0.68928863450531475</v>
      </c>
      <c r="G2536" s="13">
        <f t="shared" ca="1" si="276"/>
        <v>0.70813040399627714</v>
      </c>
      <c r="H2536" s="13">
        <f t="shared" ca="1" si="277"/>
        <v>1.884176949096239E-2</v>
      </c>
      <c r="I2536" s="13">
        <f t="shared" ca="1" si="279"/>
        <v>1.9114323320343685E-2</v>
      </c>
    </row>
    <row r="2537" spans="1:9">
      <c r="A2537" s="2">
        <f t="shared" ca="1" si="278"/>
        <v>2530</v>
      </c>
      <c r="B2537" s="6">
        <v>0.31621877731261999</v>
      </c>
      <c r="C2537" s="6">
        <v>0.31708343055521226</v>
      </c>
      <c r="D2537" s="14">
        <f t="shared" ca="1" si="273"/>
        <v>8.6465324259227261E-4</v>
      </c>
      <c r="E2537" s="13">
        <f t="shared" ca="1" si="274"/>
        <v>8.6771892794518246E-4</v>
      </c>
      <c r="F2537" s="13">
        <f t="shared" ca="1" si="275"/>
        <v>0.68956118833469615</v>
      </c>
      <c r="G2537" s="13">
        <f t="shared" ca="1" si="276"/>
        <v>0.70820480734742708</v>
      </c>
      <c r="H2537" s="13">
        <f t="shared" ca="1" si="277"/>
        <v>1.8643619012730928E-2</v>
      </c>
      <c r="I2537" s="13">
        <f t="shared" ca="1" si="279"/>
        <v>1.8916172842112333E-2</v>
      </c>
    </row>
    <row r="2538" spans="1:9">
      <c r="A2538" s="2">
        <f t="shared" ca="1" si="278"/>
        <v>2531</v>
      </c>
      <c r="B2538" s="6">
        <v>0.31620728089020722</v>
      </c>
      <c r="C2538" s="6">
        <v>0.3171502634459572</v>
      </c>
      <c r="D2538" s="14">
        <f t="shared" ca="1" si="273"/>
        <v>9.4298255574998269E-4</v>
      </c>
      <c r="E2538" s="13">
        <f t="shared" ca="1" si="274"/>
        <v>8.6772944773244598E-4</v>
      </c>
      <c r="F2538" s="13">
        <f t="shared" ca="1" si="275"/>
        <v>0.68983374216407745</v>
      </c>
      <c r="G2538" s="13">
        <f t="shared" ca="1" si="276"/>
        <v>0.70822302436349072</v>
      </c>
      <c r="H2538" s="13">
        <f t="shared" ca="1" si="277"/>
        <v>1.838928219941327E-2</v>
      </c>
      <c r="I2538" s="13">
        <f t="shared" ca="1" si="279"/>
        <v>1.8661836028794565E-2</v>
      </c>
    </row>
    <row r="2539" spans="1:9">
      <c r="A2539" s="2">
        <f t="shared" ca="1" si="278"/>
        <v>2532</v>
      </c>
      <c r="B2539" s="6">
        <v>0.31625829502905189</v>
      </c>
      <c r="C2539" s="6">
        <v>0.31730163245046694</v>
      </c>
      <c r="D2539" s="14">
        <f t="shared" ca="1" si="273"/>
        <v>1.043337421415047E-3</v>
      </c>
      <c r="E2539" s="13">
        <f t="shared" ca="1" si="274"/>
        <v>8.6802583470152461E-4</v>
      </c>
      <c r="F2539" s="13">
        <f t="shared" ca="1" si="275"/>
        <v>0.69010629599345874</v>
      </c>
      <c r="G2539" s="13">
        <f t="shared" ca="1" si="276"/>
        <v>0.70873605829128594</v>
      </c>
      <c r="H2539" s="13">
        <f t="shared" ca="1" si="277"/>
        <v>1.8629762297827202E-2</v>
      </c>
      <c r="I2539" s="13">
        <f t="shared" ca="1" si="279"/>
        <v>1.8902316127208496E-2</v>
      </c>
    </row>
    <row r="2540" spans="1:9">
      <c r="A2540" s="2">
        <f t="shared" ca="1" si="278"/>
        <v>2533</v>
      </c>
      <c r="B2540" s="6">
        <v>0.31645412116208499</v>
      </c>
      <c r="C2540" s="6">
        <v>0.31718683120228131</v>
      </c>
      <c r="D2540" s="14">
        <f t="shared" ca="1" si="273"/>
        <v>7.3271004019631603E-4</v>
      </c>
      <c r="E2540" s="13">
        <f t="shared" ca="1" si="274"/>
        <v>8.6814397781859176E-4</v>
      </c>
      <c r="F2540" s="13">
        <f t="shared" ca="1" si="275"/>
        <v>0.69037884982284003</v>
      </c>
      <c r="G2540" s="13">
        <f t="shared" ca="1" si="276"/>
        <v>0.70894044257123179</v>
      </c>
      <c r="H2540" s="13">
        <f t="shared" ca="1" si="277"/>
        <v>1.8561592748391753E-2</v>
      </c>
      <c r="I2540" s="13">
        <f t="shared" ca="1" si="279"/>
        <v>1.8834146577773048E-2</v>
      </c>
    </row>
    <row r="2541" spans="1:9">
      <c r="A2541" s="2">
        <f t="shared" ca="1" si="278"/>
        <v>2534</v>
      </c>
      <c r="B2541" s="6">
        <v>0.31661168804349904</v>
      </c>
      <c r="C2541" s="6">
        <v>0.31735771021581705</v>
      </c>
      <c r="D2541" s="14">
        <f t="shared" ca="1" si="273"/>
        <v>7.4602217231800605E-4</v>
      </c>
      <c r="E2541" s="13">
        <f t="shared" ca="1" si="274"/>
        <v>8.6848184441012943E-4</v>
      </c>
      <c r="F2541" s="13">
        <f t="shared" ca="1" si="275"/>
        <v>0.69065140365222133</v>
      </c>
      <c r="G2541" s="13">
        <f t="shared" ca="1" si="276"/>
        <v>0.70952457459273577</v>
      </c>
      <c r="H2541" s="13">
        <f t="shared" ca="1" si="277"/>
        <v>1.8873170940514439E-2</v>
      </c>
      <c r="I2541" s="13">
        <f t="shared" ca="1" si="279"/>
        <v>1.9145724769895733E-2</v>
      </c>
    </row>
    <row r="2542" spans="1:9">
      <c r="A2542" s="2">
        <f t="shared" ca="1" si="278"/>
        <v>2535</v>
      </c>
      <c r="B2542" s="6">
        <v>0.31638138253546905</v>
      </c>
      <c r="C2542" s="6">
        <v>0.31746452533919978</v>
      </c>
      <c r="D2542" s="14">
        <f t="shared" ca="1" si="273"/>
        <v>1.08314280373073E-3</v>
      </c>
      <c r="E2542" s="13">
        <f t="shared" ca="1" si="274"/>
        <v>8.6866244612310295E-4</v>
      </c>
      <c r="F2542" s="13">
        <f t="shared" ca="1" si="275"/>
        <v>0.69092395748160262</v>
      </c>
      <c r="G2542" s="13">
        <f t="shared" ca="1" si="276"/>
        <v>0.70983659017976741</v>
      </c>
      <c r="H2542" s="13">
        <f t="shared" ca="1" si="277"/>
        <v>1.8912632698164789E-2</v>
      </c>
      <c r="I2542" s="13">
        <f t="shared" ca="1" si="279"/>
        <v>1.9185186527546083E-2</v>
      </c>
    </row>
    <row r="2543" spans="1:9">
      <c r="A2543" s="2">
        <f t="shared" ca="1" si="278"/>
        <v>2536</v>
      </c>
      <c r="B2543" s="6">
        <v>0.31651776123610997</v>
      </c>
      <c r="C2543" s="6">
        <v>0.31733770505028386</v>
      </c>
      <c r="D2543" s="14">
        <f t="shared" ca="1" si="273"/>
        <v>8.1994381417388462E-4</v>
      </c>
      <c r="E2543" s="13">
        <f t="shared" ca="1" si="274"/>
        <v>8.6883695211464884E-4</v>
      </c>
      <c r="F2543" s="13">
        <f t="shared" ca="1" si="275"/>
        <v>0.69119651131098392</v>
      </c>
      <c r="G2543" s="13">
        <f t="shared" ca="1" si="276"/>
        <v>0.71013792623785021</v>
      </c>
      <c r="H2543" s="13">
        <f t="shared" ca="1" si="277"/>
        <v>1.8941414926866296E-2</v>
      </c>
      <c r="I2543" s="13">
        <f t="shared" ca="1" si="279"/>
        <v>1.921396875624759E-2</v>
      </c>
    </row>
    <row r="2544" spans="1:9">
      <c r="A2544" s="2">
        <f t="shared" ca="1" si="278"/>
        <v>2537</v>
      </c>
      <c r="B2544" s="6">
        <v>0.31706338197665251</v>
      </c>
      <c r="C2544" s="6">
        <v>0.31759202091406236</v>
      </c>
      <c r="D2544" s="14">
        <f t="shared" ca="1" si="273"/>
        <v>5.2863893740984214E-4</v>
      </c>
      <c r="E2544" s="13">
        <f t="shared" ca="1" si="274"/>
        <v>8.6913921505232805E-4</v>
      </c>
      <c r="F2544" s="13">
        <f t="shared" ca="1" si="275"/>
        <v>0.69146906514036521</v>
      </c>
      <c r="G2544" s="13">
        <f t="shared" ca="1" si="276"/>
        <v>0.7106595270410303</v>
      </c>
      <c r="H2544" s="13">
        <f t="shared" ca="1" si="277"/>
        <v>1.919046190066509E-2</v>
      </c>
      <c r="I2544" s="13">
        <f t="shared" ca="1" si="279"/>
        <v>1.9463015730046385E-2</v>
      </c>
    </row>
    <row r="2545" spans="1:9">
      <c r="A2545" s="2">
        <f t="shared" ca="1" si="278"/>
        <v>2538</v>
      </c>
      <c r="B2545" s="6">
        <v>0.31699875104354469</v>
      </c>
      <c r="C2545" s="6">
        <v>0.31766351929885467</v>
      </c>
      <c r="D2545" s="14">
        <f t="shared" ca="1" si="273"/>
        <v>6.6476825530997763E-4</v>
      </c>
      <c r="E2545" s="13">
        <f t="shared" ca="1" si="274"/>
        <v>8.6938285704063478E-4</v>
      </c>
      <c r="F2545" s="13">
        <f t="shared" ca="1" si="275"/>
        <v>0.69174161896974651</v>
      </c>
      <c r="G2545" s="13">
        <f t="shared" ca="1" si="276"/>
        <v>0.71107964930794709</v>
      </c>
      <c r="H2545" s="13">
        <f t="shared" ca="1" si="277"/>
        <v>1.9338030338200585E-2</v>
      </c>
      <c r="I2545" s="13">
        <f t="shared" ca="1" si="279"/>
        <v>1.9610584167581879E-2</v>
      </c>
    </row>
    <row r="2546" spans="1:9">
      <c r="A2546" s="2">
        <f t="shared" ca="1" si="278"/>
        <v>2539</v>
      </c>
      <c r="B2546" s="6">
        <v>0.31675959913398388</v>
      </c>
      <c r="C2546" s="6">
        <v>0.31759249149943675</v>
      </c>
      <c r="D2546" s="14">
        <f t="shared" ca="1" si="273"/>
        <v>8.3289236545286416E-4</v>
      </c>
      <c r="E2546" s="13">
        <f t="shared" ca="1" si="274"/>
        <v>8.6943258976995841E-4</v>
      </c>
      <c r="F2546" s="13">
        <f t="shared" ca="1" si="275"/>
        <v>0.6920141727991278</v>
      </c>
      <c r="G2546" s="13">
        <f t="shared" ca="1" si="276"/>
        <v>0.71116537052261775</v>
      </c>
      <c r="H2546" s="13">
        <f t="shared" ca="1" si="277"/>
        <v>1.9151197723489943E-2</v>
      </c>
      <c r="I2546" s="13">
        <f t="shared" ca="1" si="279"/>
        <v>1.9423751552871238E-2</v>
      </c>
    </row>
    <row r="2547" spans="1:9">
      <c r="A2547" s="2">
        <f t="shared" ca="1" si="278"/>
        <v>2540</v>
      </c>
      <c r="B2547" s="6">
        <v>0.31687884529761029</v>
      </c>
      <c r="C2547" s="6">
        <v>0.31785815629727698</v>
      </c>
      <c r="D2547" s="14">
        <f t="shared" ca="1" si="273"/>
        <v>9.7931099966669377E-4</v>
      </c>
      <c r="E2547" s="13">
        <f t="shared" ca="1" si="274"/>
        <v>8.6953011658696955E-4</v>
      </c>
      <c r="F2547" s="13">
        <f t="shared" ca="1" si="275"/>
        <v>0.6922867266285091</v>
      </c>
      <c r="G2547" s="13">
        <f t="shared" ca="1" si="276"/>
        <v>0.71133343690784656</v>
      </c>
      <c r="H2547" s="13">
        <f t="shared" ca="1" si="277"/>
        <v>1.9046710279337464E-2</v>
      </c>
      <c r="I2547" s="13">
        <f t="shared" ca="1" si="279"/>
        <v>1.9319264108718759E-2</v>
      </c>
    </row>
    <row r="2548" spans="1:9">
      <c r="A2548" s="2">
        <f t="shared" ca="1" si="278"/>
        <v>2541</v>
      </c>
      <c r="B2548" s="6">
        <v>0.31735685737937946</v>
      </c>
      <c r="C2548" s="6">
        <v>0.31802660219255474</v>
      </c>
      <c r="D2548" s="14">
        <f t="shared" ca="1" si="273"/>
        <v>6.6974481317527701E-4</v>
      </c>
      <c r="E2548" s="13">
        <f t="shared" ca="1" si="274"/>
        <v>8.697795342602066E-4</v>
      </c>
      <c r="F2548" s="13">
        <f t="shared" ca="1" si="275"/>
        <v>0.69255928045789039</v>
      </c>
      <c r="G2548" s="13">
        <f t="shared" ca="1" si="276"/>
        <v>0.71176304614333419</v>
      </c>
      <c r="H2548" s="13">
        <f t="shared" ca="1" si="277"/>
        <v>1.9203765685443797E-2</v>
      </c>
      <c r="I2548" s="13">
        <f t="shared" ca="1" si="279"/>
        <v>1.9476319514825091E-2</v>
      </c>
    </row>
    <row r="2549" spans="1:9">
      <c r="A2549" s="2">
        <f t="shared" ca="1" si="278"/>
        <v>2542</v>
      </c>
      <c r="B2549" s="6">
        <v>0.31764028178682935</v>
      </c>
      <c r="C2549" s="6">
        <v>0.31815055171493928</v>
      </c>
      <c r="D2549" s="14">
        <f t="shared" ca="1" si="273"/>
        <v>5.1026992810992988E-4</v>
      </c>
      <c r="E2549" s="13">
        <f t="shared" ca="1" si="274"/>
        <v>8.6997126662002877E-4</v>
      </c>
      <c r="F2549" s="13">
        <f t="shared" ca="1" si="275"/>
        <v>0.69283183428727169</v>
      </c>
      <c r="G2549" s="13">
        <f t="shared" ca="1" si="276"/>
        <v>0.71209309164212398</v>
      </c>
      <c r="H2549" s="13">
        <f t="shared" ca="1" si="277"/>
        <v>1.926125735485229E-2</v>
      </c>
      <c r="I2549" s="13">
        <f t="shared" ca="1" si="279"/>
        <v>1.9533811184233585E-2</v>
      </c>
    </row>
    <row r="2550" spans="1:9">
      <c r="A2550" s="2">
        <f t="shared" ca="1" si="278"/>
        <v>2543</v>
      </c>
      <c r="B2550" s="6">
        <v>0.31750809318454271</v>
      </c>
      <c r="C2550" s="6">
        <v>0.31817907020210545</v>
      </c>
      <c r="D2550" s="14">
        <f t="shared" ca="1" si="273"/>
        <v>6.7097701756274608E-4</v>
      </c>
      <c r="E2550" s="13">
        <f t="shared" ca="1" si="274"/>
        <v>8.6997574242586584E-4</v>
      </c>
      <c r="F2550" s="13">
        <f t="shared" ca="1" si="275"/>
        <v>0.69310438811665309</v>
      </c>
      <c r="G2550" s="13">
        <f t="shared" ca="1" si="276"/>
        <v>0.71210079411692206</v>
      </c>
      <c r="H2550" s="13">
        <f t="shared" ca="1" si="277"/>
        <v>1.8996406000268973E-2</v>
      </c>
      <c r="I2550" s="13">
        <f t="shared" ca="1" si="279"/>
        <v>1.9268959829650378E-2</v>
      </c>
    </row>
    <row r="2551" spans="1:9">
      <c r="A2551" s="2">
        <f t="shared" ca="1" si="278"/>
        <v>2544</v>
      </c>
      <c r="B2551" s="6">
        <v>0.31770842563479668</v>
      </c>
      <c r="C2551" s="6">
        <v>0.31839600349487046</v>
      </c>
      <c r="D2551" s="14">
        <f t="shared" ca="1" si="273"/>
        <v>6.8757786007378474E-4</v>
      </c>
      <c r="E2551" s="13">
        <f t="shared" ca="1" si="274"/>
        <v>8.7015270356022301E-4</v>
      </c>
      <c r="F2551" s="13">
        <f t="shared" ca="1" si="275"/>
        <v>0.69337694194603439</v>
      </c>
      <c r="G2551" s="13">
        <f t="shared" ca="1" si="276"/>
        <v>0.71240525147043954</v>
      </c>
      <c r="H2551" s="13">
        <f t="shared" ca="1" si="277"/>
        <v>1.9028309524405151E-2</v>
      </c>
      <c r="I2551" s="13">
        <f t="shared" ca="1" si="279"/>
        <v>1.9300863353786446E-2</v>
      </c>
    </row>
    <row r="2552" spans="1:9">
      <c r="A2552" s="2">
        <f t="shared" ca="1" si="278"/>
        <v>2545</v>
      </c>
      <c r="B2552" s="6">
        <v>0.31802289765295472</v>
      </c>
      <c r="C2552" s="6">
        <v>0.31853689307057592</v>
      </c>
      <c r="D2552" s="14">
        <f t="shared" ca="1" si="273"/>
        <v>5.1399541762120471E-4</v>
      </c>
      <c r="E2552" s="13">
        <f t="shared" ca="1" si="274"/>
        <v>8.7041957832806327E-4</v>
      </c>
      <c r="F2552" s="13">
        <f t="shared" ca="1" si="275"/>
        <v>0.69364949577541568</v>
      </c>
      <c r="G2552" s="13">
        <f t="shared" ca="1" si="276"/>
        <v>0.71286411706164432</v>
      </c>
      <c r="H2552" s="13">
        <f t="shared" ca="1" si="277"/>
        <v>1.9214621286228639E-2</v>
      </c>
      <c r="I2552" s="13">
        <f t="shared" ca="1" si="279"/>
        <v>1.9487175115609934E-2</v>
      </c>
    </row>
    <row r="2553" spans="1:9">
      <c r="A2553" s="2">
        <f t="shared" ca="1" si="278"/>
        <v>2546</v>
      </c>
      <c r="B2553" s="6">
        <v>0.31772646491083301</v>
      </c>
      <c r="C2553" s="6">
        <v>0.3186690071038682</v>
      </c>
      <c r="D2553" s="14">
        <f t="shared" ca="1" si="273"/>
        <v>9.425421930351896E-4</v>
      </c>
      <c r="E2553" s="13">
        <f t="shared" ca="1" si="274"/>
        <v>8.7066420266790345E-4</v>
      </c>
      <c r="F2553" s="13">
        <f t="shared" ca="1" si="275"/>
        <v>0.69392204960479698</v>
      </c>
      <c r="G2553" s="13">
        <f t="shared" ca="1" si="276"/>
        <v>0.71328442265602909</v>
      </c>
      <c r="H2553" s="13">
        <f t="shared" ca="1" si="277"/>
        <v>1.9362373051232118E-2</v>
      </c>
      <c r="I2553" s="13">
        <f t="shared" ca="1" si="279"/>
        <v>1.9634926880613413E-2</v>
      </c>
    </row>
    <row r="2554" spans="1:9">
      <c r="A2554" s="2">
        <f t="shared" ca="1" si="278"/>
        <v>2547</v>
      </c>
      <c r="B2554" s="6">
        <v>0.31783407658757507</v>
      </c>
      <c r="C2554" s="6">
        <v>0.3186738874913087</v>
      </c>
      <c r="D2554" s="14">
        <f t="shared" ca="1" si="273"/>
        <v>8.3981090373363987E-4</v>
      </c>
      <c r="E2554" s="13">
        <f t="shared" ca="1" si="274"/>
        <v>8.7070276202405594E-4</v>
      </c>
      <c r="F2554" s="13">
        <f t="shared" ca="1" si="275"/>
        <v>0.69419460343417827</v>
      </c>
      <c r="G2554" s="13">
        <f t="shared" ca="1" si="276"/>
        <v>0.7133506476611764</v>
      </c>
      <c r="H2554" s="13">
        <f t="shared" ca="1" si="277"/>
        <v>1.9156044226998126E-2</v>
      </c>
      <c r="I2554" s="13">
        <f t="shared" ca="1" si="279"/>
        <v>1.942859805637942E-2</v>
      </c>
    </row>
    <row r="2555" spans="1:9">
      <c r="A2555" s="2">
        <f t="shared" ca="1" si="278"/>
        <v>2548</v>
      </c>
      <c r="B2555" s="6">
        <v>0.31793069038022131</v>
      </c>
      <c r="C2555" s="6">
        <v>0.31866132310547157</v>
      </c>
      <c r="D2555" s="14">
        <f t="shared" ca="1" si="273"/>
        <v>7.3063272525025758E-4</v>
      </c>
      <c r="E2555" s="13">
        <f t="shared" ca="1" si="274"/>
        <v>8.7142454485539256E-4</v>
      </c>
      <c r="F2555" s="13">
        <f t="shared" ca="1" si="275"/>
        <v>0.69446715726355956</v>
      </c>
      <c r="G2555" s="13">
        <f t="shared" ca="1" si="276"/>
        <v>0.71458896595563959</v>
      </c>
      <c r="H2555" s="13">
        <f t="shared" ca="1" si="277"/>
        <v>2.0121808692080023E-2</v>
      </c>
      <c r="I2555" s="13">
        <f t="shared" ca="1" si="279"/>
        <v>2.0394362521461318E-2</v>
      </c>
    </row>
    <row r="2556" spans="1:9">
      <c r="A2556" s="2">
        <f t="shared" ca="1" si="278"/>
        <v>2549</v>
      </c>
      <c r="B2556" s="6">
        <v>0.3181499211540989</v>
      </c>
      <c r="C2556" s="6">
        <v>0.31880157000090442</v>
      </c>
      <c r="D2556" s="14">
        <f t="shared" ca="1" si="273"/>
        <v>6.5164884680551927E-4</v>
      </c>
      <c r="E2556" s="13">
        <f t="shared" ca="1" si="274"/>
        <v>8.7160661063945266E-4</v>
      </c>
      <c r="F2556" s="13">
        <f t="shared" ca="1" si="275"/>
        <v>0.69473971109294086</v>
      </c>
      <c r="G2556" s="13">
        <f t="shared" ca="1" si="276"/>
        <v>0.7149009252256977</v>
      </c>
      <c r="H2556" s="13">
        <f t="shared" ca="1" si="277"/>
        <v>2.0161214132756844E-2</v>
      </c>
      <c r="I2556" s="13">
        <f t="shared" ca="1" si="279"/>
        <v>2.0433767962138139E-2</v>
      </c>
    </row>
    <row r="2557" spans="1:9">
      <c r="A2557" s="2">
        <f t="shared" ca="1" si="278"/>
        <v>2550</v>
      </c>
      <c r="B2557" s="6">
        <v>0.31807502715978658</v>
      </c>
      <c r="C2557" s="6">
        <v>0.31867031430790971</v>
      </c>
      <c r="D2557" s="14">
        <f t="shared" ca="1" si="273"/>
        <v>5.9528714812312478E-4</v>
      </c>
      <c r="E2557" s="13">
        <f t="shared" ca="1" si="274"/>
        <v>8.7180839182610104E-4</v>
      </c>
      <c r="F2557" s="13">
        <f t="shared" ca="1" si="275"/>
        <v>0.69501226492232215</v>
      </c>
      <c r="G2557" s="13">
        <f t="shared" ca="1" si="276"/>
        <v>0.7152464771529663</v>
      </c>
      <c r="H2557" s="13">
        <f t="shared" ca="1" si="277"/>
        <v>2.0234212230644144E-2</v>
      </c>
      <c r="I2557" s="13">
        <f t="shared" ca="1" si="279"/>
        <v>2.0506766060025439E-2</v>
      </c>
    </row>
    <row r="2558" spans="1:9">
      <c r="A2558" s="2">
        <f t="shared" ca="1" si="278"/>
        <v>2551</v>
      </c>
      <c r="B2558" s="6">
        <v>0.3180563270886263</v>
      </c>
      <c r="C2558" s="6">
        <v>0.31869425910719978</v>
      </c>
      <c r="D2558" s="14">
        <f t="shared" ca="1" si="273"/>
        <v>6.3793201857348381E-4</v>
      </c>
      <c r="E2558" s="13">
        <f t="shared" ca="1" si="274"/>
        <v>8.718846116865242E-4</v>
      </c>
      <c r="F2558" s="13">
        <f t="shared" ca="1" si="275"/>
        <v>0.69528481875170345</v>
      </c>
      <c r="G2558" s="13">
        <f t="shared" ca="1" si="276"/>
        <v>0.71537695265710111</v>
      </c>
      <c r="H2558" s="13">
        <f t="shared" ca="1" si="277"/>
        <v>2.0092133905397658E-2</v>
      </c>
      <c r="I2558" s="13">
        <f t="shared" ca="1" si="279"/>
        <v>2.0364687734778952E-2</v>
      </c>
    </row>
    <row r="2559" spans="1:9">
      <c r="A2559" s="2">
        <f t="shared" ca="1" si="278"/>
        <v>2552</v>
      </c>
      <c r="B2559" s="6">
        <v>0.318232739200907</v>
      </c>
      <c r="C2559" s="6">
        <v>0.3188011157038339</v>
      </c>
      <c r="D2559" s="14">
        <f t="shared" ca="1" si="273"/>
        <v>5.6837650292690389E-4</v>
      </c>
      <c r="E2559" s="13">
        <f t="shared" ca="1" si="274"/>
        <v>8.7193936484525336E-4</v>
      </c>
      <c r="F2559" s="13">
        <f t="shared" ca="1" si="275"/>
        <v>0.69555737258108474</v>
      </c>
      <c r="G2559" s="13">
        <f t="shared" ca="1" si="276"/>
        <v>0.71547066331642795</v>
      </c>
      <c r="H2559" s="13">
        <f t="shared" ca="1" si="277"/>
        <v>1.9913290735343203E-2</v>
      </c>
      <c r="I2559" s="13">
        <f t="shared" ca="1" si="279"/>
        <v>2.0185844564724498E-2</v>
      </c>
    </row>
    <row r="2560" spans="1:9">
      <c r="A2560" s="2">
        <f t="shared" ca="1" si="278"/>
        <v>2553</v>
      </c>
      <c r="B2560" s="6">
        <v>0.31822203883740757</v>
      </c>
      <c r="C2560" s="6">
        <v>0.31902095096642552</v>
      </c>
      <c r="D2560" s="14">
        <f t="shared" ca="1" si="273"/>
        <v>7.9891212901794795E-4</v>
      </c>
      <c r="E2560" s="13">
        <f t="shared" ca="1" si="274"/>
        <v>8.7205355316333222E-4</v>
      </c>
      <c r="F2560" s="13">
        <f t="shared" ca="1" si="275"/>
        <v>0.69582992641046604</v>
      </c>
      <c r="G2560" s="13">
        <f t="shared" ca="1" si="276"/>
        <v>0.71566605087810919</v>
      </c>
      <c r="H2560" s="13">
        <f t="shared" ca="1" si="277"/>
        <v>1.9836124467643157E-2</v>
      </c>
      <c r="I2560" s="13">
        <f t="shared" ca="1" si="279"/>
        <v>2.0108678297024452E-2</v>
      </c>
    </row>
    <row r="2561" spans="1:9">
      <c r="A2561" s="2">
        <f t="shared" ca="1" si="278"/>
        <v>2554</v>
      </c>
      <c r="B2561" s="6">
        <v>0.31827934835646887</v>
      </c>
      <c r="C2561" s="6">
        <v>0.31906581766248476</v>
      </c>
      <c r="D2561" s="14">
        <f t="shared" ca="1" si="273"/>
        <v>7.8646930601589116E-4</v>
      </c>
      <c r="E2561" s="13">
        <f t="shared" ca="1" si="274"/>
        <v>8.7215514703342656E-4</v>
      </c>
      <c r="F2561" s="13">
        <f t="shared" ca="1" si="275"/>
        <v>0.69610248023984733</v>
      </c>
      <c r="G2561" s="13">
        <f t="shared" ca="1" si="276"/>
        <v>0.71583983458805489</v>
      </c>
      <c r="H2561" s="13">
        <f t="shared" ca="1" si="277"/>
        <v>1.9737354348207559E-2</v>
      </c>
      <c r="I2561" s="13">
        <f t="shared" ca="1" si="279"/>
        <v>2.0009908177588853E-2</v>
      </c>
    </row>
    <row r="2562" spans="1:9">
      <c r="A2562" s="2">
        <f t="shared" ca="1" si="278"/>
        <v>2555</v>
      </c>
      <c r="B2562" s="6">
        <v>0.31815470553054565</v>
      </c>
      <c r="C2562" s="6">
        <v>0.31895206116188185</v>
      </c>
      <c r="D2562" s="14">
        <f t="shared" ca="1" si="273"/>
        <v>7.9735563133620513E-4</v>
      </c>
      <c r="E2562" s="13">
        <f t="shared" ca="1" si="274"/>
        <v>8.7221667998135799E-4</v>
      </c>
      <c r="F2562" s="13">
        <f t="shared" ca="1" si="275"/>
        <v>0.69637503406922863</v>
      </c>
      <c r="G2562" s="13">
        <f t="shared" ca="1" si="276"/>
        <v>0.71594506666558266</v>
      </c>
      <c r="H2562" s="13">
        <f t="shared" ca="1" si="277"/>
        <v>1.9570032596354037E-2</v>
      </c>
      <c r="I2562" s="13">
        <f t="shared" ca="1" si="279"/>
        <v>1.9842586425735331E-2</v>
      </c>
    </row>
    <row r="2563" spans="1:9">
      <c r="A2563" s="2">
        <f t="shared" ca="1" si="278"/>
        <v>2556</v>
      </c>
      <c r="B2563" s="6">
        <v>0.31820988821110729</v>
      </c>
      <c r="C2563" s="6">
        <v>0.31918436123143262</v>
      </c>
      <c r="D2563" s="14">
        <f t="shared" ca="1" si="273"/>
        <v>9.7447302032532823E-4</v>
      </c>
      <c r="E2563" s="13">
        <f t="shared" ca="1" si="274"/>
        <v>8.7232668823006287E-4</v>
      </c>
      <c r="F2563" s="13">
        <f t="shared" ca="1" si="275"/>
        <v>0.69664758789860992</v>
      </c>
      <c r="G2563" s="13">
        <f t="shared" ca="1" si="276"/>
        <v>0.71613315386490861</v>
      </c>
      <c r="H2563" s="13">
        <f t="shared" ca="1" si="277"/>
        <v>1.948556596629869E-2</v>
      </c>
      <c r="I2563" s="13">
        <f t="shared" ca="1" si="279"/>
        <v>1.9758119795679985E-2</v>
      </c>
    </row>
    <row r="2564" spans="1:9">
      <c r="A2564" s="2">
        <f t="shared" ca="1" si="278"/>
        <v>2557</v>
      </c>
      <c r="B2564" s="6">
        <v>0.31835084521486984</v>
      </c>
      <c r="C2564" s="6">
        <v>0.31899978435223575</v>
      </c>
      <c r="D2564" s="14">
        <f t="shared" ca="1" si="273"/>
        <v>6.4893913736591147E-4</v>
      </c>
      <c r="E2564" s="13">
        <f t="shared" ca="1" si="274"/>
        <v>8.7234009368708509E-4</v>
      </c>
      <c r="F2564" s="13">
        <f t="shared" ca="1" si="275"/>
        <v>0.69692014172799133</v>
      </c>
      <c r="G2564" s="13">
        <f t="shared" ca="1" si="276"/>
        <v>0.71615606987464087</v>
      </c>
      <c r="H2564" s="13">
        <f t="shared" ca="1" si="277"/>
        <v>1.9235928146649539E-2</v>
      </c>
      <c r="I2564" s="13">
        <f t="shared" ca="1" si="279"/>
        <v>1.9508481976030945E-2</v>
      </c>
    </row>
    <row r="2565" spans="1:9">
      <c r="A2565" s="2">
        <f t="shared" ca="1" si="278"/>
        <v>2558</v>
      </c>
      <c r="B2565" s="6">
        <v>0.31852908162863947</v>
      </c>
      <c r="C2565" s="6">
        <v>0.31931893338544698</v>
      </c>
      <c r="D2565" s="14">
        <f t="shared" ca="1" si="273"/>
        <v>7.8985175680751363E-4</v>
      </c>
      <c r="E2565" s="13">
        <f t="shared" ca="1" si="274"/>
        <v>8.7236643768917599E-4</v>
      </c>
      <c r="F2565" s="13">
        <f t="shared" ca="1" si="275"/>
        <v>0.69719269555737262</v>
      </c>
      <c r="G2565" s="13">
        <f t="shared" ca="1" si="276"/>
        <v>0.71620110116992497</v>
      </c>
      <c r="H2565" s="13">
        <f t="shared" ca="1" si="277"/>
        <v>1.9008405612552348E-2</v>
      </c>
      <c r="I2565" s="13">
        <f t="shared" ca="1" si="279"/>
        <v>1.9280959441933643E-2</v>
      </c>
    </row>
    <row r="2566" spans="1:9">
      <c r="A2566" s="2">
        <f t="shared" ca="1" si="278"/>
        <v>2559</v>
      </c>
      <c r="B2566" s="6">
        <v>0.31865161082323634</v>
      </c>
      <c r="C2566" s="6">
        <v>0.31911871481580295</v>
      </c>
      <c r="D2566" s="14">
        <f t="shared" ca="1" si="273"/>
        <v>4.6710399256660873E-4</v>
      </c>
      <c r="E2566" s="13">
        <f t="shared" ca="1" si="274"/>
        <v>8.7277959912279712E-4</v>
      </c>
      <c r="F2566" s="13">
        <f t="shared" ca="1" si="275"/>
        <v>0.69746524938675392</v>
      </c>
      <c r="G2566" s="13">
        <f t="shared" ca="1" si="276"/>
        <v>0.71690689715666789</v>
      </c>
      <c r="H2566" s="13">
        <f t="shared" ca="1" si="277"/>
        <v>1.9441647769913972E-2</v>
      </c>
      <c r="I2566" s="13">
        <f t="shared" ca="1" si="279"/>
        <v>1.9714201599295267E-2</v>
      </c>
    </row>
    <row r="2567" spans="1:9">
      <c r="A2567" s="2">
        <f t="shared" ca="1" si="278"/>
        <v>2560</v>
      </c>
      <c r="B2567" s="6">
        <v>0.31837964926203588</v>
      </c>
      <c r="C2567" s="6">
        <v>0.31930220172165547</v>
      </c>
      <c r="D2567" s="14">
        <f t="shared" ca="1" si="273"/>
        <v>9.2255245961958554E-4</v>
      </c>
      <c r="E2567" s="13">
        <f t="shared" ca="1" si="274"/>
        <v>8.7286381494228182E-4</v>
      </c>
      <c r="F2567" s="13">
        <f t="shared" ca="1" si="275"/>
        <v>0.69773780321613521</v>
      </c>
      <c r="G2567" s="13">
        <f t="shared" ca="1" si="276"/>
        <v>0.71705065889537078</v>
      </c>
      <c r="H2567" s="13">
        <f t="shared" ca="1" si="277"/>
        <v>1.9312855679235574E-2</v>
      </c>
      <c r="I2567" s="13">
        <f t="shared" ca="1" si="279"/>
        <v>1.9585409508616869E-2</v>
      </c>
    </row>
    <row r="2568" spans="1:9">
      <c r="A2568" s="2">
        <f t="shared" ca="1" si="278"/>
        <v>2561</v>
      </c>
      <c r="B2568" s="6">
        <v>0.31857337430958943</v>
      </c>
      <c r="C2568" s="6">
        <v>0.31926870823576126</v>
      </c>
      <c r="D2568" s="14">
        <f t="shared" ca="1" si="273"/>
        <v>6.953339261718261E-4</v>
      </c>
      <c r="E2568" s="13">
        <f t="shared" ca="1" si="274"/>
        <v>8.729925352139456E-4</v>
      </c>
      <c r="F2568" s="13">
        <f t="shared" ca="1" si="275"/>
        <v>0.69801035704551651</v>
      </c>
      <c r="G2568" s="13">
        <f t="shared" ca="1" si="276"/>
        <v>0.71727032535217228</v>
      </c>
      <c r="H2568" s="13">
        <f t="shared" ca="1" si="277"/>
        <v>1.9259968306655773E-2</v>
      </c>
      <c r="I2568" s="13">
        <f t="shared" ca="1" si="279"/>
        <v>1.9532522136037067E-2</v>
      </c>
    </row>
    <row r="2569" spans="1:9">
      <c r="A2569" s="2">
        <f t="shared" ca="1" si="278"/>
        <v>2562</v>
      </c>
      <c r="B2569" s="6">
        <v>0.3185097306270826</v>
      </c>
      <c r="C2569" s="6">
        <v>0.31939663305361571</v>
      </c>
      <c r="D2569" s="14">
        <f t="shared" ref="D2569:D2632" ca="1" si="280">C2569-B2569</f>
        <v>8.8690242653310936E-4</v>
      </c>
      <c r="E2569" s="13">
        <f t="shared" ref="E2569:E2632" ca="1" si="281">SMALL($D$8:$D$3676,A2569)</f>
        <v>8.7302312691378559E-4</v>
      </c>
      <c r="F2569" s="13">
        <f t="shared" ref="F2569:F2632" ca="1" si="282">A2569/$A$7</f>
        <v>0.6982829108748978</v>
      </c>
      <c r="G2569" s="13">
        <f t="shared" ref="G2569:G2632" ca="1" si="283">IF((_xlfn.NORM.DIST(E2569,$B$3,$B$4,TRUE)-$D$1)/($D$2-$D$1)&lt;0,0,_xlfn.NORM.DIST(E2569,$B$3,$B$4,TRUE)-$D$1)/($D$2-$D$1)</f>
        <v>0.71732251939630554</v>
      </c>
      <c r="H2569" s="13">
        <f t="shared" ref="H2569:H2632" ca="1" si="284">ABS(F2569-G2569)</f>
        <v>1.9039608521407736E-2</v>
      </c>
      <c r="I2569" s="13">
        <f t="shared" ca="1" si="279"/>
        <v>1.9312162350789031E-2</v>
      </c>
    </row>
    <row r="2570" spans="1:9">
      <c r="A2570" s="2">
        <f t="shared" ref="A2570:A2633" ca="1" si="285">A2569+1</f>
        <v>2563</v>
      </c>
      <c r="B2570" s="6">
        <v>0.31875379048162511</v>
      </c>
      <c r="C2570" s="6">
        <v>0.31921898802186638</v>
      </c>
      <c r="D2570" s="14">
        <f t="shared" ca="1" si="280"/>
        <v>4.6519754024126891E-4</v>
      </c>
      <c r="E2570" s="13">
        <f t="shared" ca="1" si="281"/>
        <v>8.7302892033580548E-4</v>
      </c>
      <c r="F2570" s="13">
        <f t="shared" ca="1" si="282"/>
        <v>0.69855546470427909</v>
      </c>
      <c r="G2570" s="13">
        <f t="shared" ca="1" si="283"/>
        <v>0.71733240332900139</v>
      </c>
      <c r="H2570" s="13">
        <f t="shared" ca="1" si="284"/>
        <v>1.8776938624722295E-2</v>
      </c>
      <c r="I2570" s="13">
        <f t="shared" ref="I2570:I2633" ca="1" si="286">ABS(F2569-G2570)</f>
        <v>1.9049492454103589E-2</v>
      </c>
    </row>
    <row r="2571" spans="1:9">
      <c r="A2571" s="2">
        <f t="shared" ca="1" si="285"/>
        <v>2564</v>
      </c>
      <c r="B2571" s="6">
        <v>0.31829188710360462</v>
      </c>
      <c r="C2571" s="6">
        <v>0.31926930829456329</v>
      </c>
      <c r="D2571" s="14">
        <f t="shared" ca="1" si="280"/>
        <v>9.7742119095867164E-4</v>
      </c>
      <c r="E2571" s="13">
        <f t="shared" ca="1" si="281"/>
        <v>8.7307536077863013E-4</v>
      </c>
      <c r="F2571" s="13">
        <f t="shared" ca="1" si="282"/>
        <v>0.69882801853366039</v>
      </c>
      <c r="G2571" s="13">
        <f t="shared" ca="1" si="283"/>
        <v>0.71741162761518174</v>
      </c>
      <c r="H2571" s="13">
        <f t="shared" ca="1" si="284"/>
        <v>1.8583609081521346E-2</v>
      </c>
      <c r="I2571" s="13">
        <f t="shared" ca="1" si="286"/>
        <v>1.8856162910902641E-2</v>
      </c>
    </row>
    <row r="2572" spans="1:9">
      <c r="A2572" s="2">
        <f t="shared" ca="1" si="285"/>
        <v>2565</v>
      </c>
      <c r="B2572" s="6">
        <v>0.31891903722338438</v>
      </c>
      <c r="C2572" s="6">
        <v>0.31935611315204754</v>
      </c>
      <c r="D2572" s="14">
        <f t="shared" ca="1" si="280"/>
        <v>4.3707592866315537E-4</v>
      </c>
      <c r="E2572" s="13">
        <f t="shared" ca="1" si="281"/>
        <v>8.7316081083566033E-4</v>
      </c>
      <c r="F2572" s="13">
        <f t="shared" ca="1" si="282"/>
        <v>0.69910057236304168</v>
      </c>
      <c r="G2572" s="13">
        <f t="shared" ca="1" si="283"/>
        <v>0.71755737202773873</v>
      </c>
      <c r="H2572" s="13">
        <f t="shared" ca="1" si="284"/>
        <v>1.8456799664697043E-2</v>
      </c>
      <c r="I2572" s="13">
        <f t="shared" ca="1" si="286"/>
        <v>1.8729353494078338E-2</v>
      </c>
    </row>
    <row r="2573" spans="1:9">
      <c r="A2573" s="2">
        <f t="shared" ca="1" si="285"/>
        <v>2566</v>
      </c>
      <c r="B2573" s="6">
        <v>0.31876526883354106</v>
      </c>
      <c r="C2573" s="6">
        <v>0.31945635625871394</v>
      </c>
      <c r="D2573" s="14">
        <f t="shared" ca="1" si="280"/>
        <v>6.9108742517287602E-4</v>
      </c>
      <c r="E2573" s="13">
        <f t="shared" ca="1" si="281"/>
        <v>8.7341427547071859E-4</v>
      </c>
      <c r="F2573" s="13">
        <f t="shared" ca="1" si="282"/>
        <v>0.69937312619242298</v>
      </c>
      <c r="G2573" s="13">
        <f t="shared" ca="1" si="283"/>
        <v>0.71798947265971602</v>
      </c>
      <c r="H2573" s="13">
        <f t="shared" ca="1" si="284"/>
        <v>1.8616346467293043E-2</v>
      </c>
      <c r="I2573" s="13">
        <f t="shared" ca="1" si="286"/>
        <v>1.8888900296674338E-2</v>
      </c>
    </row>
    <row r="2574" spans="1:9">
      <c r="A2574" s="2">
        <f t="shared" ca="1" si="285"/>
        <v>2567</v>
      </c>
      <c r="B2574" s="6">
        <v>0.31901833625119225</v>
      </c>
      <c r="C2574" s="6">
        <v>0.31956279016891931</v>
      </c>
      <c r="D2574" s="14">
        <f t="shared" ca="1" si="280"/>
        <v>5.4445391772706131E-4</v>
      </c>
      <c r="E2574" s="13">
        <f t="shared" ca="1" si="281"/>
        <v>8.7349296275052168E-4</v>
      </c>
      <c r="F2574" s="13">
        <f t="shared" ca="1" si="282"/>
        <v>0.69964568002180427</v>
      </c>
      <c r="G2574" s="13">
        <f t="shared" ca="1" si="283"/>
        <v>0.71812355266048544</v>
      </c>
      <c r="H2574" s="13">
        <f t="shared" ca="1" si="284"/>
        <v>1.847787263868117E-2</v>
      </c>
      <c r="I2574" s="13">
        <f t="shared" ca="1" si="286"/>
        <v>1.8750426468062464E-2</v>
      </c>
    </row>
    <row r="2575" spans="1:9">
      <c r="A2575" s="2">
        <f t="shared" ca="1" si="285"/>
        <v>2568</v>
      </c>
      <c r="B2575" s="6">
        <v>0.31908064585707163</v>
      </c>
      <c r="C2575" s="6">
        <v>0.31961184799931286</v>
      </c>
      <c r="D2575" s="14">
        <f t="shared" ca="1" si="280"/>
        <v>5.3120214224122719E-4</v>
      </c>
      <c r="E2575" s="13">
        <f t="shared" ca="1" si="281"/>
        <v>8.7360325605229106E-4</v>
      </c>
      <c r="F2575" s="13">
        <f t="shared" ca="1" si="282"/>
        <v>0.69991823385118557</v>
      </c>
      <c r="G2575" s="13">
        <f t="shared" ca="1" si="283"/>
        <v>0.71831143678833353</v>
      </c>
      <c r="H2575" s="13">
        <f t="shared" ca="1" si="284"/>
        <v>1.8393202937147968E-2</v>
      </c>
      <c r="I2575" s="13">
        <f t="shared" ca="1" si="286"/>
        <v>1.8665756766529262E-2</v>
      </c>
    </row>
    <row r="2576" spans="1:9">
      <c r="A2576" s="2">
        <f t="shared" ca="1" si="285"/>
        <v>2569</v>
      </c>
      <c r="B2576" s="6">
        <v>0.31877171520005998</v>
      </c>
      <c r="C2576" s="6">
        <v>0.31973974894452956</v>
      </c>
      <c r="D2576" s="14">
        <f t="shared" ca="1" si="280"/>
        <v>9.6803374446957635E-4</v>
      </c>
      <c r="E2576" s="13">
        <f t="shared" ca="1" si="281"/>
        <v>8.7417186588789608E-4</v>
      </c>
      <c r="F2576" s="13">
        <f t="shared" ca="1" si="282"/>
        <v>0.70019078768056686</v>
      </c>
      <c r="G2576" s="13">
        <f t="shared" ca="1" si="283"/>
        <v>0.71927910996106326</v>
      </c>
      <c r="H2576" s="13">
        <f t="shared" ca="1" si="284"/>
        <v>1.9088322280496395E-2</v>
      </c>
      <c r="I2576" s="13">
        <f t="shared" ca="1" si="286"/>
        <v>1.9360876109877689E-2</v>
      </c>
    </row>
    <row r="2577" spans="1:9">
      <c r="A2577" s="2">
        <f t="shared" ca="1" si="285"/>
        <v>2570</v>
      </c>
      <c r="B2577" s="6">
        <v>0.3189954382670851</v>
      </c>
      <c r="C2577" s="6">
        <v>0.32002178923305885</v>
      </c>
      <c r="D2577" s="14">
        <f t="shared" ca="1" si="280"/>
        <v>1.0263509659737546E-3</v>
      </c>
      <c r="E2577" s="13">
        <f t="shared" ca="1" si="281"/>
        <v>8.745277190767009E-4</v>
      </c>
      <c r="F2577" s="13">
        <f t="shared" ca="1" si="282"/>
        <v>0.70046334150994827</v>
      </c>
      <c r="G2577" s="13">
        <f t="shared" ca="1" si="283"/>
        <v>0.71988389702645372</v>
      </c>
      <c r="H2577" s="13">
        <f t="shared" ca="1" si="284"/>
        <v>1.9420555516505456E-2</v>
      </c>
      <c r="I2577" s="13">
        <f t="shared" ca="1" si="286"/>
        <v>1.9693109345886861E-2</v>
      </c>
    </row>
    <row r="2578" spans="1:9">
      <c r="A2578" s="2">
        <f t="shared" ca="1" si="285"/>
        <v>2571</v>
      </c>
      <c r="B2578" s="6">
        <v>0.31908257873213075</v>
      </c>
      <c r="C2578" s="6">
        <v>0.32008775240291265</v>
      </c>
      <c r="D2578" s="14">
        <f t="shared" ca="1" si="280"/>
        <v>1.0051736707819003E-3</v>
      </c>
      <c r="E2578" s="13">
        <f t="shared" ca="1" si="281"/>
        <v>8.7482891025231213E-4</v>
      </c>
      <c r="F2578" s="13">
        <f t="shared" ca="1" si="282"/>
        <v>0.70073589533932956</v>
      </c>
      <c r="G2578" s="13">
        <f t="shared" ca="1" si="283"/>
        <v>0.72039529421666748</v>
      </c>
      <c r="H2578" s="13">
        <f t="shared" ca="1" si="284"/>
        <v>1.9659398877337919E-2</v>
      </c>
      <c r="I2578" s="13">
        <f t="shared" ca="1" si="286"/>
        <v>1.9931952706719214E-2</v>
      </c>
    </row>
    <row r="2579" spans="1:9">
      <c r="A2579" s="2">
        <f t="shared" ca="1" si="285"/>
        <v>2572</v>
      </c>
      <c r="B2579" s="6">
        <v>0.31986157337244614</v>
      </c>
      <c r="C2579" s="6">
        <v>0.32050825623905521</v>
      </c>
      <c r="D2579" s="14">
        <f t="shared" ca="1" si="280"/>
        <v>6.4668286660907182E-4</v>
      </c>
      <c r="E2579" s="13">
        <f t="shared" ca="1" si="281"/>
        <v>8.7490035895321228E-4</v>
      </c>
      <c r="F2579" s="13">
        <f t="shared" ca="1" si="282"/>
        <v>0.70100844916871086</v>
      </c>
      <c r="G2579" s="13">
        <f t="shared" ca="1" si="283"/>
        <v>0.72051654213027438</v>
      </c>
      <c r="H2579" s="13">
        <f t="shared" ca="1" si="284"/>
        <v>1.9508092961563528E-2</v>
      </c>
      <c r="I2579" s="13">
        <f t="shared" ca="1" si="286"/>
        <v>1.9780646790944822E-2</v>
      </c>
    </row>
    <row r="2580" spans="1:9">
      <c r="A2580" s="2">
        <f t="shared" ca="1" si="285"/>
        <v>2573</v>
      </c>
      <c r="B2580" s="6">
        <v>0.31943839177773659</v>
      </c>
      <c r="C2580" s="6">
        <v>0.32038470900696431</v>
      </c>
      <c r="D2580" s="14">
        <f t="shared" ca="1" si="280"/>
        <v>9.4631722922772221E-4</v>
      </c>
      <c r="E2580" s="13">
        <f t="shared" ca="1" si="281"/>
        <v>8.7509998659229815E-4</v>
      </c>
      <c r="F2580" s="13">
        <f t="shared" ca="1" si="282"/>
        <v>0.70128100299809215</v>
      </c>
      <c r="G2580" s="13">
        <f t="shared" ca="1" si="283"/>
        <v>0.7208551745699523</v>
      </c>
      <c r="H2580" s="13">
        <f t="shared" ca="1" si="284"/>
        <v>1.9574171571860144E-2</v>
      </c>
      <c r="I2580" s="13">
        <f t="shared" ca="1" si="286"/>
        <v>1.9846725401241438E-2</v>
      </c>
    </row>
    <row r="2581" spans="1:9">
      <c r="A2581" s="2">
        <f t="shared" ca="1" si="285"/>
        <v>2574</v>
      </c>
      <c r="B2581" s="6">
        <v>0.31949578627217284</v>
      </c>
      <c r="C2581" s="6">
        <v>0.32041146158182082</v>
      </c>
      <c r="D2581" s="14">
        <f t="shared" ca="1" si="280"/>
        <v>9.1567530964797861E-4</v>
      </c>
      <c r="E2581" s="13">
        <f t="shared" ca="1" si="281"/>
        <v>8.7512366603820224E-4</v>
      </c>
      <c r="F2581" s="13">
        <f t="shared" ca="1" si="282"/>
        <v>0.70155355682747345</v>
      </c>
      <c r="G2581" s="13">
        <f t="shared" ca="1" si="283"/>
        <v>0.72089532937935674</v>
      </c>
      <c r="H2581" s="13">
        <f t="shared" ca="1" si="284"/>
        <v>1.9341772551883296E-2</v>
      </c>
      <c r="I2581" s="13">
        <f t="shared" ca="1" si="286"/>
        <v>1.9614326381264591E-2</v>
      </c>
    </row>
    <row r="2582" spans="1:9">
      <c r="A2582" s="2">
        <f t="shared" ca="1" si="285"/>
        <v>2575</v>
      </c>
      <c r="B2582" s="6">
        <v>0.31958024477602359</v>
      </c>
      <c r="C2582" s="6">
        <v>0.3205857000640247</v>
      </c>
      <c r="D2582" s="14">
        <f t="shared" ca="1" si="280"/>
        <v>1.0054552880011114E-3</v>
      </c>
      <c r="E2582" s="13">
        <f t="shared" ca="1" si="281"/>
        <v>8.7525852278874661E-4</v>
      </c>
      <c r="F2582" s="13">
        <f t="shared" ca="1" si="282"/>
        <v>0.70182611065685474</v>
      </c>
      <c r="G2582" s="13">
        <f t="shared" ca="1" si="283"/>
        <v>0.7211239618563442</v>
      </c>
      <c r="H2582" s="13">
        <f t="shared" ca="1" si="284"/>
        <v>1.9297851199489457E-2</v>
      </c>
      <c r="I2582" s="13">
        <f t="shared" ca="1" si="286"/>
        <v>1.9570405028870752E-2</v>
      </c>
    </row>
    <row r="2583" spans="1:9">
      <c r="A2583" s="2">
        <f t="shared" ca="1" si="285"/>
        <v>2576</v>
      </c>
      <c r="B2583" s="6">
        <v>0.31969886915722667</v>
      </c>
      <c r="C2583" s="6">
        <v>0.32057202996806233</v>
      </c>
      <c r="D2583" s="14">
        <f t="shared" ca="1" si="280"/>
        <v>8.7316081083566033E-4</v>
      </c>
      <c r="E2583" s="13">
        <f t="shared" ca="1" si="281"/>
        <v>8.7536380362940314E-4</v>
      </c>
      <c r="F2583" s="13">
        <f t="shared" ca="1" si="282"/>
        <v>0.70209866448623603</v>
      </c>
      <c r="G2583" s="13">
        <f t="shared" ca="1" si="283"/>
        <v>0.72130238934837998</v>
      </c>
      <c r="H2583" s="13">
        <f t="shared" ca="1" si="284"/>
        <v>1.9203724862143945E-2</v>
      </c>
      <c r="I2583" s="13">
        <f t="shared" ca="1" si="286"/>
        <v>1.9476278691525239E-2</v>
      </c>
    </row>
    <row r="2584" spans="1:9">
      <c r="A2584" s="2">
        <f t="shared" ca="1" si="285"/>
        <v>2577</v>
      </c>
      <c r="B2584" s="6">
        <v>0.31968421032683947</v>
      </c>
      <c r="C2584" s="6">
        <v>0.32051066768302461</v>
      </c>
      <c r="D2584" s="14">
        <f t="shared" ca="1" si="280"/>
        <v>8.264573561851396E-4</v>
      </c>
      <c r="E2584" s="13">
        <f t="shared" ca="1" si="281"/>
        <v>8.7541593516321514E-4</v>
      </c>
      <c r="F2584" s="13">
        <f t="shared" ca="1" si="282"/>
        <v>0.70237121831561733</v>
      </c>
      <c r="G2584" s="13">
        <f t="shared" ca="1" si="283"/>
        <v>0.72139072025431317</v>
      </c>
      <c r="H2584" s="13">
        <f t="shared" ca="1" si="284"/>
        <v>1.9019501938695837E-2</v>
      </c>
      <c r="I2584" s="13">
        <f t="shared" ca="1" si="286"/>
        <v>1.9292055768077132E-2</v>
      </c>
    </row>
    <row r="2585" spans="1:9">
      <c r="A2585" s="2">
        <f t="shared" ca="1" si="285"/>
        <v>2578</v>
      </c>
      <c r="B2585" s="6">
        <v>0.32016860086501475</v>
      </c>
      <c r="C2585" s="6">
        <v>0.32074818788027543</v>
      </c>
      <c r="D2585" s="14">
        <f t="shared" ca="1" si="280"/>
        <v>5.7958701526067413E-4</v>
      </c>
      <c r="E2585" s="13">
        <f t="shared" ca="1" si="281"/>
        <v>8.7556244091058222E-4</v>
      </c>
      <c r="F2585" s="13">
        <f t="shared" ca="1" si="282"/>
        <v>0.70264377214499862</v>
      </c>
      <c r="G2585" s="13">
        <f t="shared" ca="1" si="283"/>
        <v>0.72163888509057095</v>
      </c>
      <c r="H2585" s="13">
        <f t="shared" ca="1" si="284"/>
        <v>1.8995112945572323E-2</v>
      </c>
      <c r="I2585" s="13">
        <f t="shared" ca="1" si="286"/>
        <v>1.9267666774953618E-2</v>
      </c>
    </row>
    <row r="2586" spans="1:9">
      <c r="A2586" s="2">
        <f t="shared" ca="1" si="285"/>
        <v>2579</v>
      </c>
      <c r="B2586" s="6">
        <v>0.31984336735177449</v>
      </c>
      <c r="C2586" s="6">
        <v>0.32071517574360059</v>
      </c>
      <c r="D2586" s="14">
        <f t="shared" ca="1" si="280"/>
        <v>8.7180839182610104E-4</v>
      </c>
      <c r="E2586" s="13">
        <f t="shared" ca="1" si="281"/>
        <v>8.7594616266872816E-4</v>
      </c>
      <c r="F2586" s="13">
        <f t="shared" ca="1" si="282"/>
        <v>0.70291632597437992</v>
      </c>
      <c r="G2586" s="13">
        <f t="shared" ca="1" si="283"/>
        <v>0.72228836174126954</v>
      </c>
      <c r="H2586" s="13">
        <f t="shared" ca="1" si="284"/>
        <v>1.9372035766889617E-2</v>
      </c>
      <c r="I2586" s="13">
        <f t="shared" ca="1" si="286"/>
        <v>1.9644589596270912E-2</v>
      </c>
    </row>
    <row r="2587" spans="1:9">
      <c r="A2587" s="2">
        <f t="shared" ca="1" si="285"/>
        <v>2580</v>
      </c>
      <c r="B2587" s="6">
        <v>0.32018851590905389</v>
      </c>
      <c r="C2587" s="6">
        <v>0.32074535283985234</v>
      </c>
      <c r="D2587" s="14">
        <f t="shared" ca="1" si="280"/>
        <v>5.5683693079844332E-4</v>
      </c>
      <c r="E2587" s="13">
        <f t="shared" ca="1" si="281"/>
        <v>8.7598229327973121E-4</v>
      </c>
      <c r="F2587" s="13">
        <f t="shared" ca="1" si="282"/>
        <v>0.70318887980376121</v>
      </c>
      <c r="G2587" s="13">
        <f t="shared" ca="1" si="283"/>
        <v>0.72234947760576584</v>
      </c>
      <c r="H2587" s="13">
        <f t="shared" ca="1" si="284"/>
        <v>1.9160597802004631E-2</v>
      </c>
      <c r="I2587" s="13">
        <f t="shared" ca="1" si="286"/>
        <v>1.9433151631385925E-2</v>
      </c>
    </row>
    <row r="2588" spans="1:9">
      <c r="A2588" s="2">
        <f t="shared" ca="1" si="285"/>
        <v>2581</v>
      </c>
      <c r="B2588" s="6">
        <v>0.32046822602719471</v>
      </c>
      <c r="C2588" s="6">
        <v>0.32104083209721646</v>
      </c>
      <c r="D2588" s="14">
        <f t="shared" ca="1" si="280"/>
        <v>5.7260607002174169E-4</v>
      </c>
      <c r="E2588" s="13">
        <f t="shared" ca="1" si="281"/>
        <v>8.7607051380539369E-4</v>
      </c>
      <c r="F2588" s="13">
        <f t="shared" ca="1" si="282"/>
        <v>0.70346143363314251</v>
      </c>
      <c r="G2588" s="13">
        <f t="shared" ca="1" si="283"/>
        <v>0.72249867755613451</v>
      </c>
      <c r="H2588" s="13">
        <f t="shared" ca="1" si="284"/>
        <v>1.9037243922991998E-2</v>
      </c>
      <c r="I2588" s="13">
        <f t="shared" ca="1" si="286"/>
        <v>1.9309797752373292E-2</v>
      </c>
    </row>
    <row r="2589" spans="1:9">
      <c r="A2589" s="2">
        <f t="shared" ca="1" si="285"/>
        <v>2582</v>
      </c>
      <c r="B2589" s="6">
        <v>0.32024572194232703</v>
      </c>
      <c r="C2589" s="6">
        <v>0.32116775784458507</v>
      </c>
      <c r="D2589" s="14">
        <f t="shared" ca="1" si="280"/>
        <v>9.2203590225803378E-4</v>
      </c>
      <c r="E2589" s="13">
        <f t="shared" ca="1" si="281"/>
        <v>8.762166560316309E-4</v>
      </c>
      <c r="F2589" s="13">
        <f t="shared" ca="1" si="282"/>
        <v>0.7037339874625238</v>
      </c>
      <c r="G2589" s="13">
        <f t="shared" ca="1" si="283"/>
        <v>0.72274575016133769</v>
      </c>
      <c r="H2589" s="13">
        <f t="shared" ca="1" si="284"/>
        <v>1.9011762698813883E-2</v>
      </c>
      <c r="I2589" s="13">
        <f t="shared" ca="1" si="286"/>
        <v>1.9284316528195178E-2</v>
      </c>
    </row>
    <row r="2590" spans="1:9">
      <c r="A2590" s="2">
        <f t="shared" ca="1" si="285"/>
        <v>2583</v>
      </c>
      <c r="B2590" s="6">
        <v>0.32065944094188203</v>
      </c>
      <c r="C2590" s="6">
        <v>0.32131190412472166</v>
      </c>
      <c r="D2590" s="14">
        <f t="shared" ca="1" si="280"/>
        <v>6.5246318283962434E-4</v>
      </c>
      <c r="E2590" s="13">
        <f t="shared" ca="1" si="281"/>
        <v>8.763375361864334E-4</v>
      </c>
      <c r="F2590" s="13">
        <f t="shared" ca="1" si="282"/>
        <v>0.7040065412919051</v>
      </c>
      <c r="G2590" s="13">
        <f t="shared" ca="1" si="283"/>
        <v>0.72295003334902552</v>
      </c>
      <c r="H2590" s="13">
        <f t="shared" ca="1" si="284"/>
        <v>1.8943492057120426E-2</v>
      </c>
      <c r="I2590" s="13">
        <f t="shared" ca="1" si="286"/>
        <v>1.921604588650172E-2</v>
      </c>
    </row>
    <row r="2591" spans="1:9">
      <c r="A2591" s="2">
        <f t="shared" ca="1" si="285"/>
        <v>2584</v>
      </c>
      <c r="B2591" s="6">
        <v>0.32060653775290321</v>
      </c>
      <c r="C2591" s="6">
        <v>0.32149806037213308</v>
      </c>
      <c r="D2591" s="14">
        <f t="shared" ca="1" si="280"/>
        <v>8.9152261922986753E-4</v>
      </c>
      <c r="E2591" s="13">
        <f t="shared" ca="1" si="281"/>
        <v>8.7635327412399766E-4</v>
      </c>
      <c r="F2591" s="13">
        <f t="shared" ca="1" si="282"/>
        <v>0.7042790951212865</v>
      </c>
      <c r="G2591" s="13">
        <f t="shared" ca="1" si="283"/>
        <v>0.72297662453736178</v>
      </c>
      <c r="H2591" s="13">
        <f t="shared" ca="1" si="284"/>
        <v>1.8697529416075276E-2</v>
      </c>
      <c r="I2591" s="13">
        <f t="shared" ca="1" si="286"/>
        <v>1.8970083245456681E-2</v>
      </c>
    </row>
    <row r="2592" spans="1:9">
      <c r="A2592" s="2">
        <f t="shared" ca="1" si="285"/>
        <v>2585</v>
      </c>
      <c r="B2592" s="6">
        <v>0.32062295943706415</v>
      </c>
      <c r="C2592" s="6">
        <v>0.32156118525992844</v>
      </c>
      <c r="D2592" s="14">
        <f t="shared" ca="1" si="280"/>
        <v>9.3822582286429146E-4</v>
      </c>
      <c r="E2592" s="13">
        <f t="shared" ca="1" si="281"/>
        <v>8.7698784237155714E-4</v>
      </c>
      <c r="F2592" s="13">
        <f t="shared" ca="1" si="282"/>
        <v>0.7045516489506678</v>
      </c>
      <c r="G2592" s="13">
        <f t="shared" ca="1" si="283"/>
        <v>0.72404777394367525</v>
      </c>
      <c r="H2592" s="13">
        <f t="shared" ca="1" si="284"/>
        <v>1.9496124993007458E-2</v>
      </c>
      <c r="I2592" s="13">
        <f t="shared" ca="1" si="286"/>
        <v>1.9768678822388752E-2</v>
      </c>
    </row>
    <row r="2593" spans="1:9">
      <c r="A2593" s="2">
        <f t="shared" ca="1" si="285"/>
        <v>2586</v>
      </c>
      <c r="B2593" s="6">
        <v>0.32084920155880731</v>
      </c>
      <c r="C2593" s="6">
        <v>0.3216004085526315</v>
      </c>
      <c r="D2593" s="14">
        <f t="shared" ca="1" si="280"/>
        <v>7.5120699382419387E-4</v>
      </c>
      <c r="E2593" s="13">
        <f t="shared" ca="1" si="281"/>
        <v>8.7708918792300805E-4</v>
      </c>
      <c r="F2593" s="13">
        <f t="shared" ca="1" si="282"/>
        <v>0.70482420278004909</v>
      </c>
      <c r="G2593" s="13">
        <f t="shared" ca="1" si="283"/>
        <v>0.72421865819202313</v>
      </c>
      <c r="H2593" s="13">
        <f t="shared" ca="1" si="284"/>
        <v>1.9394455411974043E-2</v>
      </c>
      <c r="I2593" s="13">
        <f t="shared" ca="1" si="286"/>
        <v>1.9667009241355338E-2</v>
      </c>
    </row>
    <row r="2594" spans="1:9">
      <c r="A2594" s="2">
        <f t="shared" ca="1" si="285"/>
        <v>2587</v>
      </c>
      <c r="B2594" s="6">
        <v>0.32079159850569283</v>
      </c>
      <c r="C2594" s="6">
        <v>0.32172670059455949</v>
      </c>
      <c r="D2594" s="14">
        <f t="shared" ca="1" si="280"/>
        <v>9.3510208886665724E-4</v>
      </c>
      <c r="E2594" s="13">
        <f t="shared" ca="1" si="281"/>
        <v>8.7730957740517201E-4</v>
      </c>
      <c r="F2594" s="13">
        <f t="shared" ca="1" si="282"/>
        <v>0.70509675660943039</v>
      </c>
      <c r="G2594" s="13">
        <f t="shared" ca="1" si="283"/>
        <v>0.72459009104145222</v>
      </c>
      <c r="H2594" s="13">
        <f t="shared" ca="1" si="284"/>
        <v>1.9493334432021836E-2</v>
      </c>
      <c r="I2594" s="13">
        <f t="shared" ca="1" si="286"/>
        <v>1.9765888261403131E-2</v>
      </c>
    </row>
    <row r="2595" spans="1:9">
      <c r="A2595" s="2">
        <f t="shared" ca="1" si="285"/>
        <v>2588</v>
      </c>
      <c r="B2595" s="6">
        <v>0.32106696054685713</v>
      </c>
      <c r="C2595" s="6">
        <v>0.32166250795127899</v>
      </c>
      <c r="D2595" s="14">
        <f t="shared" ca="1" si="280"/>
        <v>5.9554740442185894E-4</v>
      </c>
      <c r="E2595" s="13">
        <f t="shared" ca="1" si="281"/>
        <v>8.774289567763105E-4</v>
      </c>
      <c r="F2595" s="13">
        <f t="shared" ca="1" si="282"/>
        <v>0.70536931043881168</v>
      </c>
      <c r="G2595" s="13">
        <f t="shared" ca="1" si="283"/>
        <v>0.72479118494662131</v>
      </c>
      <c r="H2595" s="13">
        <f t="shared" ca="1" si="284"/>
        <v>1.9421874507809633E-2</v>
      </c>
      <c r="I2595" s="13">
        <f t="shared" ca="1" si="286"/>
        <v>1.9694428337190928E-2</v>
      </c>
    </row>
    <row r="2596" spans="1:9">
      <c r="A2596" s="2">
        <f t="shared" ca="1" si="285"/>
        <v>2589</v>
      </c>
      <c r="B2596" s="6">
        <v>0.32101580953947412</v>
      </c>
      <c r="C2596" s="6">
        <v>0.32180138827758625</v>
      </c>
      <c r="D2596" s="14">
        <f t="shared" ca="1" si="280"/>
        <v>7.8557873811213597E-4</v>
      </c>
      <c r="E2596" s="13">
        <f t="shared" ca="1" si="281"/>
        <v>8.7799762971030315E-4</v>
      </c>
      <c r="F2596" s="13">
        <f t="shared" ca="1" si="282"/>
        <v>0.70564186426819298</v>
      </c>
      <c r="G2596" s="13">
        <f t="shared" ca="1" si="283"/>
        <v>0.72574812776729025</v>
      </c>
      <c r="H2596" s="13">
        <f t="shared" ca="1" si="284"/>
        <v>2.0106263499097277E-2</v>
      </c>
      <c r="I2596" s="13">
        <f t="shared" ca="1" si="286"/>
        <v>2.0378817328478571E-2</v>
      </c>
    </row>
    <row r="2597" spans="1:9">
      <c r="A2597" s="2">
        <f t="shared" ca="1" si="285"/>
        <v>2590</v>
      </c>
      <c r="B2597" s="6">
        <v>0.32096715152688976</v>
      </c>
      <c r="C2597" s="6">
        <v>0.32178320845376729</v>
      </c>
      <c r="D2597" s="14">
        <f t="shared" ca="1" si="280"/>
        <v>8.1605692687752862E-4</v>
      </c>
      <c r="E2597" s="13">
        <f t="shared" ca="1" si="281"/>
        <v>8.7804600937865795E-4</v>
      </c>
      <c r="F2597" s="13">
        <f t="shared" ca="1" si="282"/>
        <v>0.70591441809757427</v>
      </c>
      <c r="G2597" s="13">
        <f t="shared" ca="1" si="283"/>
        <v>0.72582946422888162</v>
      </c>
      <c r="H2597" s="13">
        <f t="shared" ca="1" si="284"/>
        <v>1.9915046131307346E-2</v>
      </c>
      <c r="I2597" s="13">
        <f t="shared" ca="1" si="286"/>
        <v>2.018759996068864E-2</v>
      </c>
    </row>
    <row r="2598" spans="1:9">
      <c r="A2598" s="2">
        <f t="shared" ca="1" si="285"/>
        <v>2591</v>
      </c>
      <c r="B2598" s="6">
        <v>0.32106321836948798</v>
      </c>
      <c r="C2598" s="6">
        <v>0.32183843018439073</v>
      </c>
      <c r="D2598" s="14">
        <f t="shared" ca="1" si="280"/>
        <v>7.7521181490275426E-4</v>
      </c>
      <c r="E2598" s="13">
        <f t="shared" ca="1" si="281"/>
        <v>8.7813316369478311E-4</v>
      </c>
      <c r="F2598" s="13">
        <f t="shared" ca="1" si="282"/>
        <v>0.70618697192695556</v>
      </c>
      <c r="G2598" s="13">
        <f t="shared" ca="1" si="283"/>
        <v>0.72597595931082992</v>
      </c>
      <c r="H2598" s="13">
        <f t="shared" ca="1" si="284"/>
        <v>1.9788987383874357E-2</v>
      </c>
      <c r="I2598" s="13">
        <f t="shared" ca="1" si="286"/>
        <v>2.0061541213255651E-2</v>
      </c>
    </row>
    <row r="2599" spans="1:9">
      <c r="A2599" s="2">
        <f t="shared" ca="1" si="285"/>
        <v>2592</v>
      </c>
      <c r="B2599" s="6">
        <v>0.32149257498437517</v>
      </c>
      <c r="C2599" s="6">
        <v>0.32189114592885087</v>
      </c>
      <c r="D2599" s="14">
        <f t="shared" ca="1" si="280"/>
        <v>3.9857094447570685E-4</v>
      </c>
      <c r="E2599" s="13">
        <f t="shared" ca="1" si="281"/>
        <v>8.7827541521318109E-4</v>
      </c>
      <c r="F2599" s="13">
        <f t="shared" ca="1" si="282"/>
        <v>0.70645952575633686</v>
      </c>
      <c r="G2599" s="13">
        <f t="shared" ca="1" si="283"/>
        <v>0.72621498335219725</v>
      </c>
      <c r="H2599" s="13">
        <f t="shared" ca="1" si="284"/>
        <v>1.9755457595860393E-2</v>
      </c>
      <c r="I2599" s="13">
        <f t="shared" ca="1" si="286"/>
        <v>2.0028011425241687E-2</v>
      </c>
    </row>
    <row r="2600" spans="1:9">
      <c r="A2600" s="2">
        <f t="shared" ca="1" si="285"/>
        <v>2593</v>
      </c>
      <c r="B2600" s="6">
        <v>0.32126661787848737</v>
      </c>
      <c r="C2600" s="6">
        <v>0.32212998578279156</v>
      </c>
      <c r="D2600" s="14">
        <f t="shared" ca="1" si="280"/>
        <v>8.6336790430419086E-4</v>
      </c>
      <c r="E2600" s="13">
        <f t="shared" ca="1" si="281"/>
        <v>8.7834223090763053E-4</v>
      </c>
      <c r="F2600" s="13">
        <f t="shared" ca="1" si="282"/>
        <v>0.70673207958571815</v>
      </c>
      <c r="G2600" s="13">
        <f t="shared" ca="1" si="283"/>
        <v>0.72632721796910416</v>
      </c>
      <c r="H2600" s="13">
        <f t="shared" ca="1" si="284"/>
        <v>1.9595138383386002E-2</v>
      </c>
      <c r="I2600" s="13">
        <f t="shared" ca="1" si="286"/>
        <v>1.9867692212767296E-2</v>
      </c>
    </row>
    <row r="2601" spans="1:9">
      <c r="A2601" s="2">
        <f t="shared" ca="1" si="285"/>
        <v>2594</v>
      </c>
      <c r="B2601" s="6">
        <v>0.32139799840252092</v>
      </c>
      <c r="C2601" s="6">
        <v>0.32198252852321374</v>
      </c>
      <c r="D2601" s="14">
        <f t="shared" ca="1" si="280"/>
        <v>5.8453012069281662E-4</v>
      </c>
      <c r="E2601" s="13">
        <f t="shared" ca="1" si="281"/>
        <v>8.7836865448859269E-4</v>
      </c>
      <c r="F2601" s="13">
        <f t="shared" ca="1" si="282"/>
        <v>0.70700463341509945</v>
      </c>
      <c r="G2601" s="13">
        <f t="shared" ca="1" si="283"/>
        <v>0.72637159713917343</v>
      </c>
      <c r="H2601" s="13">
        <f t="shared" ca="1" si="284"/>
        <v>1.9366963724073982E-2</v>
      </c>
      <c r="I2601" s="13">
        <f t="shared" ca="1" si="286"/>
        <v>1.9639517553455277E-2</v>
      </c>
    </row>
    <row r="2602" spans="1:9">
      <c r="A2602" s="2">
        <f t="shared" ca="1" si="285"/>
        <v>2595</v>
      </c>
      <c r="B2602" s="6">
        <v>0.32155967519805606</v>
      </c>
      <c r="C2602" s="6">
        <v>0.32223297721814015</v>
      </c>
      <c r="D2602" s="14">
        <f t="shared" ca="1" si="280"/>
        <v>6.7330202008408779E-4</v>
      </c>
      <c r="E2602" s="13">
        <f t="shared" ca="1" si="281"/>
        <v>8.7841479461109317E-4</v>
      </c>
      <c r="F2602" s="13">
        <f t="shared" ca="1" si="282"/>
        <v>0.70727718724448074</v>
      </c>
      <c r="G2602" s="13">
        <f t="shared" ca="1" si="283"/>
        <v>0.72644908236102113</v>
      </c>
      <c r="H2602" s="13">
        <f t="shared" ca="1" si="284"/>
        <v>1.9171895116540383E-2</v>
      </c>
      <c r="I2602" s="13">
        <f t="shared" ca="1" si="286"/>
        <v>1.9444448945921677E-2</v>
      </c>
    </row>
    <row r="2603" spans="1:9">
      <c r="A2603" s="2">
        <f t="shared" ca="1" si="285"/>
        <v>2596</v>
      </c>
      <c r="B2603" s="6">
        <v>0.32146113989267322</v>
      </c>
      <c r="C2603" s="6">
        <v>0.32214838777038168</v>
      </c>
      <c r="D2603" s="14">
        <f t="shared" ca="1" si="280"/>
        <v>6.8724787770846341E-4</v>
      </c>
      <c r="E2603" s="13">
        <f t="shared" ca="1" si="281"/>
        <v>8.7865527105132624E-4</v>
      </c>
      <c r="F2603" s="13">
        <f t="shared" ca="1" si="282"/>
        <v>0.70754974107386204</v>
      </c>
      <c r="G2603" s="13">
        <f t="shared" ca="1" si="283"/>
        <v>0.72685275139660233</v>
      </c>
      <c r="H2603" s="13">
        <f t="shared" ca="1" si="284"/>
        <v>1.9303010322740288E-2</v>
      </c>
      <c r="I2603" s="13">
        <f t="shared" ca="1" si="286"/>
        <v>1.9575564152121583E-2</v>
      </c>
    </row>
    <row r="2604" spans="1:9">
      <c r="A2604" s="2">
        <f t="shared" ca="1" si="285"/>
        <v>2597</v>
      </c>
      <c r="B2604" s="6">
        <v>0.32166822785608745</v>
      </c>
      <c r="C2604" s="6">
        <v>0.32213581165173161</v>
      </c>
      <c r="D2604" s="14">
        <f t="shared" ca="1" si="280"/>
        <v>4.6758379564415531E-4</v>
      </c>
      <c r="E2604" s="13">
        <f t="shared" ca="1" si="281"/>
        <v>8.787875965192149E-4</v>
      </c>
      <c r="F2604" s="13">
        <f t="shared" ca="1" si="282"/>
        <v>0.70782229490324344</v>
      </c>
      <c r="G2604" s="13">
        <f t="shared" ca="1" si="283"/>
        <v>0.72707475116047282</v>
      </c>
      <c r="H2604" s="13">
        <f t="shared" ca="1" si="284"/>
        <v>1.9252456257229378E-2</v>
      </c>
      <c r="I2604" s="13">
        <f t="shared" ca="1" si="286"/>
        <v>1.9525010086610783E-2</v>
      </c>
    </row>
    <row r="2605" spans="1:9">
      <c r="A2605" s="2">
        <f t="shared" ca="1" si="285"/>
        <v>2598</v>
      </c>
      <c r="B2605" s="6">
        <v>0.32140376516054608</v>
      </c>
      <c r="C2605" s="6">
        <v>0.32222117545455087</v>
      </c>
      <c r="D2605" s="14">
        <f t="shared" ca="1" si="280"/>
        <v>8.1741029400478338E-4</v>
      </c>
      <c r="E2605" s="13">
        <f t="shared" ca="1" si="281"/>
        <v>8.7894034816704547E-4</v>
      </c>
      <c r="F2605" s="13">
        <f t="shared" ca="1" si="282"/>
        <v>0.70809484873262474</v>
      </c>
      <c r="G2605" s="13">
        <f t="shared" ca="1" si="283"/>
        <v>0.72733090936417599</v>
      </c>
      <c r="H2605" s="13">
        <f t="shared" ca="1" si="284"/>
        <v>1.9236060631551255E-2</v>
      </c>
      <c r="I2605" s="13">
        <f t="shared" ca="1" si="286"/>
        <v>1.950861446093255E-2</v>
      </c>
    </row>
    <row r="2606" spans="1:9">
      <c r="A2606" s="2">
        <f t="shared" ca="1" si="285"/>
        <v>2599</v>
      </c>
      <c r="B2606" s="6">
        <v>0.321590675698738</v>
      </c>
      <c r="C2606" s="6">
        <v>0.32240073021188009</v>
      </c>
      <c r="D2606" s="14">
        <f t="shared" ca="1" si="280"/>
        <v>8.1005451314208887E-4</v>
      </c>
      <c r="E2606" s="13">
        <f t="shared" ca="1" si="281"/>
        <v>8.791724549334079E-4</v>
      </c>
      <c r="F2606" s="13">
        <f t="shared" ca="1" si="282"/>
        <v>0.70836740256200603</v>
      </c>
      <c r="G2606" s="13">
        <f t="shared" ca="1" si="283"/>
        <v>0.72771991667322788</v>
      </c>
      <c r="H2606" s="13">
        <f t="shared" ca="1" si="284"/>
        <v>1.9352514111221852E-2</v>
      </c>
      <c r="I2606" s="13">
        <f t="shared" ca="1" si="286"/>
        <v>1.9625067940603147E-2</v>
      </c>
    </row>
    <row r="2607" spans="1:9">
      <c r="A2607" s="2">
        <f t="shared" ca="1" si="285"/>
        <v>2600</v>
      </c>
      <c r="B2607" s="6">
        <v>0.32190392461961642</v>
      </c>
      <c r="C2607" s="6">
        <v>0.32248046482658799</v>
      </c>
      <c r="D2607" s="14">
        <f t="shared" ca="1" si="280"/>
        <v>5.7654020697156527E-4</v>
      </c>
      <c r="E2607" s="13">
        <f t="shared" ca="1" si="281"/>
        <v>8.7923860995092751E-4</v>
      </c>
      <c r="F2607" s="13">
        <f t="shared" ca="1" si="282"/>
        <v>0.70863995639138733</v>
      </c>
      <c r="G2607" s="13">
        <f t="shared" ca="1" si="283"/>
        <v>0.72783074145624249</v>
      </c>
      <c r="H2607" s="13">
        <f t="shared" ca="1" si="284"/>
        <v>1.9190785064855165E-2</v>
      </c>
      <c r="I2607" s="13">
        <f t="shared" ca="1" si="286"/>
        <v>1.9463338894236459E-2</v>
      </c>
    </row>
    <row r="2608" spans="1:9">
      <c r="A2608" s="2">
        <f t="shared" ca="1" si="285"/>
        <v>2601</v>
      </c>
      <c r="B2608" s="6">
        <v>0.32146413383418493</v>
      </c>
      <c r="C2608" s="6">
        <v>0.32254141357979488</v>
      </c>
      <c r="D2608" s="14">
        <f t="shared" ca="1" si="280"/>
        <v>1.0772797456099492E-3</v>
      </c>
      <c r="E2608" s="13">
        <f t="shared" ca="1" si="281"/>
        <v>8.7954443561755191E-4</v>
      </c>
      <c r="F2608" s="13">
        <f t="shared" ca="1" si="282"/>
        <v>0.70891251022076862</v>
      </c>
      <c r="G2608" s="13">
        <f t="shared" ca="1" si="283"/>
        <v>0.72834278087402105</v>
      </c>
      <c r="H2608" s="13">
        <f t="shared" ca="1" si="284"/>
        <v>1.9430270653252424E-2</v>
      </c>
      <c r="I2608" s="13">
        <f t="shared" ca="1" si="286"/>
        <v>1.9702824482633718E-2</v>
      </c>
    </row>
    <row r="2609" spans="1:9">
      <c r="A2609" s="2">
        <f t="shared" ca="1" si="285"/>
        <v>2602</v>
      </c>
      <c r="B2609" s="6">
        <v>0.32198214563351923</v>
      </c>
      <c r="C2609" s="6">
        <v>0.32246236348246504</v>
      </c>
      <c r="D2609" s="14">
        <f t="shared" ca="1" si="280"/>
        <v>4.8021784894580755E-4</v>
      </c>
      <c r="E2609" s="13">
        <f t="shared" ca="1" si="281"/>
        <v>8.7993027903843224E-4</v>
      </c>
      <c r="F2609" s="13">
        <f t="shared" ca="1" si="282"/>
        <v>0.70918506405014992</v>
      </c>
      <c r="G2609" s="13">
        <f t="shared" ca="1" si="283"/>
        <v>0.72898811516665463</v>
      </c>
      <c r="H2609" s="13">
        <f t="shared" ca="1" si="284"/>
        <v>1.9803051116504711E-2</v>
      </c>
      <c r="I2609" s="13">
        <f t="shared" ca="1" si="286"/>
        <v>2.0075604945886005E-2</v>
      </c>
    </row>
    <row r="2610" spans="1:9">
      <c r="A2610" s="2">
        <f t="shared" ca="1" si="285"/>
        <v>2603</v>
      </c>
      <c r="B2610" s="6">
        <v>0.32192073858293224</v>
      </c>
      <c r="C2610" s="6">
        <v>0.32277590915800042</v>
      </c>
      <c r="D2610" s="14">
        <f t="shared" ca="1" si="280"/>
        <v>8.5517057506817595E-4</v>
      </c>
      <c r="E2610" s="13">
        <f t="shared" ca="1" si="281"/>
        <v>8.8001046674768268E-4</v>
      </c>
      <c r="F2610" s="13">
        <f t="shared" ca="1" si="282"/>
        <v>0.70945761787953121</v>
      </c>
      <c r="G2610" s="13">
        <f t="shared" ca="1" si="283"/>
        <v>0.72912213641851742</v>
      </c>
      <c r="H2610" s="13">
        <f t="shared" ca="1" si="284"/>
        <v>1.9664518538986209E-2</v>
      </c>
      <c r="I2610" s="13">
        <f t="shared" ca="1" si="286"/>
        <v>1.9937072368367503E-2</v>
      </c>
    </row>
    <row r="2611" spans="1:9">
      <c r="A2611" s="2">
        <f t="shared" ca="1" si="285"/>
        <v>2604</v>
      </c>
      <c r="B2611" s="6">
        <v>0.32222999479776687</v>
      </c>
      <c r="C2611" s="6">
        <v>0.32292552481118214</v>
      </c>
      <c r="D2611" s="14">
        <f t="shared" ca="1" si="280"/>
        <v>6.9553001341526866E-4</v>
      </c>
      <c r="E2611" s="13">
        <f t="shared" ca="1" si="281"/>
        <v>8.803185643424527E-4</v>
      </c>
      <c r="F2611" s="13">
        <f t="shared" ca="1" si="282"/>
        <v>0.70973017170891251</v>
      </c>
      <c r="G2611" s="13">
        <f t="shared" ca="1" si="283"/>
        <v>0.72963676895954099</v>
      </c>
      <c r="H2611" s="13">
        <f t="shared" ca="1" si="284"/>
        <v>1.9906597250628488E-2</v>
      </c>
      <c r="I2611" s="13">
        <f t="shared" ca="1" si="286"/>
        <v>2.0179151080009783E-2</v>
      </c>
    </row>
    <row r="2612" spans="1:9">
      <c r="A2612" s="2">
        <f t="shared" ca="1" si="285"/>
        <v>2605</v>
      </c>
      <c r="B2612" s="6">
        <v>0.32224044989257211</v>
      </c>
      <c r="C2612" s="6">
        <v>0.32298536110227594</v>
      </c>
      <c r="D2612" s="14">
        <f t="shared" ca="1" si="280"/>
        <v>7.4491120970382463E-4</v>
      </c>
      <c r="E2612" s="13">
        <f t="shared" ca="1" si="281"/>
        <v>8.8088779896827729E-4</v>
      </c>
      <c r="F2612" s="13">
        <f t="shared" ca="1" si="282"/>
        <v>0.7100027255382938</v>
      </c>
      <c r="G2612" s="13">
        <f t="shared" ca="1" si="283"/>
        <v>0.73058631986267586</v>
      </c>
      <c r="H2612" s="13">
        <f t="shared" ca="1" si="284"/>
        <v>2.058359432438206E-2</v>
      </c>
      <c r="I2612" s="13">
        <f t="shared" ca="1" si="286"/>
        <v>2.0856148153763354E-2</v>
      </c>
    </row>
    <row r="2613" spans="1:9">
      <c r="A2613" s="2">
        <f t="shared" ca="1" si="285"/>
        <v>2606</v>
      </c>
      <c r="B2613" s="6">
        <v>0.32214718649969115</v>
      </c>
      <c r="C2613" s="6">
        <v>0.32294105033216175</v>
      </c>
      <c r="D2613" s="14">
        <f t="shared" ca="1" si="280"/>
        <v>7.9386383247059822E-4</v>
      </c>
      <c r="E2613" s="13">
        <f t="shared" ca="1" si="281"/>
        <v>8.812807087135166E-4</v>
      </c>
      <c r="F2613" s="13">
        <f t="shared" ca="1" si="282"/>
        <v>0.71027527936767509</v>
      </c>
      <c r="G2613" s="13">
        <f t="shared" ca="1" si="283"/>
        <v>0.73124077408445087</v>
      </c>
      <c r="H2613" s="13">
        <f t="shared" ca="1" si="284"/>
        <v>2.0965494716775779E-2</v>
      </c>
      <c r="I2613" s="13">
        <f t="shared" ca="1" si="286"/>
        <v>2.1238048546157073E-2</v>
      </c>
    </row>
    <row r="2614" spans="1:9">
      <c r="A2614" s="2">
        <f t="shared" ca="1" si="285"/>
        <v>2607</v>
      </c>
      <c r="B2614" s="6">
        <v>0.32209607838324628</v>
      </c>
      <c r="C2614" s="6">
        <v>0.32297117836983857</v>
      </c>
      <c r="D2614" s="14">
        <f t="shared" ca="1" si="280"/>
        <v>8.7509998659229815E-4</v>
      </c>
      <c r="E2614" s="13">
        <f t="shared" ca="1" si="281"/>
        <v>8.815197390154017E-4</v>
      </c>
      <c r="F2614" s="13">
        <f t="shared" ca="1" si="282"/>
        <v>0.71054783319705639</v>
      </c>
      <c r="G2614" s="13">
        <f t="shared" ca="1" si="283"/>
        <v>0.73163853072909513</v>
      </c>
      <c r="H2614" s="13">
        <f t="shared" ca="1" si="284"/>
        <v>2.1090697532038738E-2</v>
      </c>
      <c r="I2614" s="13">
        <f t="shared" ca="1" si="286"/>
        <v>2.1363251361420033E-2</v>
      </c>
    </row>
    <row r="2615" spans="1:9">
      <c r="A2615" s="2">
        <f t="shared" ca="1" si="285"/>
        <v>2608</v>
      </c>
      <c r="B2615" s="6">
        <v>0.32238622778897497</v>
      </c>
      <c r="C2615" s="6">
        <v>0.32316157771444076</v>
      </c>
      <c r="D2615" s="14">
        <f t="shared" ca="1" si="280"/>
        <v>7.7534992546579584E-4</v>
      </c>
      <c r="E2615" s="13">
        <f t="shared" ca="1" si="281"/>
        <v>8.8163016203121614E-4</v>
      </c>
      <c r="F2615" s="13">
        <f t="shared" ca="1" si="282"/>
        <v>0.71082038702643768</v>
      </c>
      <c r="G2615" s="13">
        <f t="shared" ca="1" si="283"/>
        <v>0.73182218045341951</v>
      </c>
      <c r="H2615" s="13">
        <f t="shared" ca="1" si="284"/>
        <v>2.100179342698183E-2</v>
      </c>
      <c r="I2615" s="13">
        <f t="shared" ca="1" si="286"/>
        <v>2.1274347256363124E-2</v>
      </c>
    </row>
    <row r="2616" spans="1:9">
      <c r="A2616" s="2">
        <f t="shared" ca="1" si="285"/>
        <v>2609</v>
      </c>
      <c r="B2616" s="6">
        <v>0.32266851325870938</v>
      </c>
      <c r="C2616" s="6">
        <v>0.32322994055033943</v>
      </c>
      <c r="D2616" s="14">
        <f t="shared" ca="1" si="280"/>
        <v>5.6142729163005667E-4</v>
      </c>
      <c r="E2616" s="13">
        <f t="shared" ca="1" si="281"/>
        <v>8.8186621771185747E-4</v>
      </c>
      <c r="F2616" s="13">
        <f t="shared" ca="1" si="282"/>
        <v>0.71109294085581898</v>
      </c>
      <c r="G2616" s="13">
        <f t="shared" ca="1" si="283"/>
        <v>0.73221456597648804</v>
      </c>
      <c r="H2616" s="13">
        <f t="shared" ca="1" si="284"/>
        <v>2.1121625120669063E-2</v>
      </c>
      <c r="I2616" s="13">
        <f t="shared" ca="1" si="286"/>
        <v>2.1394178950050358E-2</v>
      </c>
    </row>
    <row r="2617" spans="1:9">
      <c r="A2617" s="2">
        <f t="shared" ca="1" si="285"/>
        <v>2610</v>
      </c>
      <c r="B2617" s="6">
        <v>0.32242023941918846</v>
      </c>
      <c r="C2617" s="6">
        <v>0.32326538573312069</v>
      </c>
      <c r="D2617" s="14">
        <f t="shared" ca="1" si="280"/>
        <v>8.4514631393223238E-4</v>
      </c>
      <c r="E2617" s="13">
        <f t="shared" ca="1" si="281"/>
        <v>8.8189936778432232E-4</v>
      </c>
      <c r="F2617" s="13">
        <f t="shared" ca="1" si="282"/>
        <v>0.71136549468520027</v>
      </c>
      <c r="G2617" s="13">
        <f t="shared" ca="1" si="283"/>
        <v>0.73226964705396269</v>
      </c>
      <c r="H2617" s="13">
        <f t="shared" ca="1" si="284"/>
        <v>2.0904152368762419E-2</v>
      </c>
      <c r="I2617" s="13">
        <f t="shared" ca="1" si="286"/>
        <v>2.1176706198143713E-2</v>
      </c>
    </row>
    <row r="2618" spans="1:9">
      <c r="A2618" s="2">
        <f t="shared" ca="1" si="285"/>
        <v>2611</v>
      </c>
      <c r="B2618" s="6">
        <v>0.32234767182462654</v>
      </c>
      <c r="C2618" s="6">
        <v>0.32342137419562905</v>
      </c>
      <c r="D2618" s="14">
        <f t="shared" ca="1" si="280"/>
        <v>1.0737023710025162E-3</v>
      </c>
      <c r="E2618" s="13">
        <f t="shared" ca="1" si="281"/>
        <v>8.8203260333785671E-4</v>
      </c>
      <c r="F2618" s="13">
        <f t="shared" ca="1" si="282"/>
        <v>0.71163804851458168</v>
      </c>
      <c r="G2618" s="13">
        <f t="shared" ca="1" si="283"/>
        <v>0.73249096995840146</v>
      </c>
      <c r="H2618" s="13">
        <f t="shared" ca="1" si="284"/>
        <v>2.0852921443819783E-2</v>
      </c>
      <c r="I2618" s="13">
        <f t="shared" ca="1" si="286"/>
        <v>2.1125475273201189E-2</v>
      </c>
    </row>
    <row r="2619" spans="1:9">
      <c r="A2619" s="2">
        <f t="shared" ca="1" si="285"/>
        <v>2612</v>
      </c>
      <c r="B2619" s="6">
        <v>0.32275872880338902</v>
      </c>
      <c r="C2619" s="6">
        <v>0.32352372348207775</v>
      </c>
      <c r="D2619" s="14">
        <f t="shared" ca="1" si="280"/>
        <v>7.6499467868873516E-4</v>
      </c>
      <c r="E2619" s="13">
        <f t="shared" ca="1" si="281"/>
        <v>8.8216028046994577E-4</v>
      </c>
      <c r="F2619" s="13">
        <f t="shared" ca="1" si="282"/>
        <v>0.71191060234396297</v>
      </c>
      <c r="G2619" s="13">
        <f t="shared" ca="1" si="283"/>
        <v>0.7327029739450871</v>
      </c>
      <c r="H2619" s="13">
        <f t="shared" ca="1" si="284"/>
        <v>2.0792371601124127E-2</v>
      </c>
      <c r="I2619" s="13">
        <f t="shared" ca="1" si="286"/>
        <v>2.1064925430505421E-2</v>
      </c>
    </row>
    <row r="2620" spans="1:9">
      <c r="A2620" s="2">
        <f t="shared" ca="1" si="285"/>
        <v>2613</v>
      </c>
      <c r="B2620" s="6">
        <v>0.32250335372683114</v>
      </c>
      <c r="C2620" s="6">
        <v>0.32352024693588727</v>
      </c>
      <c r="D2620" s="14">
        <f t="shared" ca="1" si="280"/>
        <v>1.0168932090561245E-3</v>
      </c>
      <c r="E2620" s="13">
        <f t="shared" ca="1" si="281"/>
        <v>8.8216400211399426E-4</v>
      </c>
      <c r="F2620" s="13">
        <f t="shared" ca="1" si="282"/>
        <v>0.71218315617334427</v>
      </c>
      <c r="G2620" s="13">
        <f t="shared" ca="1" si="283"/>
        <v>0.73270915236447476</v>
      </c>
      <c r="H2620" s="13">
        <f t="shared" ca="1" si="284"/>
        <v>2.0525996191130491E-2</v>
      </c>
      <c r="I2620" s="13">
        <f t="shared" ca="1" si="286"/>
        <v>2.0798550020511786E-2</v>
      </c>
    </row>
    <row r="2621" spans="1:9">
      <c r="A2621" s="2">
        <f t="shared" ca="1" si="285"/>
        <v>2614</v>
      </c>
      <c r="B2621" s="6">
        <v>0.32266516320649846</v>
      </c>
      <c r="C2621" s="6">
        <v>0.32363641752053168</v>
      </c>
      <c r="D2621" s="14">
        <f t="shared" ca="1" si="280"/>
        <v>9.7125431403322082E-4</v>
      </c>
      <c r="E2621" s="13">
        <f t="shared" ca="1" si="281"/>
        <v>8.8217387585537432E-4</v>
      </c>
      <c r="F2621" s="13">
        <f t="shared" ca="1" si="282"/>
        <v>0.71245571000272556</v>
      </c>
      <c r="G2621" s="13">
        <f t="shared" ca="1" si="283"/>
        <v>0.73272554373070931</v>
      </c>
      <c r="H2621" s="13">
        <f t="shared" ca="1" si="284"/>
        <v>2.0269833727983744E-2</v>
      </c>
      <c r="I2621" s="13">
        <f t="shared" ca="1" si="286"/>
        <v>2.0542387557365038E-2</v>
      </c>
    </row>
    <row r="2622" spans="1:9">
      <c r="A2622" s="2">
        <f t="shared" ca="1" si="285"/>
        <v>2615</v>
      </c>
      <c r="B2622" s="6">
        <v>0.32283152950383304</v>
      </c>
      <c r="C2622" s="6">
        <v>0.32362230029142475</v>
      </c>
      <c r="D2622" s="14">
        <f t="shared" ca="1" si="280"/>
        <v>7.9077078759171027E-4</v>
      </c>
      <c r="E2622" s="13">
        <f t="shared" ca="1" si="281"/>
        <v>8.8233363307460566E-4</v>
      </c>
      <c r="F2622" s="13">
        <f t="shared" ca="1" si="282"/>
        <v>0.71272826383210686</v>
      </c>
      <c r="G2622" s="13">
        <f t="shared" ca="1" si="283"/>
        <v>0.73299068647494714</v>
      </c>
      <c r="H2622" s="13">
        <f t="shared" ca="1" si="284"/>
        <v>2.0262422642840283E-2</v>
      </c>
      <c r="I2622" s="13">
        <f t="shared" ca="1" si="286"/>
        <v>2.0534976472221578E-2</v>
      </c>
    </row>
    <row r="2623" spans="1:9">
      <c r="A2623" s="2">
        <f t="shared" ca="1" si="285"/>
        <v>2616</v>
      </c>
      <c r="B2623" s="6">
        <v>0.32317624826454405</v>
      </c>
      <c r="C2623" s="6">
        <v>0.32369796073631441</v>
      </c>
      <c r="D2623" s="14">
        <f t="shared" ca="1" si="280"/>
        <v>5.2171247177035251E-4</v>
      </c>
      <c r="E2623" s="13">
        <f t="shared" ca="1" si="281"/>
        <v>8.825392049812697E-4</v>
      </c>
      <c r="F2623" s="13">
        <f t="shared" ca="1" si="282"/>
        <v>0.71300081766148815</v>
      </c>
      <c r="G2623" s="13">
        <f t="shared" ca="1" si="283"/>
        <v>0.73333167277175759</v>
      </c>
      <c r="H2623" s="13">
        <f t="shared" ca="1" si="284"/>
        <v>2.0330855110269441E-2</v>
      </c>
      <c r="I2623" s="13">
        <f t="shared" ca="1" si="286"/>
        <v>2.0603408939650736E-2</v>
      </c>
    </row>
    <row r="2624" spans="1:9">
      <c r="A2624" s="2">
        <f t="shared" ca="1" si="285"/>
        <v>2617</v>
      </c>
      <c r="B2624" s="6">
        <v>0.32308728225956956</v>
      </c>
      <c r="C2624" s="6">
        <v>0.32373810702359357</v>
      </c>
      <c r="D2624" s="14">
        <f t="shared" ca="1" si="280"/>
        <v>6.5082476402400502E-4</v>
      </c>
      <c r="E2624" s="13">
        <f t="shared" ca="1" si="281"/>
        <v>8.8255622690291968E-4</v>
      </c>
      <c r="F2624" s="13">
        <f t="shared" ca="1" si="282"/>
        <v>0.71327337149086945</v>
      </c>
      <c r="G2624" s="13">
        <f t="shared" ca="1" si="283"/>
        <v>0.73335989762213583</v>
      </c>
      <c r="H2624" s="13">
        <f t="shared" ca="1" si="284"/>
        <v>2.008652613126638E-2</v>
      </c>
      <c r="I2624" s="13">
        <f t="shared" ca="1" si="286"/>
        <v>2.0359079960647675E-2</v>
      </c>
    </row>
    <row r="2625" spans="1:9">
      <c r="A2625" s="2">
        <f t="shared" ca="1" si="285"/>
        <v>2618</v>
      </c>
      <c r="B2625" s="6">
        <v>0.32306078059096227</v>
      </c>
      <c r="C2625" s="6">
        <v>0.32370895754934598</v>
      </c>
      <c r="D2625" s="14">
        <f t="shared" ca="1" si="280"/>
        <v>6.4817695838370604E-4</v>
      </c>
      <c r="E2625" s="13">
        <f t="shared" ca="1" si="281"/>
        <v>8.8280449483785217E-4</v>
      </c>
      <c r="F2625" s="13">
        <f t="shared" ca="1" si="282"/>
        <v>0.71354592532025074</v>
      </c>
      <c r="G2625" s="13">
        <f t="shared" ca="1" si="283"/>
        <v>0.73377139265888014</v>
      </c>
      <c r="H2625" s="13">
        <f t="shared" ca="1" si="284"/>
        <v>2.0225467338629399E-2</v>
      </c>
      <c r="I2625" s="13">
        <f t="shared" ca="1" si="286"/>
        <v>2.0498021168010694E-2</v>
      </c>
    </row>
    <row r="2626" spans="1:9">
      <c r="A2626" s="2">
        <f t="shared" ca="1" si="285"/>
        <v>2619</v>
      </c>
      <c r="B2626" s="6">
        <v>0.3228769883352996</v>
      </c>
      <c r="C2626" s="6">
        <v>0.32389152469415233</v>
      </c>
      <c r="D2626" s="14">
        <f t="shared" ca="1" si="280"/>
        <v>1.0145363588527356E-3</v>
      </c>
      <c r="E2626" s="13">
        <f t="shared" ca="1" si="281"/>
        <v>8.8302075257640222E-4</v>
      </c>
      <c r="F2626" s="13">
        <f t="shared" ca="1" si="282"/>
        <v>0.71381847914963203</v>
      </c>
      <c r="G2626" s="13">
        <f t="shared" ca="1" si="283"/>
        <v>0.73412957289774605</v>
      </c>
      <c r="H2626" s="13">
        <f t="shared" ca="1" si="284"/>
        <v>2.0311093748114017E-2</v>
      </c>
      <c r="I2626" s="13">
        <f t="shared" ca="1" si="286"/>
        <v>2.0583647577495312E-2</v>
      </c>
    </row>
    <row r="2627" spans="1:9">
      <c r="A2627" s="2">
        <f t="shared" ca="1" si="285"/>
        <v>2620</v>
      </c>
      <c r="B2627" s="6">
        <v>0.32344482636962235</v>
      </c>
      <c r="C2627" s="6">
        <v>0.32403332433495663</v>
      </c>
      <c r="D2627" s="14">
        <f t="shared" ca="1" si="280"/>
        <v>5.8849796533427812E-4</v>
      </c>
      <c r="E2627" s="13">
        <f t="shared" ca="1" si="281"/>
        <v>8.8313452893862276E-4</v>
      </c>
      <c r="F2627" s="13">
        <f t="shared" ca="1" si="282"/>
        <v>0.71409103297901333</v>
      </c>
      <c r="G2627" s="13">
        <f t="shared" ca="1" si="283"/>
        <v>0.73431791984142247</v>
      </c>
      <c r="H2627" s="13">
        <f t="shared" ca="1" si="284"/>
        <v>2.0226886862409144E-2</v>
      </c>
      <c r="I2627" s="13">
        <f t="shared" ca="1" si="286"/>
        <v>2.0499440691790438E-2</v>
      </c>
    </row>
    <row r="2628" spans="1:9">
      <c r="A2628" s="2">
        <f t="shared" ca="1" si="285"/>
        <v>2621</v>
      </c>
      <c r="B2628" s="6">
        <v>0.32314944631379444</v>
      </c>
      <c r="C2628" s="6">
        <v>0.3241286814897163</v>
      </c>
      <c r="D2628" s="14">
        <f t="shared" ca="1" si="280"/>
        <v>9.7923517592185538E-4</v>
      </c>
      <c r="E2628" s="13">
        <f t="shared" ca="1" si="281"/>
        <v>8.8324567436412482E-4</v>
      </c>
      <c r="F2628" s="13">
        <f t="shared" ca="1" si="282"/>
        <v>0.71436358680839462</v>
      </c>
      <c r="G2628" s="13">
        <f t="shared" ca="1" si="283"/>
        <v>0.73450184692538889</v>
      </c>
      <c r="H2628" s="13">
        <f t="shared" ca="1" si="284"/>
        <v>2.0138260116994267E-2</v>
      </c>
      <c r="I2628" s="13">
        <f t="shared" ca="1" si="286"/>
        <v>2.0410813946375561E-2</v>
      </c>
    </row>
    <row r="2629" spans="1:9">
      <c r="A2629" s="2">
        <f t="shared" ca="1" si="285"/>
        <v>2622</v>
      </c>
      <c r="B2629" s="6">
        <v>0.32344996467844161</v>
      </c>
      <c r="C2629" s="6">
        <v>0.32418172774364967</v>
      </c>
      <c r="D2629" s="14">
        <f t="shared" ca="1" si="280"/>
        <v>7.3176306520805756E-4</v>
      </c>
      <c r="E2629" s="13">
        <f t="shared" ca="1" si="281"/>
        <v>8.8336248871556666E-4</v>
      </c>
      <c r="F2629" s="13">
        <f t="shared" ca="1" si="282"/>
        <v>0.71463614063777592</v>
      </c>
      <c r="G2629" s="13">
        <f t="shared" ca="1" si="283"/>
        <v>0.73469508631587266</v>
      </c>
      <c r="H2629" s="13">
        <f t="shared" ca="1" si="284"/>
        <v>2.005894567809674E-2</v>
      </c>
      <c r="I2629" s="13">
        <f t="shared" ca="1" si="286"/>
        <v>2.0331499507478035E-2</v>
      </c>
    </row>
    <row r="2630" spans="1:9">
      <c r="A2630" s="2">
        <f t="shared" ca="1" si="285"/>
        <v>2623</v>
      </c>
      <c r="B2630" s="6">
        <v>0.32327214911526803</v>
      </c>
      <c r="C2630" s="6">
        <v>0.32433770150461516</v>
      </c>
      <c r="D2630" s="14">
        <f t="shared" ca="1" si="280"/>
        <v>1.0655523893471353E-3</v>
      </c>
      <c r="E2630" s="13">
        <f t="shared" ca="1" si="281"/>
        <v>8.8347578369230018E-4</v>
      </c>
      <c r="F2630" s="13">
        <f t="shared" ca="1" si="282"/>
        <v>0.71490869446715721</v>
      </c>
      <c r="G2630" s="13">
        <f t="shared" ca="1" si="283"/>
        <v>0.73488243639444117</v>
      </c>
      <c r="H2630" s="13">
        <f t="shared" ca="1" si="284"/>
        <v>1.9973741927283961E-2</v>
      </c>
      <c r="I2630" s="13">
        <f t="shared" ca="1" si="286"/>
        <v>2.0246295756665256E-2</v>
      </c>
    </row>
    <row r="2631" spans="1:9">
      <c r="A2631" s="2">
        <f t="shared" ca="1" si="285"/>
        <v>2624</v>
      </c>
      <c r="B2631" s="6">
        <v>0.32356944439840857</v>
      </c>
      <c r="C2631" s="6">
        <v>0.32455847793086334</v>
      </c>
      <c r="D2631" s="14">
        <f t="shared" ca="1" si="280"/>
        <v>9.8903353245477499E-4</v>
      </c>
      <c r="E2631" s="13">
        <f t="shared" ca="1" si="281"/>
        <v>8.8399490006835224E-4</v>
      </c>
      <c r="F2631" s="13">
        <f t="shared" ca="1" si="282"/>
        <v>0.71518124829653862</v>
      </c>
      <c r="G2631" s="13">
        <f t="shared" ca="1" si="283"/>
        <v>0.7357400226205093</v>
      </c>
      <c r="H2631" s="13">
        <f t="shared" ca="1" si="284"/>
        <v>2.0558774323970685E-2</v>
      </c>
      <c r="I2631" s="13">
        <f t="shared" ca="1" si="286"/>
        <v>2.0831328153352091E-2</v>
      </c>
    </row>
    <row r="2632" spans="1:9">
      <c r="A2632" s="2">
        <f t="shared" ca="1" si="285"/>
        <v>2625</v>
      </c>
      <c r="B2632" s="6">
        <v>0.32367018999908109</v>
      </c>
      <c r="C2632" s="6">
        <v>0.3245525236321557</v>
      </c>
      <c r="D2632" s="14">
        <f t="shared" ca="1" si="280"/>
        <v>8.8233363307460566E-4</v>
      </c>
      <c r="E2632" s="13">
        <f t="shared" ca="1" si="281"/>
        <v>8.8408993804417468E-4</v>
      </c>
      <c r="F2632" s="13">
        <f t="shared" ca="1" si="282"/>
        <v>0.71545380212591991</v>
      </c>
      <c r="G2632" s="13">
        <f t="shared" ca="1" si="283"/>
        <v>0.73589687518843072</v>
      </c>
      <c r="H2632" s="13">
        <f t="shared" ca="1" si="284"/>
        <v>2.0443073062510808E-2</v>
      </c>
      <c r="I2632" s="13">
        <f t="shared" ca="1" si="286"/>
        <v>2.0715626891892103E-2</v>
      </c>
    </row>
    <row r="2633" spans="1:9">
      <c r="A2633" s="2">
        <f t="shared" ca="1" si="285"/>
        <v>2626</v>
      </c>
      <c r="B2633" s="6">
        <v>0.32393166181386224</v>
      </c>
      <c r="C2633" s="6">
        <v>0.3246799594633541</v>
      </c>
      <c r="D2633" s="14">
        <f t="shared" ref="D2633:D2696" ca="1" si="287">C2633-B2633</f>
        <v>7.4829764949185806E-4</v>
      </c>
      <c r="E2633" s="13">
        <f t="shared" ref="E2633:E2696" ca="1" si="288">SMALL($D$8:$D$3676,A2633)</f>
        <v>8.8445532603459442E-4</v>
      </c>
      <c r="F2633" s="13">
        <f t="shared" ref="F2633:F2696" ca="1" si="289">A2633/$A$7</f>
        <v>0.71572635595530121</v>
      </c>
      <c r="G2633" s="13">
        <f t="shared" ref="G2633:G2696" ca="1" si="290">IF((_xlfn.NORM.DIST(E2633,$B$3,$B$4,TRUE)-$D$1)/($D$2-$D$1)&lt;0,0,_xlfn.NORM.DIST(E2633,$B$3,$B$4,TRUE)-$D$1)/($D$2-$D$1)</f>
        <v>0.73649948217320793</v>
      </c>
      <c r="H2633" s="13">
        <f t="shared" ref="H2633:H2696" ca="1" si="291">ABS(F2633-G2633)</f>
        <v>2.0773126217906723E-2</v>
      </c>
      <c r="I2633" s="13">
        <f t="shared" ca="1" si="286"/>
        <v>2.1045680047288018E-2</v>
      </c>
    </row>
    <row r="2634" spans="1:9">
      <c r="A2634" s="2">
        <f t="shared" ref="A2634:A2697" ca="1" si="292">A2633+1</f>
        <v>2627</v>
      </c>
      <c r="B2634" s="6">
        <v>0.32404765502877853</v>
      </c>
      <c r="C2634" s="6">
        <v>0.32468816770459213</v>
      </c>
      <c r="D2634" s="14">
        <f t="shared" ca="1" si="287"/>
        <v>6.4051267581360927E-4</v>
      </c>
      <c r="E2634" s="13">
        <f t="shared" ca="1" si="288"/>
        <v>8.8472271685474668E-4</v>
      </c>
      <c r="F2634" s="13">
        <f t="shared" ca="1" si="289"/>
        <v>0.7159989097846825</v>
      </c>
      <c r="G2634" s="13">
        <f t="shared" ca="1" si="290"/>
        <v>0.73694003016194898</v>
      </c>
      <c r="H2634" s="13">
        <f t="shared" ca="1" si="291"/>
        <v>2.0941120377266476E-2</v>
      </c>
      <c r="I2634" s="13">
        <f t="shared" ref="I2634:I2697" ca="1" si="293">ABS(F2633-G2634)</f>
        <v>2.121367420664777E-2</v>
      </c>
    </row>
    <row r="2635" spans="1:9">
      <c r="A2635" s="2">
        <f t="shared" ca="1" si="292"/>
        <v>2628</v>
      </c>
      <c r="B2635" s="6">
        <v>0.32397721249657224</v>
      </c>
      <c r="C2635" s="6">
        <v>0.32458419441225594</v>
      </c>
      <c r="D2635" s="14">
        <f t="shared" ca="1" si="287"/>
        <v>6.0698191568370197E-4</v>
      </c>
      <c r="E2635" s="13">
        <f t="shared" ca="1" si="288"/>
        <v>8.8508488626554138E-4</v>
      </c>
      <c r="F2635" s="13">
        <f t="shared" ca="1" si="289"/>
        <v>0.7162714636140638</v>
      </c>
      <c r="G2635" s="13">
        <f t="shared" ca="1" si="290"/>
        <v>0.73753614023575009</v>
      </c>
      <c r="H2635" s="13">
        <f t="shared" ca="1" si="291"/>
        <v>2.1264676621686296E-2</v>
      </c>
      <c r="I2635" s="13">
        <f t="shared" ca="1" si="293"/>
        <v>2.153723045106759E-2</v>
      </c>
    </row>
    <row r="2636" spans="1:9">
      <c r="A2636" s="2">
        <f t="shared" ca="1" si="292"/>
        <v>2629</v>
      </c>
      <c r="B2636" s="6">
        <v>0.32422371411245271</v>
      </c>
      <c r="C2636" s="6">
        <v>0.3245815106390238</v>
      </c>
      <c r="D2636" s="14">
        <f t="shared" ca="1" si="287"/>
        <v>3.5779652657108585E-4</v>
      </c>
      <c r="E2636" s="13">
        <f t="shared" ca="1" si="288"/>
        <v>8.8543463013956991E-4</v>
      </c>
      <c r="F2636" s="13">
        <f t="shared" ca="1" si="289"/>
        <v>0.71654401744344509</v>
      </c>
      <c r="G2636" s="13">
        <f t="shared" ca="1" si="290"/>
        <v>0.73811114974401493</v>
      </c>
      <c r="H2636" s="13">
        <f t="shared" ca="1" si="291"/>
        <v>2.1567132300569836E-2</v>
      </c>
      <c r="I2636" s="13">
        <f t="shared" ca="1" si="293"/>
        <v>2.183968612995113E-2</v>
      </c>
    </row>
    <row r="2637" spans="1:9">
      <c r="A2637" s="2">
        <f t="shared" ca="1" si="292"/>
        <v>2630</v>
      </c>
      <c r="B2637" s="6">
        <v>0.32371485953539098</v>
      </c>
      <c r="C2637" s="6">
        <v>0.32463730472176955</v>
      </c>
      <c r="D2637" s="14">
        <f t="shared" ca="1" si="287"/>
        <v>9.224451863785732E-4</v>
      </c>
      <c r="E2637" s="13">
        <f t="shared" ca="1" si="288"/>
        <v>8.8560377842328286E-4</v>
      </c>
      <c r="F2637" s="13">
        <f t="shared" ca="1" si="289"/>
        <v>0.71681657127282639</v>
      </c>
      <c r="G2637" s="13">
        <f t="shared" ca="1" si="290"/>
        <v>0.73838901528974021</v>
      </c>
      <c r="H2637" s="13">
        <f t="shared" ca="1" si="291"/>
        <v>2.1572444016913828E-2</v>
      </c>
      <c r="I2637" s="13">
        <f t="shared" ca="1" si="293"/>
        <v>2.1844997846295122E-2</v>
      </c>
    </row>
    <row r="2638" spans="1:9">
      <c r="A2638" s="2">
        <f t="shared" ca="1" si="292"/>
        <v>2631</v>
      </c>
      <c r="B2638" s="6">
        <v>0.32376487395008396</v>
      </c>
      <c r="C2638" s="6">
        <v>0.32482553601951675</v>
      </c>
      <c r="D2638" s="14">
        <f t="shared" ca="1" si="287"/>
        <v>1.0606620694327829E-3</v>
      </c>
      <c r="E2638" s="13">
        <f t="shared" ca="1" si="288"/>
        <v>8.8572131187891756E-4</v>
      </c>
      <c r="F2638" s="13">
        <f t="shared" ca="1" si="289"/>
        <v>0.71708912510220768</v>
      </c>
      <c r="G2638" s="13">
        <f t="shared" ca="1" si="290"/>
        <v>0.73858200342614677</v>
      </c>
      <c r="H2638" s="13">
        <f t="shared" ca="1" si="291"/>
        <v>2.1492878323939091E-2</v>
      </c>
      <c r="I2638" s="13">
        <f t="shared" ca="1" si="293"/>
        <v>2.1765432153320385E-2</v>
      </c>
    </row>
    <row r="2639" spans="1:9">
      <c r="A2639" s="2">
        <f t="shared" ca="1" si="292"/>
        <v>2632</v>
      </c>
      <c r="B2639" s="6">
        <v>0.32428476217257307</v>
      </c>
      <c r="C2639" s="6">
        <v>0.32477259942561315</v>
      </c>
      <c r="D2639" s="14">
        <f t="shared" ca="1" si="287"/>
        <v>4.8783725304007985E-4</v>
      </c>
      <c r="E2639" s="13">
        <f t="shared" ca="1" si="288"/>
        <v>8.8572333963110594E-4</v>
      </c>
      <c r="F2639" s="13">
        <f t="shared" ca="1" si="289"/>
        <v>0.71736167893158898</v>
      </c>
      <c r="G2639" s="13">
        <f t="shared" ca="1" si="290"/>
        <v>0.73858533233074652</v>
      </c>
      <c r="H2639" s="13">
        <f t="shared" ca="1" si="291"/>
        <v>2.1223653399157549E-2</v>
      </c>
      <c r="I2639" s="13">
        <f t="shared" ca="1" si="293"/>
        <v>2.1496207228538844E-2</v>
      </c>
    </row>
    <row r="2640" spans="1:9">
      <c r="A2640" s="2">
        <f t="shared" ca="1" si="292"/>
        <v>2633</v>
      </c>
      <c r="B2640" s="6">
        <v>0.32397345893210772</v>
      </c>
      <c r="C2640" s="6">
        <v>0.32486011157786648</v>
      </c>
      <c r="D2640" s="14">
        <f t="shared" ca="1" si="287"/>
        <v>8.8665264575876757E-4</v>
      </c>
      <c r="E2640" s="13">
        <f t="shared" ca="1" si="288"/>
        <v>8.8598759217417555E-4</v>
      </c>
      <c r="F2640" s="13">
        <f t="shared" ca="1" si="289"/>
        <v>0.71763423276097027</v>
      </c>
      <c r="G2640" s="13">
        <f t="shared" ca="1" si="290"/>
        <v>0.73901896444830806</v>
      </c>
      <c r="H2640" s="13">
        <f t="shared" ca="1" si="291"/>
        <v>2.1384731687337788E-2</v>
      </c>
      <c r="I2640" s="13">
        <f t="shared" ca="1" si="293"/>
        <v>2.1657285516719083E-2</v>
      </c>
    </row>
    <row r="2641" spans="1:9">
      <c r="A2641" s="2">
        <f t="shared" ca="1" si="292"/>
        <v>2634</v>
      </c>
      <c r="B2641" s="6">
        <v>0.3238886964977562</v>
      </c>
      <c r="C2641" s="6">
        <v>0.32484263979065098</v>
      </c>
      <c r="D2641" s="14">
        <f t="shared" ca="1" si="287"/>
        <v>9.5394329289477664E-4</v>
      </c>
      <c r="E2641" s="13">
        <f t="shared" ca="1" si="288"/>
        <v>8.8604389607607748E-4</v>
      </c>
      <c r="F2641" s="13">
        <f t="shared" ca="1" si="289"/>
        <v>0.71790678659035156</v>
      </c>
      <c r="G2641" s="13">
        <f t="shared" ca="1" si="290"/>
        <v>0.73911131059928781</v>
      </c>
      <c r="H2641" s="13">
        <f t="shared" ca="1" si="291"/>
        <v>2.1204524008936243E-2</v>
      </c>
      <c r="I2641" s="13">
        <f t="shared" ca="1" si="293"/>
        <v>2.1477077838317538E-2</v>
      </c>
    </row>
    <row r="2642" spans="1:9">
      <c r="A2642" s="2">
        <f t="shared" ca="1" si="292"/>
        <v>2635</v>
      </c>
      <c r="B2642" s="6">
        <v>0.32409823191256154</v>
      </c>
      <c r="C2642" s="6">
        <v>0.32501757874724263</v>
      </c>
      <c r="D2642" s="14">
        <f t="shared" ca="1" si="287"/>
        <v>9.1934683468108958E-4</v>
      </c>
      <c r="E2642" s="13">
        <f t="shared" ca="1" si="288"/>
        <v>8.8610156628779468E-4</v>
      </c>
      <c r="F2642" s="13">
        <f t="shared" ca="1" si="289"/>
        <v>0.71817934041973286</v>
      </c>
      <c r="G2642" s="13">
        <f t="shared" ca="1" si="290"/>
        <v>0.73920588048459857</v>
      </c>
      <c r="H2642" s="13">
        <f t="shared" ca="1" si="291"/>
        <v>2.1026540064865706E-2</v>
      </c>
      <c r="I2642" s="13">
        <f t="shared" ca="1" si="293"/>
        <v>2.1299093894247001E-2</v>
      </c>
    </row>
    <row r="2643" spans="1:9">
      <c r="A2643" s="2">
        <f t="shared" ca="1" si="292"/>
        <v>2636</v>
      </c>
      <c r="B2643" s="6">
        <v>0.324560936748296</v>
      </c>
      <c r="C2643" s="6">
        <v>0.3250393439431325</v>
      </c>
      <c r="D2643" s="14">
        <f t="shared" ca="1" si="287"/>
        <v>4.784071948364943E-4</v>
      </c>
      <c r="E2643" s="13">
        <f t="shared" ca="1" si="288"/>
        <v>8.8613444095519966E-4</v>
      </c>
      <c r="F2643" s="13">
        <f t="shared" ca="1" si="289"/>
        <v>0.71845189424911415</v>
      </c>
      <c r="G2643" s="13">
        <f t="shared" ca="1" si="290"/>
        <v>0.73925978186765207</v>
      </c>
      <c r="H2643" s="13">
        <f t="shared" ca="1" si="291"/>
        <v>2.0807887618537912E-2</v>
      </c>
      <c r="I2643" s="13">
        <f t="shared" ca="1" si="293"/>
        <v>2.1080441447919207E-2</v>
      </c>
    </row>
    <row r="2644" spans="1:9">
      <c r="A2644" s="2">
        <f t="shared" ca="1" si="292"/>
        <v>2637</v>
      </c>
      <c r="B2644" s="6">
        <v>0.32426432220506918</v>
      </c>
      <c r="C2644" s="6">
        <v>0.3253974273024961</v>
      </c>
      <c r="D2644" s="14">
        <f t="shared" ca="1" si="287"/>
        <v>1.133105097426923E-3</v>
      </c>
      <c r="E2644" s="13">
        <f t="shared" ca="1" si="288"/>
        <v>8.8615377391182415E-4</v>
      </c>
      <c r="F2644" s="13">
        <f t="shared" ca="1" si="289"/>
        <v>0.71872444807849545</v>
      </c>
      <c r="G2644" s="13">
        <f t="shared" ca="1" si="290"/>
        <v>0.73929147758693492</v>
      </c>
      <c r="H2644" s="13">
        <f t="shared" ca="1" si="291"/>
        <v>2.0567029508439472E-2</v>
      </c>
      <c r="I2644" s="13">
        <f t="shared" ca="1" si="293"/>
        <v>2.0839583337820766E-2</v>
      </c>
    </row>
    <row r="2645" spans="1:9">
      <c r="A2645" s="2">
        <f t="shared" ca="1" si="292"/>
        <v>2638</v>
      </c>
      <c r="B2645" s="6">
        <v>0.32450198564469018</v>
      </c>
      <c r="C2645" s="6">
        <v>0.32533306506924398</v>
      </c>
      <c r="D2645" s="14">
        <f t="shared" ca="1" si="287"/>
        <v>8.3107942455379336E-4</v>
      </c>
      <c r="E2645" s="13">
        <f t="shared" ca="1" si="288"/>
        <v>8.8619569617515159E-4</v>
      </c>
      <c r="F2645" s="13">
        <f t="shared" ca="1" si="289"/>
        <v>0.71899700190787685</v>
      </c>
      <c r="G2645" s="13">
        <f t="shared" ca="1" si="290"/>
        <v>0.73936020097574906</v>
      </c>
      <c r="H2645" s="13">
        <f t="shared" ca="1" si="291"/>
        <v>2.0363199067872206E-2</v>
      </c>
      <c r="I2645" s="13">
        <f t="shared" ca="1" si="293"/>
        <v>2.0635752897253612E-2</v>
      </c>
    </row>
    <row r="2646" spans="1:9">
      <c r="A2646" s="2">
        <f t="shared" ca="1" si="292"/>
        <v>2639</v>
      </c>
      <c r="B2646" s="6">
        <v>0.3250398032863186</v>
      </c>
      <c r="C2646" s="6">
        <v>0.32551390540697017</v>
      </c>
      <c r="D2646" s="14">
        <f t="shared" ca="1" si="287"/>
        <v>4.7410212065157609E-4</v>
      </c>
      <c r="E2646" s="13">
        <f t="shared" ca="1" si="288"/>
        <v>8.8620428189334355E-4</v>
      </c>
      <c r="F2646" s="13">
        <f t="shared" ca="1" si="289"/>
        <v>0.71926955573725815</v>
      </c>
      <c r="G2646" s="13">
        <f t="shared" ca="1" si="290"/>
        <v>0.73937427445356707</v>
      </c>
      <c r="H2646" s="13">
        <f t="shared" ca="1" si="291"/>
        <v>2.0104718716308922E-2</v>
      </c>
      <c r="I2646" s="13">
        <f t="shared" ca="1" si="293"/>
        <v>2.0377272545690217E-2</v>
      </c>
    </row>
    <row r="2647" spans="1:9">
      <c r="A2647" s="2">
        <f t="shared" ca="1" si="292"/>
        <v>2640</v>
      </c>
      <c r="B2647" s="6">
        <v>0.32475851860608512</v>
      </c>
      <c r="C2647" s="6">
        <v>0.32567864129962143</v>
      </c>
      <c r="D2647" s="14">
        <f t="shared" ca="1" si="287"/>
        <v>9.2012269353630716E-4</v>
      </c>
      <c r="E2647" s="13">
        <f t="shared" ca="1" si="288"/>
        <v>8.8629540376711224E-4</v>
      </c>
      <c r="F2647" s="13">
        <f t="shared" ca="1" si="289"/>
        <v>0.71954210956663944</v>
      </c>
      <c r="G2647" s="13">
        <f t="shared" ca="1" si="290"/>
        <v>0.73952361517551202</v>
      </c>
      <c r="H2647" s="13">
        <f t="shared" ca="1" si="291"/>
        <v>1.9981505608872574E-2</v>
      </c>
      <c r="I2647" s="13">
        <f t="shared" ca="1" si="293"/>
        <v>2.0254059438253869E-2</v>
      </c>
    </row>
    <row r="2648" spans="1:9">
      <c r="A2648" s="2">
        <f t="shared" ca="1" si="292"/>
        <v>2641</v>
      </c>
      <c r="B2648" s="6">
        <v>0.32516320747001959</v>
      </c>
      <c r="C2648" s="6">
        <v>0.32585458909135928</v>
      </c>
      <c r="D2648" s="14">
        <f t="shared" ca="1" si="287"/>
        <v>6.9138162133969283E-4</v>
      </c>
      <c r="E2648" s="13">
        <f t="shared" ca="1" si="288"/>
        <v>8.862984345451852E-4</v>
      </c>
      <c r="F2648" s="13">
        <f t="shared" ca="1" si="289"/>
        <v>0.71981466339602074</v>
      </c>
      <c r="G2648" s="13">
        <f t="shared" ca="1" si="290"/>
        <v>0.73952858160619128</v>
      </c>
      <c r="H2648" s="13">
        <f t="shared" ca="1" si="291"/>
        <v>1.9713918210170545E-2</v>
      </c>
      <c r="I2648" s="13">
        <f t="shared" ca="1" si="293"/>
        <v>1.9986472039551839E-2</v>
      </c>
    </row>
    <row r="2649" spans="1:9">
      <c r="A2649" s="2">
        <f t="shared" ca="1" si="292"/>
        <v>2642</v>
      </c>
      <c r="B2649" s="6">
        <v>0.324983954721694</v>
      </c>
      <c r="C2649" s="6">
        <v>0.32589745885387383</v>
      </c>
      <c r="D2649" s="14">
        <f t="shared" ca="1" si="287"/>
        <v>9.1350413217983206E-4</v>
      </c>
      <c r="E2649" s="13">
        <f t="shared" ca="1" si="288"/>
        <v>8.8654506899582541E-4</v>
      </c>
      <c r="F2649" s="13">
        <f t="shared" ca="1" si="289"/>
        <v>0.72008721722540203</v>
      </c>
      <c r="G2649" s="13">
        <f t="shared" ca="1" si="290"/>
        <v>0.73993257152099978</v>
      </c>
      <c r="H2649" s="13">
        <f t="shared" ca="1" si="291"/>
        <v>1.984535429559775E-2</v>
      </c>
      <c r="I2649" s="13">
        <f t="shared" ca="1" si="293"/>
        <v>2.0117908124979045E-2</v>
      </c>
    </row>
    <row r="2650" spans="1:9">
      <c r="A2650" s="2">
        <f t="shared" ca="1" si="292"/>
        <v>2643</v>
      </c>
      <c r="B2650" s="6">
        <v>0.32531694656218141</v>
      </c>
      <c r="C2650" s="6">
        <v>0.32587789011904217</v>
      </c>
      <c r="D2650" s="14">
        <f t="shared" ca="1" si="287"/>
        <v>5.6094355686076014E-4</v>
      </c>
      <c r="E2650" s="13">
        <f t="shared" ca="1" si="288"/>
        <v>8.8657740972175603E-4</v>
      </c>
      <c r="F2650" s="13">
        <f t="shared" ca="1" si="289"/>
        <v>0.72035977105478333</v>
      </c>
      <c r="G2650" s="13">
        <f t="shared" ca="1" si="290"/>
        <v>0.73998552232570203</v>
      </c>
      <c r="H2650" s="13">
        <f t="shared" ca="1" si="291"/>
        <v>1.9625751270918701E-2</v>
      </c>
      <c r="I2650" s="13">
        <f t="shared" ca="1" si="293"/>
        <v>1.9898305100299996E-2</v>
      </c>
    </row>
    <row r="2651" spans="1:9">
      <c r="A2651" s="2">
        <f t="shared" ca="1" si="292"/>
        <v>2644</v>
      </c>
      <c r="B2651" s="6">
        <v>0.32523931032400077</v>
      </c>
      <c r="C2651" s="6">
        <v>0.32606020356685073</v>
      </c>
      <c r="D2651" s="14">
        <f t="shared" ca="1" si="287"/>
        <v>8.2089324284995158E-4</v>
      </c>
      <c r="E2651" s="13">
        <f t="shared" ca="1" si="288"/>
        <v>8.8661948342244612E-4</v>
      </c>
      <c r="F2651" s="13">
        <f t="shared" ca="1" si="289"/>
        <v>0.72063232488416462</v>
      </c>
      <c r="G2651" s="13">
        <f t="shared" ca="1" si="290"/>
        <v>0.7400544005165518</v>
      </c>
      <c r="H2651" s="13">
        <f t="shared" ca="1" si="291"/>
        <v>1.9422075632387181E-2</v>
      </c>
      <c r="I2651" s="13">
        <f t="shared" ca="1" si="293"/>
        <v>1.9694629461768476E-2</v>
      </c>
    </row>
    <row r="2652" spans="1:9">
      <c r="A2652" s="2">
        <f t="shared" ca="1" si="292"/>
        <v>2645</v>
      </c>
      <c r="B2652" s="6">
        <v>0.3253846762345482</v>
      </c>
      <c r="C2652" s="6">
        <v>0.32608186103063863</v>
      </c>
      <c r="D2652" s="14">
        <f t="shared" ca="1" si="287"/>
        <v>6.9718479609043316E-4</v>
      </c>
      <c r="E2652" s="13">
        <f t="shared" ca="1" si="288"/>
        <v>8.8662872672745641E-4</v>
      </c>
      <c r="F2652" s="13">
        <f t="shared" ca="1" si="289"/>
        <v>0.72090487871354592</v>
      </c>
      <c r="G2652" s="13">
        <f t="shared" ca="1" si="290"/>
        <v>0.74006953134073838</v>
      </c>
      <c r="H2652" s="13">
        <f t="shared" ca="1" si="291"/>
        <v>1.9164652627192469E-2</v>
      </c>
      <c r="I2652" s="13">
        <f t="shared" ca="1" si="293"/>
        <v>1.9437206456573763E-2</v>
      </c>
    </row>
    <row r="2653" spans="1:9">
      <c r="A2653" s="2">
        <f t="shared" ca="1" si="292"/>
        <v>2646</v>
      </c>
      <c r="B2653" s="6">
        <v>0.32555575417929056</v>
      </c>
      <c r="C2653" s="6">
        <v>0.32605165823069676</v>
      </c>
      <c r="D2653" s="14">
        <f t="shared" ca="1" si="287"/>
        <v>4.9590405140620408E-4</v>
      </c>
      <c r="E2653" s="13">
        <f t="shared" ca="1" si="288"/>
        <v>8.8665264575876757E-4</v>
      </c>
      <c r="F2653" s="13">
        <f t="shared" ca="1" si="289"/>
        <v>0.72117743254292721</v>
      </c>
      <c r="G2653" s="13">
        <f t="shared" ca="1" si="290"/>
        <v>0.74010868350757075</v>
      </c>
      <c r="H2653" s="13">
        <f t="shared" ca="1" si="291"/>
        <v>1.8931250964643542E-2</v>
      </c>
      <c r="I2653" s="13">
        <f t="shared" ca="1" si="293"/>
        <v>1.9203804794024837E-2</v>
      </c>
    </row>
    <row r="2654" spans="1:9">
      <c r="A2654" s="2">
        <f t="shared" ca="1" si="292"/>
        <v>2647</v>
      </c>
      <c r="B2654" s="6">
        <v>0.32539257493328344</v>
      </c>
      <c r="C2654" s="6">
        <v>0.32627258540003112</v>
      </c>
      <c r="D2654" s="14">
        <f t="shared" ca="1" si="287"/>
        <v>8.8001046674768268E-4</v>
      </c>
      <c r="E2654" s="13">
        <f t="shared" ca="1" si="288"/>
        <v>8.8665304648380405E-4</v>
      </c>
      <c r="F2654" s="13">
        <f t="shared" ca="1" si="289"/>
        <v>0.7214499863723085</v>
      </c>
      <c r="G2654" s="13">
        <f t="shared" ca="1" si="290"/>
        <v>0.74010933941380819</v>
      </c>
      <c r="H2654" s="13">
        <f t="shared" ca="1" si="291"/>
        <v>1.8659353041499682E-2</v>
      </c>
      <c r="I2654" s="13">
        <f t="shared" ca="1" si="293"/>
        <v>1.8931906870880977E-2</v>
      </c>
    </row>
    <row r="2655" spans="1:9">
      <c r="A2655" s="2">
        <f t="shared" ca="1" si="292"/>
        <v>2648</v>
      </c>
      <c r="B2655" s="6">
        <v>0.3257753385815641</v>
      </c>
      <c r="C2655" s="6">
        <v>0.32648571088724265</v>
      </c>
      <c r="D2655" s="14">
        <f t="shared" ca="1" si="287"/>
        <v>7.103723056785527E-4</v>
      </c>
      <c r="E2655" s="13">
        <f t="shared" ca="1" si="288"/>
        <v>8.8677385609031711E-4</v>
      </c>
      <c r="F2655" s="13">
        <f t="shared" ca="1" si="289"/>
        <v>0.7217225402016898</v>
      </c>
      <c r="G2655" s="13">
        <f t="shared" ca="1" si="290"/>
        <v>0.7403070419946356</v>
      </c>
      <c r="H2655" s="13">
        <f t="shared" ca="1" si="291"/>
        <v>1.8584501792945796E-2</v>
      </c>
      <c r="I2655" s="13">
        <f t="shared" ca="1" si="293"/>
        <v>1.885705562232709E-2</v>
      </c>
    </row>
    <row r="2656" spans="1:9">
      <c r="A2656" s="2">
        <f t="shared" ca="1" si="292"/>
        <v>2649</v>
      </c>
      <c r="B2656" s="6">
        <v>0.32603366718921434</v>
      </c>
      <c r="C2656" s="6">
        <v>0.32663446513639538</v>
      </c>
      <c r="D2656" s="14">
        <f t="shared" ca="1" si="287"/>
        <v>6.0079794718104207E-4</v>
      </c>
      <c r="E2656" s="13">
        <f t="shared" ca="1" si="288"/>
        <v>8.8690242653310936E-4</v>
      </c>
      <c r="F2656" s="13">
        <f t="shared" ca="1" si="289"/>
        <v>0.72199509403107109</v>
      </c>
      <c r="G2656" s="13">
        <f t="shared" ca="1" si="290"/>
        <v>0.7405173608539608</v>
      </c>
      <c r="H2656" s="13">
        <f t="shared" ca="1" si="291"/>
        <v>1.852226682288971E-2</v>
      </c>
      <c r="I2656" s="13">
        <f t="shared" ca="1" si="293"/>
        <v>1.8794820652271005E-2</v>
      </c>
    </row>
    <row r="2657" spans="1:9">
      <c r="A2657" s="2">
        <f t="shared" ca="1" si="292"/>
        <v>2650</v>
      </c>
      <c r="B2657" s="6">
        <v>0.32621347268047418</v>
      </c>
      <c r="C2657" s="6">
        <v>0.32670889088988708</v>
      </c>
      <c r="D2657" s="14">
        <f t="shared" ca="1" si="287"/>
        <v>4.9541820941290116E-4</v>
      </c>
      <c r="E2657" s="13">
        <f t="shared" ca="1" si="288"/>
        <v>8.8707449564151553E-4</v>
      </c>
      <c r="F2657" s="13">
        <f t="shared" ca="1" si="289"/>
        <v>0.72226764786045239</v>
      </c>
      <c r="G2657" s="13">
        <f t="shared" ca="1" si="290"/>
        <v>0.74079870005735104</v>
      </c>
      <c r="H2657" s="13">
        <f t="shared" ca="1" si="291"/>
        <v>1.8531052196898656E-2</v>
      </c>
      <c r="I2657" s="13">
        <f t="shared" ca="1" si="293"/>
        <v>1.8803606026279951E-2</v>
      </c>
    </row>
    <row r="2658" spans="1:9">
      <c r="A2658" s="2">
        <f t="shared" ca="1" si="292"/>
        <v>2651</v>
      </c>
      <c r="B2658" s="6">
        <v>0.32628818599582854</v>
      </c>
      <c r="C2658" s="6">
        <v>0.32677805674585025</v>
      </c>
      <c r="D2658" s="14">
        <f t="shared" ca="1" si="287"/>
        <v>4.8987075002171476E-4</v>
      </c>
      <c r="E2658" s="13">
        <f t="shared" ca="1" si="288"/>
        <v>8.8709238611589525E-4</v>
      </c>
      <c r="F2658" s="13">
        <f t="shared" ca="1" si="289"/>
        <v>0.72254020168983379</v>
      </c>
      <c r="G2658" s="13">
        <f t="shared" ca="1" si="290"/>
        <v>0.7408279426967096</v>
      </c>
      <c r="H2658" s="13">
        <f t="shared" ca="1" si="291"/>
        <v>1.8287741006875802E-2</v>
      </c>
      <c r="I2658" s="13">
        <f t="shared" ca="1" si="293"/>
        <v>1.8560294836257207E-2</v>
      </c>
    </row>
    <row r="2659" spans="1:9">
      <c r="A2659" s="2">
        <f t="shared" ca="1" si="292"/>
        <v>2652</v>
      </c>
      <c r="B2659" s="6">
        <v>0.32600838297104129</v>
      </c>
      <c r="C2659" s="6">
        <v>0.32678041703660821</v>
      </c>
      <c r="D2659" s="14">
        <f t="shared" ca="1" si="287"/>
        <v>7.7203406556691778E-4</v>
      </c>
      <c r="E2659" s="13">
        <f t="shared" ca="1" si="288"/>
        <v>8.8709408939041667E-4</v>
      </c>
      <c r="F2659" s="13">
        <f t="shared" ca="1" si="289"/>
        <v>0.72281275551921509</v>
      </c>
      <c r="G2659" s="13">
        <f t="shared" ca="1" si="290"/>
        <v>0.7408307266739157</v>
      </c>
      <c r="H2659" s="13">
        <f t="shared" ca="1" si="291"/>
        <v>1.8017971154700607E-2</v>
      </c>
      <c r="I2659" s="13">
        <f t="shared" ca="1" si="293"/>
        <v>1.8290524984081902E-2</v>
      </c>
    </row>
    <row r="2660" spans="1:9">
      <c r="A2660" s="2">
        <f t="shared" ca="1" si="292"/>
        <v>2653</v>
      </c>
      <c r="B2660" s="6">
        <v>0.32605657377772018</v>
      </c>
      <c r="C2660" s="6">
        <v>0.32684234937220691</v>
      </c>
      <c r="D2660" s="14">
        <f t="shared" ca="1" si="287"/>
        <v>7.8577559448672618E-4</v>
      </c>
      <c r="E2660" s="13">
        <f t="shared" ca="1" si="288"/>
        <v>8.8721585783002599E-4</v>
      </c>
      <c r="F2660" s="13">
        <f t="shared" ca="1" si="289"/>
        <v>0.72308530934859638</v>
      </c>
      <c r="G2660" s="13">
        <f t="shared" ca="1" si="290"/>
        <v>0.74102971586662303</v>
      </c>
      <c r="H2660" s="13">
        <f t="shared" ca="1" si="291"/>
        <v>1.7944406518026645E-2</v>
      </c>
      <c r="I2660" s="13">
        <f t="shared" ca="1" si="293"/>
        <v>1.821696034740794E-2</v>
      </c>
    </row>
    <row r="2661" spans="1:9">
      <c r="A2661" s="2">
        <f t="shared" ca="1" si="292"/>
        <v>2654</v>
      </c>
      <c r="B2661" s="6">
        <v>0.3261472615050357</v>
      </c>
      <c r="C2661" s="6">
        <v>0.32715991688772872</v>
      </c>
      <c r="D2661" s="14">
        <f t="shared" ca="1" si="287"/>
        <v>1.0126553826930174E-3</v>
      </c>
      <c r="E2661" s="13">
        <f t="shared" ca="1" si="288"/>
        <v>8.8724957208241584E-4</v>
      </c>
      <c r="F2661" s="13">
        <f t="shared" ca="1" si="289"/>
        <v>0.72335786317797768</v>
      </c>
      <c r="G2661" s="13">
        <f t="shared" ca="1" si="290"/>
        <v>0.7410847965843339</v>
      </c>
      <c r="H2661" s="13">
        <f t="shared" ca="1" si="291"/>
        <v>1.7726933406356227E-2</v>
      </c>
      <c r="I2661" s="13">
        <f t="shared" ca="1" si="293"/>
        <v>1.7999487235737521E-2</v>
      </c>
    </row>
    <row r="2662" spans="1:9">
      <c r="A2662" s="2">
        <f t="shared" ca="1" si="292"/>
        <v>2655</v>
      </c>
      <c r="B2662" s="6">
        <v>0.32632288650673363</v>
      </c>
      <c r="C2662" s="6">
        <v>0.32712345534067749</v>
      </c>
      <c r="D2662" s="14">
        <f t="shared" ca="1" si="287"/>
        <v>8.0056883394385991E-4</v>
      </c>
      <c r="E2662" s="13">
        <f t="shared" ca="1" si="288"/>
        <v>8.8739497378775845E-4</v>
      </c>
      <c r="F2662" s="13">
        <f t="shared" ca="1" si="289"/>
        <v>0.72363041700735897</v>
      </c>
      <c r="G2662" s="13">
        <f t="shared" ca="1" si="290"/>
        <v>0.7413222783426523</v>
      </c>
      <c r="H2662" s="13">
        <f t="shared" ca="1" si="291"/>
        <v>1.7691861335293324E-2</v>
      </c>
      <c r="I2662" s="13">
        <f t="shared" ca="1" si="293"/>
        <v>1.7964415164674619E-2</v>
      </c>
    </row>
    <row r="2663" spans="1:9">
      <c r="A2663" s="2">
        <f t="shared" ca="1" si="292"/>
        <v>2656</v>
      </c>
      <c r="B2663" s="6">
        <v>0.32616682524089174</v>
      </c>
      <c r="C2663" s="6">
        <v>0.32707316072885956</v>
      </c>
      <c r="D2663" s="14">
        <f t="shared" ca="1" si="287"/>
        <v>9.0633548796781316E-4</v>
      </c>
      <c r="E2663" s="13">
        <f t="shared" ca="1" si="288"/>
        <v>8.8740652995977776E-4</v>
      </c>
      <c r="F2663" s="13">
        <f t="shared" ca="1" si="289"/>
        <v>0.72390297083674027</v>
      </c>
      <c r="G2663" s="13">
        <f t="shared" ca="1" si="290"/>
        <v>0.74134114803821116</v>
      </c>
      <c r="H2663" s="13">
        <f t="shared" ca="1" si="291"/>
        <v>1.7438177201470895E-2</v>
      </c>
      <c r="I2663" s="13">
        <f t="shared" ca="1" si="293"/>
        <v>1.7710731030852189E-2</v>
      </c>
    </row>
    <row r="2664" spans="1:9">
      <c r="A2664" s="2">
        <f t="shared" ca="1" si="292"/>
        <v>2657</v>
      </c>
      <c r="B2664" s="6">
        <v>0.32654883481926328</v>
      </c>
      <c r="C2664" s="6">
        <v>0.32723006785449299</v>
      </c>
      <c r="D2664" s="14">
        <f t="shared" ca="1" si="287"/>
        <v>6.8123303522971135E-4</v>
      </c>
      <c r="E2664" s="13">
        <f t="shared" ca="1" si="288"/>
        <v>8.8795236448524495E-4</v>
      </c>
      <c r="F2664" s="13">
        <f t="shared" ca="1" si="289"/>
        <v>0.72417552466612156</v>
      </c>
      <c r="G2664" s="13">
        <f t="shared" ca="1" si="290"/>
        <v>0.74223162183696934</v>
      </c>
      <c r="H2664" s="13">
        <f t="shared" ca="1" si="291"/>
        <v>1.8056097170847774E-2</v>
      </c>
      <c r="I2664" s="13">
        <f t="shared" ca="1" si="293"/>
        <v>1.8328651000229068E-2</v>
      </c>
    </row>
    <row r="2665" spans="1:9">
      <c r="A2665" s="2">
        <f t="shared" ca="1" si="292"/>
        <v>2658</v>
      </c>
      <c r="B2665" s="6">
        <v>0.326428583288978</v>
      </c>
      <c r="C2665" s="6">
        <v>0.32739535595825975</v>
      </c>
      <c r="D2665" s="14">
        <f t="shared" ca="1" si="287"/>
        <v>9.6677266928174577E-4</v>
      </c>
      <c r="E2665" s="13">
        <f t="shared" ca="1" si="288"/>
        <v>8.8796634714272127E-4</v>
      </c>
      <c r="F2665" s="13">
        <f t="shared" ca="1" si="289"/>
        <v>0.72444807849550286</v>
      </c>
      <c r="G2665" s="13">
        <f t="shared" ca="1" si="290"/>
        <v>0.74225441248821078</v>
      </c>
      <c r="H2665" s="13">
        <f t="shared" ca="1" si="291"/>
        <v>1.7806333992707923E-2</v>
      </c>
      <c r="I2665" s="13">
        <f t="shared" ca="1" si="293"/>
        <v>1.8078887822089218E-2</v>
      </c>
    </row>
    <row r="2666" spans="1:9">
      <c r="A2666" s="2">
        <f t="shared" ca="1" si="292"/>
        <v>2659</v>
      </c>
      <c r="B2666" s="6">
        <v>0.32669082311536884</v>
      </c>
      <c r="C2666" s="6">
        <v>0.32742385822515363</v>
      </c>
      <c r="D2666" s="14">
        <f t="shared" ca="1" si="287"/>
        <v>7.3303510978478537E-4</v>
      </c>
      <c r="E2666" s="13">
        <f t="shared" ca="1" si="288"/>
        <v>8.8802770090984362E-4</v>
      </c>
      <c r="F2666" s="13">
        <f t="shared" ca="1" si="289"/>
        <v>0.72472063232488415</v>
      </c>
      <c r="G2666" s="13">
        <f t="shared" ca="1" si="290"/>
        <v>0.74235440218965221</v>
      </c>
      <c r="H2666" s="13">
        <f t="shared" ca="1" si="291"/>
        <v>1.7633769864768056E-2</v>
      </c>
      <c r="I2666" s="13">
        <f t="shared" ca="1" si="293"/>
        <v>1.7906323694149351E-2</v>
      </c>
    </row>
    <row r="2667" spans="1:9">
      <c r="A2667" s="2">
        <f t="shared" ca="1" si="292"/>
        <v>2660</v>
      </c>
      <c r="B2667" s="6">
        <v>0.32699846115734194</v>
      </c>
      <c r="C2667" s="6">
        <v>0.32756436356462681</v>
      </c>
      <c r="D2667" s="14">
        <f t="shared" ca="1" si="287"/>
        <v>5.6590240728487951E-4</v>
      </c>
      <c r="E2667" s="13">
        <f t="shared" ca="1" si="288"/>
        <v>8.8827430037258237E-4</v>
      </c>
      <c r="F2667" s="13">
        <f t="shared" ca="1" si="289"/>
        <v>0.72499318615426545</v>
      </c>
      <c r="G2667" s="13">
        <f t="shared" ca="1" si="290"/>
        <v>0.74275609072782123</v>
      </c>
      <c r="H2667" s="13">
        <f t="shared" ca="1" si="291"/>
        <v>1.7762904573555782E-2</v>
      </c>
      <c r="I2667" s="13">
        <f t="shared" ca="1" si="293"/>
        <v>1.8035458402937077E-2</v>
      </c>
    </row>
    <row r="2668" spans="1:9">
      <c r="A2668" s="2">
        <f t="shared" ca="1" si="292"/>
        <v>2661</v>
      </c>
      <c r="B2668" s="6">
        <v>0.32655886329010159</v>
      </c>
      <c r="C2668" s="6">
        <v>0.3275154904486911</v>
      </c>
      <c r="D2668" s="14">
        <f t="shared" ca="1" si="287"/>
        <v>9.5662715858951808E-4</v>
      </c>
      <c r="E2668" s="13">
        <f t="shared" ca="1" si="288"/>
        <v>8.884535795495585E-4</v>
      </c>
      <c r="F2668" s="13">
        <f t="shared" ca="1" si="289"/>
        <v>0.72526573998364674</v>
      </c>
      <c r="G2668" s="13">
        <f t="shared" ca="1" si="290"/>
        <v>0.74304791879862775</v>
      </c>
      <c r="H2668" s="13">
        <f t="shared" ca="1" si="291"/>
        <v>1.7782178814981009E-2</v>
      </c>
      <c r="I2668" s="13">
        <f t="shared" ca="1" si="293"/>
        <v>1.8054732644362304E-2</v>
      </c>
    </row>
    <row r="2669" spans="1:9">
      <c r="A2669" s="2">
        <f t="shared" ca="1" si="292"/>
        <v>2662</v>
      </c>
      <c r="B2669" s="6">
        <v>0.3266104860877177</v>
      </c>
      <c r="C2669" s="6">
        <v>0.32758090549818852</v>
      </c>
      <c r="D2669" s="14">
        <f t="shared" ca="1" si="287"/>
        <v>9.7041941047082414E-4</v>
      </c>
      <c r="E2669" s="13">
        <f t="shared" ca="1" si="288"/>
        <v>8.8894509520881515E-4</v>
      </c>
      <c r="F2669" s="13">
        <f t="shared" ca="1" si="289"/>
        <v>0.72553829381302803</v>
      </c>
      <c r="G2669" s="13">
        <f t="shared" ca="1" si="290"/>
        <v>0.74384712871169667</v>
      </c>
      <c r="H2669" s="13">
        <f t="shared" ca="1" si="291"/>
        <v>1.8308834898668636E-2</v>
      </c>
      <c r="I2669" s="13">
        <f t="shared" ca="1" si="293"/>
        <v>1.858138872804993E-2</v>
      </c>
    </row>
    <row r="2670" spans="1:9">
      <c r="A2670" s="2">
        <f t="shared" ca="1" si="292"/>
        <v>2663</v>
      </c>
      <c r="B2670" s="6">
        <v>0.32686154003192086</v>
      </c>
      <c r="C2670" s="6">
        <v>0.3276164944392877</v>
      </c>
      <c r="D2670" s="14">
        <f t="shared" ca="1" si="287"/>
        <v>7.5495440736683683E-4</v>
      </c>
      <c r="E2670" s="13">
        <f t="shared" ca="1" si="288"/>
        <v>8.8910603442943215E-4</v>
      </c>
      <c r="F2670" s="13">
        <f t="shared" ca="1" si="289"/>
        <v>0.72581084764240933</v>
      </c>
      <c r="G2670" s="13">
        <f t="shared" ca="1" si="290"/>
        <v>0.74410853956024303</v>
      </c>
      <c r="H2670" s="13">
        <f t="shared" ca="1" si="291"/>
        <v>1.8297691917833703E-2</v>
      </c>
      <c r="I2670" s="13">
        <f t="shared" ca="1" si="293"/>
        <v>1.8570245747214997E-2</v>
      </c>
    </row>
    <row r="2671" spans="1:9">
      <c r="A2671" s="2">
        <f t="shared" ca="1" si="292"/>
        <v>2664</v>
      </c>
      <c r="B2671" s="6">
        <v>0.32719164247768578</v>
      </c>
      <c r="C2671" s="6">
        <v>0.32768105285990584</v>
      </c>
      <c r="D2671" s="14">
        <f t="shared" ca="1" si="287"/>
        <v>4.8941038222005684E-4</v>
      </c>
      <c r="E2671" s="13">
        <f t="shared" ca="1" si="288"/>
        <v>8.8911268001024002E-4</v>
      </c>
      <c r="F2671" s="13">
        <f t="shared" ca="1" si="289"/>
        <v>0.72608340147179062</v>
      </c>
      <c r="G2671" s="13">
        <f t="shared" ca="1" si="290"/>
        <v>0.74411933091217775</v>
      </c>
      <c r="H2671" s="13">
        <f t="shared" ca="1" si="291"/>
        <v>1.8035929440387122E-2</v>
      </c>
      <c r="I2671" s="13">
        <f t="shared" ca="1" si="293"/>
        <v>1.8308483269768416E-2</v>
      </c>
    </row>
    <row r="2672" spans="1:9">
      <c r="A2672" s="2">
        <f t="shared" ca="1" si="292"/>
        <v>2665</v>
      </c>
      <c r="B2672" s="6">
        <v>0.32731425738557429</v>
      </c>
      <c r="C2672" s="6">
        <v>0.327918071906527</v>
      </c>
      <c r="D2672" s="14">
        <f t="shared" ca="1" si="287"/>
        <v>6.0381452095270571E-4</v>
      </c>
      <c r="E2672" s="13">
        <f t="shared" ca="1" si="288"/>
        <v>8.8918619324346304E-4</v>
      </c>
      <c r="F2672" s="13">
        <f t="shared" ca="1" si="289"/>
        <v>0.72635595530117203</v>
      </c>
      <c r="G2672" s="13">
        <f t="shared" ca="1" si="290"/>
        <v>0.74423868892578771</v>
      </c>
      <c r="H2672" s="13">
        <f t="shared" ca="1" si="291"/>
        <v>1.7882733624615677E-2</v>
      </c>
      <c r="I2672" s="13">
        <f t="shared" ca="1" si="293"/>
        <v>1.8155287453997082E-2</v>
      </c>
    </row>
    <row r="2673" spans="1:9">
      <c r="A2673" s="2">
        <f t="shared" ca="1" si="292"/>
        <v>2666</v>
      </c>
      <c r="B2673" s="6">
        <v>0.32725515352311368</v>
      </c>
      <c r="C2673" s="6">
        <v>0.32804727569767966</v>
      </c>
      <c r="D2673" s="14">
        <f t="shared" ca="1" si="287"/>
        <v>7.92122174565979E-4</v>
      </c>
      <c r="E2673" s="13">
        <f t="shared" ca="1" si="288"/>
        <v>8.8921156450105787E-4</v>
      </c>
      <c r="F2673" s="13">
        <f t="shared" ca="1" si="289"/>
        <v>0.72662850913055332</v>
      </c>
      <c r="G2673" s="13">
        <f t="shared" ca="1" si="290"/>
        <v>0.74427987571114662</v>
      </c>
      <c r="H2673" s="13">
        <f t="shared" ca="1" si="291"/>
        <v>1.7651366580593297E-2</v>
      </c>
      <c r="I2673" s="13">
        <f t="shared" ca="1" si="293"/>
        <v>1.7923920409974592E-2</v>
      </c>
    </row>
    <row r="2674" spans="1:9">
      <c r="A2674" s="2">
        <f t="shared" ca="1" si="292"/>
        <v>2667</v>
      </c>
      <c r="B2674" s="6">
        <v>0.32741733481683188</v>
      </c>
      <c r="C2674" s="6">
        <v>0.32817584297467833</v>
      </c>
      <c r="D2674" s="14">
        <f t="shared" ca="1" si="287"/>
        <v>7.585081578464492E-4</v>
      </c>
      <c r="E2674" s="13">
        <f t="shared" ca="1" si="288"/>
        <v>8.8932851439649241E-4</v>
      </c>
      <c r="F2674" s="13">
        <f t="shared" ca="1" si="289"/>
        <v>0.72690106295993462</v>
      </c>
      <c r="G2674" s="13">
        <f t="shared" ca="1" si="290"/>
        <v>0.74446968379957668</v>
      </c>
      <c r="H2674" s="13">
        <f t="shared" ca="1" si="291"/>
        <v>1.7568620839642057E-2</v>
      </c>
      <c r="I2674" s="13">
        <f t="shared" ca="1" si="293"/>
        <v>1.7841174669023352E-2</v>
      </c>
    </row>
    <row r="2675" spans="1:9">
      <c r="A2675" s="2">
        <f t="shared" ca="1" si="292"/>
        <v>2668</v>
      </c>
      <c r="B2675" s="6">
        <v>0.3272715338919307</v>
      </c>
      <c r="C2675" s="6">
        <v>0.32816143717324769</v>
      </c>
      <c r="D2675" s="14">
        <f t="shared" ca="1" si="287"/>
        <v>8.8990328131699492E-4</v>
      </c>
      <c r="E2675" s="13">
        <f t="shared" ca="1" si="288"/>
        <v>8.8951919589108641E-4</v>
      </c>
      <c r="F2675" s="13">
        <f t="shared" ca="1" si="289"/>
        <v>0.72717361678931591</v>
      </c>
      <c r="G2675" s="13">
        <f t="shared" ca="1" si="290"/>
        <v>0.74477900157465649</v>
      </c>
      <c r="H2675" s="13">
        <f t="shared" ca="1" si="291"/>
        <v>1.7605384785340572E-2</v>
      </c>
      <c r="I2675" s="13">
        <f t="shared" ca="1" si="293"/>
        <v>1.7877938614721867E-2</v>
      </c>
    </row>
    <row r="2676" spans="1:9">
      <c r="A2676" s="2">
        <f t="shared" ca="1" si="292"/>
        <v>2669</v>
      </c>
      <c r="B2676" s="6">
        <v>0.32739761772082959</v>
      </c>
      <c r="C2676" s="6">
        <v>0.32826475898235991</v>
      </c>
      <c r="D2676" s="14">
        <f t="shared" ca="1" si="287"/>
        <v>8.6714126153031312E-4</v>
      </c>
      <c r="E2676" s="13">
        <f t="shared" ca="1" si="288"/>
        <v>8.8987568083875868E-4</v>
      </c>
      <c r="F2676" s="13">
        <f t="shared" ca="1" si="289"/>
        <v>0.72744617061869721</v>
      </c>
      <c r="G2676" s="13">
        <f t="shared" ca="1" si="290"/>
        <v>0.7453567625215437</v>
      </c>
      <c r="H2676" s="13">
        <f t="shared" ca="1" si="291"/>
        <v>1.7910591902846495E-2</v>
      </c>
      <c r="I2676" s="13">
        <f t="shared" ca="1" si="293"/>
        <v>1.818314573222779E-2</v>
      </c>
    </row>
    <row r="2677" spans="1:9">
      <c r="A2677" s="2">
        <f t="shared" ca="1" si="292"/>
        <v>2670</v>
      </c>
      <c r="B2677" s="6">
        <v>0.3274208752322762</v>
      </c>
      <c r="C2677" s="6">
        <v>0.32831754755627235</v>
      </c>
      <c r="D2677" s="14">
        <f t="shared" ca="1" si="287"/>
        <v>8.9667232399615049E-4</v>
      </c>
      <c r="E2677" s="13">
        <f t="shared" ca="1" si="288"/>
        <v>8.8990328131699492E-4</v>
      </c>
      <c r="F2677" s="13">
        <f t="shared" ca="1" si="289"/>
        <v>0.7277187244480785</v>
      </c>
      <c r="G2677" s="13">
        <f t="shared" ca="1" si="290"/>
        <v>0.74540146688011988</v>
      </c>
      <c r="H2677" s="13">
        <f t="shared" ca="1" si="291"/>
        <v>1.7682742432041376E-2</v>
      </c>
      <c r="I2677" s="13">
        <f t="shared" ca="1" si="293"/>
        <v>1.7955296261422671E-2</v>
      </c>
    </row>
    <row r="2678" spans="1:9">
      <c r="A2678" s="2">
        <f t="shared" ca="1" si="292"/>
        <v>2671</v>
      </c>
      <c r="B2678" s="6">
        <v>0.32764910346125636</v>
      </c>
      <c r="C2678" s="6">
        <v>0.3283915668218409</v>
      </c>
      <c r="D2678" s="14">
        <f t="shared" ca="1" si="287"/>
        <v>7.4246336058453322E-4</v>
      </c>
      <c r="E2678" s="13">
        <f t="shared" ca="1" si="288"/>
        <v>8.8997951750546811E-4</v>
      </c>
      <c r="F2678" s="13">
        <f t="shared" ca="1" si="289"/>
        <v>0.7279912782774598</v>
      </c>
      <c r="G2678" s="13">
        <f t="shared" ca="1" si="290"/>
        <v>0.74552492519892866</v>
      </c>
      <c r="H2678" s="13">
        <f t="shared" ca="1" si="291"/>
        <v>1.753364692146886E-2</v>
      </c>
      <c r="I2678" s="13">
        <f t="shared" ca="1" si="293"/>
        <v>1.7806200750850154E-2</v>
      </c>
    </row>
    <row r="2679" spans="1:9">
      <c r="A2679" s="2">
        <f t="shared" ca="1" si="292"/>
        <v>2672</v>
      </c>
      <c r="B2679" s="6">
        <v>0.32765638964133303</v>
      </c>
      <c r="C2679" s="6">
        <v>0.32862503198151588</v>
      </c>
      <c r="D2679" s="14">
        <f t="shared" ca="1" si="287"/>
        <v>9.686423401828459E-4</v>
      </c>
      <c r="E2679" s="13">
        <f t="shared" ca="1" si="288"/>
        <v>8.9004744197523911E-4</v>
      </c>
      <c r="F2679" s="13">
        <f t="shared" ca="1" si="289"/>
        <v>0.72826383210684109</v>
      </c>
      <c r="G2679" s="13">
        <f t="shared" ca="1" si="290"/>
        <v>0.74563489730727484</v>
      </c>
      <c r="H2679" s="13">
        <f t="shared" ca="1" si="291"/>
        <v>1.7371065200433744E-2</v>
      </c>
      <c r="I2679" s="13">
        <f t="shared" ca="1" si="293"/>
        <v>1.7643619029815039E-2</v>
      </c>
    </row>
    <row r="2680" spans="1:9">
      <c r="A2680" s="2">
        <f t="shared" ca="1" si="292"/>
        <v>2673</v>
      </c>
      <c r="B2680" s="6">
        <v>0.32788375674734599</v>
      </c>
      <c r="C2680" s="6">
        <v>0.32868558178007817</v>
      </c>
      <c r="D2680" s="14">
        <f t="shared" ca="1" si="287"/>
        <v>8.0182503273218408E-4</v>
      </c>
      <c r="E2680" s="13">
        <f t="shared" ca="1" si="288"/>
        <v>8.902944703765292E-4</v>
      </c>
      <c r="F2680" s="13">
        <f t="shared" ca="1" si="289"/>
        <v>0.72853638593622239</v>
      </c>
      <c r="G2680" s="13">
        <f t="shared" ca="1" si="290"/>
        <v>0.74603463784468294</v>
      </c>
      <c r="H2680" s="13">
        <f t="shared" ca="1" si="291"/>
        <v>1.7498251908460549E-2</v>
      </c>
      <c r="I2680" s="13">
        <f t="shared" ca="1" si="293"/>
        <v>1.7770805737841844E-2</v>
      </c>
    </row>
    <row r="2681" spans="1:9">
      <c r="A2681" s="2">
        <f t="shared" ca="1" si="292"/>
        <v>2674</v>
      </c>
      <c r="B2681" s="6">
        <v>0.32808397750358098</v>
      </c>
      <c r="C2681" s="6">
        <v>0.32863782356121352</v>
      </c>
      <c r="D2681" s="14">
        <f t="shared" ca="1" si="287"/>
        <v>5.5384605763253436E-4</v>
      </c>
      <c r="E2681" s="13">
        <f t="shared" ca="1" si="288"/>
        <v>8.9037935034905202E-4</v>
      </c>
      <c r="F2681" s="13">
        <f t="shared" ca="1" si="289"/>
        <v>0.72880893976560368</v>
      </c>
      <c r="G2681" s="13">
        <f t="shared" ca="1" si="290"/>
        <v>0.74617191528650562</v>
      </c>
      <c r="H2681" s="13">
        <f t="shared" ca="1" si="291"/>
        <v>1.7362975520901935E-2</v>
      </c>
      <c r="I2681" s="13">
        <f t="shared" ca="1" si="293"/>
        <v>1.763552935028323E-2</v>
      </c>
    </row>
    <row r="2682" spans="1:9">
      <c r="A2682" s="2">
        <f t="shared" ca="1" si="292"/>
        <v>2675</v>
      </c>
      <c r="B2682" s="6">
        <v>0.32777463030765713</v>
      </c>
      <c r="C2682" s="6">
        <v>0.32888455210209117</v>
      </c>
      <c r="D2682" s="14">
        <f t="shared" ca="1" si="287"/>
        <v>1.1099217944340323E-3</v>
      </c>
      <c r="E2682" s="13">
        <f t="shared" ca="1" si="288"/>
        <v>8.905782287900732E-4</v>
      </c>
      <c r="F2682" s="13">
        <f t="shared" ca="1" si="289"/>
        <v>0.72908149359498498</v>
      </c>
      <c r="G2682" s="13">
        <f t="shared" ca="1" si="290"/>
        <v>0.74649341343928333</v>
      </c>
      <c r="H2682" s="13">
        <f t="shared" ca="1" si="291"/>
        <v>1.7411919844298351E-2</v>
      </c>
      <c r="I2682" s="13">
        <f t="shared" ca="1" si="293"/>
        <v>1.7684473673679646E-2</v>
      </c>
    </row>
    <row r="2683" spans="1:9">
      <c r="A2683" s="2">
        <f t="shared" ca="1" si="292"/>
        <v>2676</v>
      </c>
      <c r="B2683" s="6">
        <v>0.32839201232289705</v>
      </c>
      <c r="C2683" s="6">
        <v>0.32894334777476963</v>
      </c>
      <c r="D2683" s="14">
        <f t="shared" ca="1" si="287"/>
        <v>5.5133545187258104E-4</v>
      </c>
      <c r="E2683" s="13">
        <f t="shared" ca="1" si="288"/>
        <v>8.9072821427077509E-4</v>
      </c>
      <c r="F2683" s="13">
        <f t="shared" ca="1" si="289"/>
        <v>0.72935404742436627</v>
      </c>
      <c r="G2683" s="13">
        <f t="shared" ca="1" si="290"/>
        <v>0.74673573381302949</v>
      </c>
      <c r="H2683" s="13">
        <f t="shared" ca="1" si="291"/>
        <v>1.738168638866322E-2</v>
      </c>
      <c r="I2683" s="13">
        <f t="shared" ca="1" si="293"/>
        <v>1.7654240218044515E-2</v>
      </c>
    </row>
    <row r="2684" spans="1:9">
      <c r="A2684" s="2">
        <f t="shared" ca="1" si="292"/>
        <v>2677</v>
      </c>
      <c r="B2684" s="6">
        <v>0.32836301892314018</v>
      </c>
      <c r="C2684" s="6">
        <v>0.32909647765864314</v>
      </c>
      <c r="D2684" s="14">
        <f t="shared" ca="1" si="287"/>
        <v>7.3345873550295648E-4</v>
      </c>
      <c r="E2684" s="13">
        <f t="shared" ca="1" si="288"/>
        <v>8.9099973826561873E-4</v>
      </c>
      <c r="F2684" s="13">
        <f t="shared" ca="1" si="289"/>
        <v>0.72962660125374756</v>
      </c>
      <c r="G2684" s="13">
        <f t="shared" ca="1" si="290"/>
        <v>0.74717410938483764</v>
      </c>
      <c r="H2684" s="13">
        <f t="shared" ca="1" si="291"/>
        <v>1.7547508131090073E-2</v>
      </c>
      <c r="I2684" s="13">
        <f t="shared" ca="1" si="293"/>
        <v>1.7820061960471367E-2</v>
      </c>
    </row>
    <row r="2685" spans="1:9">
      <c r="A2685" s="2">
        <f t="shared" ca="1" si="292"/>
        <v>2678</v>
      </c>
      <c r="B2685" s="6">
        <v>0.32858426799218549</v>
      </c>
      <c r="C2685" s="6">
        <v>0.32908872494824615</v>
      </c>
      <c r="D2685" s="14">
        <f t="shared" ca="1" si="287"/>
        <v>5.0445695606066154E-4</v>
      </c>
      <c r="E2685" s="13">
        <f t="shared" ca="1" si="288"/>
        <v>8.9120227205857772E-4</v>
      </c>
      <c r="F2685" s="13">
        <f t="shared" ca="1" si="289"/>
        <v>0.72989915508312897</v>
      </c>
      <c r="G2685" s="13">
        <f t="shared" ca="1" si="290"/>
        <v>0.74750084373034387</v>
      </c>
      <c r="H2685" s="13">
        <f t="shared" ca="1" si="291"/>
        <v>1.7601688647214897E-2</v>
      </c>
      <c r="I2685" s="13">
        <f t="shared" ca="1" si="293"/>
        <v>1.7874242476596303E-2</v>
      </c>
    </row>
    <row r="2686" spans="1:9">
      <c r="A2686" s="2">
        <f t="shared" ca="1" si="292"/>
        <v>2679</v>
      </c>
      <c r="B2686" s="6">
        <v>0.32822882650041779</v>
      </c>
      <c r="C2686" s="6">
        <v>0.32907225835767134</v>
      </c>
      <c r="D2686" s="14">
        <f t="shared" ca="1" si="287"/>
        <v>8.4343185725355152E-4</v>
      </c>
      <c r="E2686" s="13">
        <f t="shared" ca="1" si="288"/>
        <v>8.9128685594014323E-4</v>
      </c>
      <c r="F2686" s="13">
        <f t="shared" ca="1" si="289"/>
        <v>0.73017170891251026</v>
      </c>
      <c r="G2686" s="13">
        <f t="shared" ca="1" si="290"/>
        <v>0.74763723236703872</v>
      </c>
      <c r="H2686" s="13">
        <f t="shared" ca="1" si="291"/>
        <v>1.7465523454528453E-2</v>
      </c>
      <c r="I2686" s="13">
        <f t="shared" ca="1" si="293"/>
        <v>1.7738077283909748E-2</v>
      </c>
    </row>
    <row r="2687" spans="1:9">
      <c r="A2687" s="2">
        <f t="shared" ca="1" si="292"/>
        <v>2680</v>
      </c>
      <c r="B2687" s="6">
        <v>0.32850716404988062</v>
      </c>
      <c r="C2687" s="6">
        <v>0.32914096481939531</v>
      </c>
      <c r="D2687" s="14">
        <f t="shared" ca="1" si="287"/>
        <v>6.3380076951469189E-4</v>
      </c>
      <c r="E2687" s="13">
        <f t="shared" ca="1" si="288"/>
        <v>8.914669198266667E-4</v>
      </c>
      <c r="F2687" s="13">
        <f t="shared" ca="1" si="289"/>
        <v>0.73044426274189156</v>
      </c>
      <c r="G2687" s="13">
        <f t="shared" ca="1" si="290"/>
        <v>0.74792745177624964</v>
      </c>
      <c r="H2687" s="13">
        <f t="shared" ca="1" si="291"/>
        <v>1.7483189034358082E-2</v>
      </c>
      <c r="I2687" s="13">
        <f t="shared" ca="1" si="293"/>
        <v>1.7755742863739377E-2</v>
      </c>
    </row>
    <row r="2688" spans="1:9">
      <c r="A2688" s="2">
        <f t="shared" ca="1" si="292"/>
        <v>2681</v>
      </c>
      <c r="B2688" s="6">
        <v>0.32854643359180835</v>
      </c>
      <c r="C2688" s="6">
        <v>0.32939351084477664</v>
      </c>
      <c r="D2688" s="14">
        <f t="shared" ca="1" si="287"/>
        <v>8.4707725296828684E-4</v>
      </c>
      <c r="E2688" s="13">
        <f t="shared" ca="1" si="288"/>
        <v>8.9152261922986753E-4</v>
      </c>
      <c r="F2688" s="13">
        <f t="shared" ca="1" si="289"/>
        <v>0.73071681657127285</v>
      </c>
      <c r="G2688" s="13">
        <f t="shared" ca="1" si="290"/>
        <v>0.74801719058666183</v>
      </c>
      <c r="H2688" s="13">
        <f t="shared" ca="1" si="291"/>
        <v>1.7300374015388975E-2</v>
      </c>
      <c r="I2688" s="13">
        <f t="shared" ca="1" si="293"/>
        <v>1.757292784477027E-2</v>
      </c>
    </row>
    <row r="2689" spans="1:9">
      <c r="A2689" s="2">
        <f t="shared" ca="1" si="292"/>
        <v>2682</v>
      </c>
      <c r="B2689" s="6">
        <v>0.32835686765635191</v>
      </c>
      <c r="C2689" s="6">
        <v>0.32930271670838651</v>
      </c>
      <c r="D2689" s="14">
        <f t="shared" ca="1" si="287"/>
        <v>9.4584905203459746E-4</v>
      </c>
      <c r="E2689" s="13">
        <f t="shared" ca="1" si="288"/>
        <v>8.91705961531708E-4</v>
      </c>
      <c r="F2689" s="13">
        <f t="shared" ca="1" si="289"/>
        <v>0.73098937040065415</v>
      </c>
      <c r="G2689" s="13">
        <f t="shared" ca="1" si="290"/>
        <v>0.74831246094417259</v>
      </c>
      <c r="H2689" s="13">
        <f t="shared" ca="1" si="291"/>
        <v>1.7323090543518438E-2</v>
      </c>
      <c r="I2689" s="13">
        <f t="shared" ca="1" si="293"/>
        <v>1.7595644372899732E-2</v>
      </c>
    </row>
    <row r="2690" spans="1:9">
      <c r="A2690" s="2">
        <f t="shared" ca="1" si="292"/>
        <v>2683</v>
      </c>
      <c r="B2690" s="6">
        <v>0.32836601532225534</v>
      </c>
      <c r="C2690" s="6">
        <v>0.32940803567155347</v>
      </c>
      <c r="D2690" s="14">
        <f t="shared" ca="1" si="287"/>
        <v>1.0420203492981228E-3</v>
      </c>
      <c r="E2690" s="13">
        <f t="shared" ca="1" si="288"/>
        <v>8.9173725720143038E-4</v>
      </c>
      <c r="F2690" s="13">
        <f t="shared" ca="1" si="289"/>
        <v>0.73126192423003544</v>
      </c>
      <c r="G2690" s="13">
        <f t="shared" ca="1" si="290"/>
        <v>0.74836284421184662</v>
      </c>
      <c r="H2690" s="13">
        <f t="shared" ca="1" si="291"/>
        <v>1.710091998181118E-2</v>
      </c>
      <c r="I2690" s="13">
        <f t="shared" ca="1" si="293"/>
        <v>1.7373473811192475E-2</v>
      </c>
    </row>
    <row r="2691" spans="1:9">
      <c r="A2691" s="2">
        <f t="shared" ca="1" si="292"/>
        <v>2684</v>
      </c>
      <c r="B2691" s="6">
        <v>0.32885036715299154</v>
      </c>
      <c r="C2691" s="6">
        <v>0.32947430715014492</v>
      </c>
      <c r="D2691" s="14">
        <f t="shared" ca="1" si="287"/>
        <v>6.2393999715337767E-4</v>
      </c>
      <c r="E2691" s="13">
        <f t="shared" ca="1" si="288"/>
        <v>8.9216461915425649E-4</v>
      </c>
      <c r="F2691" s="13">
        <f t="shared" ca="1" si="289"/>
        <v>0.73153447805941674</v>
      </c>
      <c r="G2691" s="13">
        <f t="shared" ca="1" si="290"/>
        <v>0.74905033370005203</v>
      </c>
      <c r="H2691" s="13">
        <f t="shared" ca="1" si="291"/>
        <v>1.7515855640635292E-2</v>
      </c>
      <c r="I2691" s="13">
        <f t="shared" ca="1" si="293"/>
        <v>1.7788409470016586E-2</v>
      </c>
    </row>
    <row r="2692" spans="1:9">
      <c r="A2692" s="2">
        <f t="shared" ca="1" si="292"/>
        <v>2685</v>
      </c>
      <c r="B2692" s="6">
        <v>0.32880695769667478</v>
      </c>
      <c r="C2692" s="6">
        <v>0.32960725367097049</v>
      </c>
      <c r="D2692" s="14">
        <f t="shared" ca="1" si="287"/>
        <v>8.0029597429570609E-4</v>
      </c>
      <c r="E2692" s="13">
        <f t="shared" ca="1" si="288"/>
        <v>8.9218468747664925E-4</v>
      </c>
      <c r="F2692" s="13">
        <f t="shared" ca="1" si="289"/>
        <v>0.73180703188879803</v>
      </c>
      <c r="G2692" s="13">
        <f t="shared" ca="1" si="290"/>
        <v>0.7490825931589471</v>
      </c>
      <c r="H2692" s="13">
        <f t="shared" ca="1" si="291"/>
        <v>1.7275561270149065E-2</v>
      </c>
      <c r="I2692" s="13">
        <f t="shared" ca="1" si="293"/>
        <v>1.7548115099530359E-2</v>
      </c>
    </row>
    <row r="2693" spans="1:9">
      <c r="A2693" s="2">
        <f t="shared" ca="1" si="292"/>
        <v>2686</v>
      </c>
      <c r="B2693" s="6">
        <v>0.32897020184192755</v>
      </c>
      <c r="C2693" s="6">
        <v>0.32958206668248541</v>
      </c>
      <c r="D2693" s="14">
        <f t="shared" ca="1" si="287"/>
        <v>6.1186484055786305E-4</v>
      </c>
      <c r="E2693" s="13">
        <f t="shared" ca="1" si="288"/>
        <v>8.9231377555659686E-4</v>
      </c>
      <c r="F2693" s="13">
        <f t="shared" ca="1" si="289"/>
        <v>0.73207958571817933</v>
      </c>
      <c r="G2693" s="13">
        <f t="shared" ca="1" si="290"/>
        <v>0.74929004817492839</v>
      </c>
      <c r="H2693" s="13">
        <f t="shared" ca="1" si="291"/>
        <v>1.7210462456749065E-2</v>
      </c>
      <c r="I2693" s="13">
        <f t="shared" ca="1" si="293"/>
        <v>1.748301628613036E-2</v>
      </c>
    </row>
    <row r="2694" spans="1:9">
      <c r="A2694" s="2">
        <f t="shared" ca="1" si="292"/>
        <v>2687</v>
      </c>
      <c r="B2694" s="6">
        <v>0.32881403214826294</v>
      </c>
      <c r="C2694" s="6">
        <v>0.32966717636047405</v>
      </c>
      <c r="D2694" s="14">
        <f t="shared" ca="1" si="287"/>
        <v>8.5314421221110992E-4</v>
      </c>
      <c r="E2694" s="13">
        <f t="shared" ca="1" si="288"/>
        <v>8.9237226326399632E-4</v>
      </c>
      <c r="F2694" s="13">
        <f t="shared" ca="1" si="289"/>
        <v>0.73235213954756062</v>
      </c>
      <c r="G2694" s="13">
        <f t="shared" ca="1" si="290"/>
        <v>0.74938401320106962</v>
      </c>
      <c r="H2694" s="13">
        <f t="shared" ca="1" si="291"/>
        <v>1.7031873653509E-2</v>
      </c>
      <c r="I2694" s="13">
        <f t="shared" ca="1" si="293"/>
        <v>1.7304427482890294E-2</v>
      </c>
    </row>
    <row r="2695" spans="1:9">
      <c r="A2695" s="2">
        <f t="shared" ca="1" si="292"/>
        <v>2688</v>
      </c>
      <c r="B2695" s="6">
        <v>0.32882845811197842</v>
      </c>
      <c r="C2695" s="6">
        <v>0.32982137399292139</v>
      </c>
      <c r="D2695" s="14">
        <f t="shared" ca="1" si="287"/>
        <v>9.9291588094296834E-4</v>
      </c>
      <c r="E2695" s="13">
        <f t="shared" ca="1" si="288"/>
        <v>8.9248891825133292E-4</v>
      </c>
      <c r="F2695" s="13">
        <f t="shared" ca="1" si="289"/>
        <v>0.73262469337694192</v>
      </c>
      <c r="G2695" s="13">
        <f t="shared" ca="1" si="290"/>
        <v>0.74957137356860581</v>
      </c>
      <c r="H2695" s="13">
        <f t="shared" ca="1" si="291"/>
        <v>1.6946680191663899E-2</v>
      </c>
      <c r="I2695" s="13">
        <f t="shared" ca="1" si="293"/>
        <v>1.7219234021045193E-2</v>
      </c>
    </row>
    <row r="2696" spans="1:9">
      <c r="A2696" s="2">
        <f t="shared" ca="1" si="292"/>
        <v>2689</v>
      </c>
      <c r="B2696" s="6">
        <v>0.3291377570884258</v>
      </c>
      <c r="C2696" s="6">
        <v>0.32971051191964934</v>
      </c>
      <c r="D2696" s="14">
        <f t="shared" ca="1" si="287"/>
        <v>5.7275483122354309E-4</v>
      </c>
      <c r="E2696" s="13">
        <f t="shared" ca="1" si="288"/>
        <v>8.9252106067266856E-4</v>
      </c>
      <c r="F2696" s="13">
        <f t="shared" ca="1" si="289"/>
        <v>0.73289724720632321</v>
      </c>
      <c r="G2696" s="13">
        <f t="shared" ca="1" si="290"/>
        <v>0.74962298487655432</v>
      </c>
      <c r="H2696" s="13">
        <f t="shared" ca="1" si="291"/>
        <v>1.6725737670231111E-2</v>
      </c>
      <c r="I2696" s="13">
        <f t="shared" ca="1" si="293"/>
        <v>1.6998291499612406E-2</v>
      </c>
    </row>
    <row r="2697" spans="1:9">
      <c r="A2697" s="2">
        <f t="shared" ca="1" si="292"/>
        <v>2690</v>
      </c>
      <c r="B2697" s="6">
        <v>0.32934260716672764</v>
      </c>
      <c r="C2697" s="6">
        <v>0.32976608761051479</v>
      </c>
      <c r="D2697" s="14">
        <f t="shared" ref="D2697:D2760" ca="1" si="294">C2697-B2697</f>
        <v>4.2348044378714977E-4</v>
      </c>
      <c r="E2697" s="13">
        <f t="shared" ref="E2697:E2760" ca="1" si="295">SMALL($D$8:$D$3676,A2697)</f>
        <v>8.9260786280326299E-4</v>
      </c>
      <c r="F2697" s="13">
        <f t="shared" ref="F2697:F2760" ca="1" si="296">A2697/$A$7</f>
        <v>0.7331698010357045</v>
      </c>
      <c r="G2697" s="13">
        <f t="shared" ref="G2697:G2760" ca="1" si="297">IF((_xlfn.NORM.DIST(E2697,$B$3,$B$4,TRUE)-$D$1)/($D$2-$D$1)&lt;0,0,_xlfn.NORM.DIST(E2697,$B$3,$B$4,TRUE)-$D$1)/($D$2-$D$1)</f>
        <v>0.7497623359017983</v>
      </c>
      <c r="H2697" s="13">
        <f t="shared" ref="H2697:H2760" ca="1" si="298">ABS(F2697-G2697)</f>
        <v>1.65925348660938E-2</v>
      </c>
      <c r="I2697" s="13">
        <f t="shared" ca="1" si="293"/>
        <v>1.6865088695475094E-2</v>
      </c>
    </row>
    <row r="2698" spans="1:9">
      <c r="A2698" s="2">
        <f t="shared" ref="A2698:A2761" ca="1" si="299">A2697+1</f>
        <v>2691</v>
      </c>
      <c r="B2698" s="6">
        <v>0.32926216785240964</v>
      </c>
      <c r="C2698" s="6">
        <v>0.3299348442100366</v>
      </c>
      <c r="D2698" s="14">
        <f t="shared" ca="1" si="294"/>
        <v>6.7267635762696676E-4</v>
      </c>
      <c r="E2698" s="13">
        <f t="shared" ca="1" si="295"/>
        <v>8.9281567359639213E-4</v>
      </c>
      <c r="F2698" s="13">
        <f t="shared" ca="1" si="296"/>
        <v>0.7334423548650858</v>
      </c>
      <c r="G2698" s="13">
        <f t="shared" ca="1" si="297"/>
        <v>0.75009578802391152</v>
      </c>
      <c r="H2698" s="13">
        <f t="shared" ca="1" si="298"/>
        <v>1.6653433158825726E-2</v>
      </c>
      <c r="I2698" s="13">
        <f t="shared" ref="I2698:I2761" ca="1" si="300">ABS(F2697-G2698)</f>
        <v>1.692598698820702E-2</v>
      </c>
    </row>
    <row r="2699" spans="1:9">
      <c r="A2699" s="2">
        <f t="shared" ca="1" si="299"/>
        <v>2692</v>
      </c>
      <c r="B2699" s="6">
        <v>0.32924137780307511</v>
      </c>
      <c r="C2699" s="6">
        <v>0.32995637074345696</v>
      </c>
      <c r="D2699" s="14">
        <f t="shared" ca="1" si="294"/>
        <v>7.1499294038185335E-4</v>
      </c>
      <c r="E2699" s="13">
        <f t="shared" ca="1" si="295"/>
        <v>8.9294508972043163E-4</v>
      </c>
      <c r="F2699" s="13">
        <f t="shared" ca="1" si="296"/>
        <v>0.7337149086944672</v>
      </c>
      <c r="G2699" s="13">
        <f t="shared" ca="1" si="297"/>
        <v>0.75030333102949154</v>
      </c>
      <c r="H2699" s="13">
        <f t="shared" ca="1" si="298"/>
        <v>1.6588422335024333E-2</v>
      </c>
      <c r="I2699" s="13">
        <f t="shared" ca="1" si="300"/>
        <v>1.6860976164405739E-2</v>
      </c>
    </row>
    <row r="2700" spans="1:9">
      <c r="A2700" s="2">
        <f t="shared" ca="1" si="299"/>
        <v>2693</v>
      </c>
      <c r="B2700" s="6">
        <v>0.32947231443942809</v>
      </c>
      <c r="C2700" s="6">
        <v>0.33011191972711013</v>
      </c>
      <c r="D2700" s="14">
        <f t="shared" ca="1" si="294"/>
        <v>6.396052876820324E-4</v>
      </c>
      <c r="E2700" s="13">
        <f t="shared" ca="1" si="295"/>
        <v>8.934617440754522E-4</v>
      </c>
      <c r="F2700" s="13">
        <f t="shared" ca="1" si="296"/>
        <v>0.7339874625238485</v>
      </c>
      <c r="G2700" s="13">
        <f t="shared" ca="1" si="297"/>
        <v>0.75113098391752775</v>
      </c>
      <c r="H2700" s="13">
        <f t="shared" ca="1" si="298"/>
        <v>1.7143521393679251E-2</v>
      </c>
      <c r="I2700" s="13">
        <f t="shared" ca="1" si="300"/>
        <v>1.7416075223060545E-2</v>
      </c>
    </row>
    <row r="2701" spans="1:9">
      <c r="A2701" s="2">
        <f t="shared" ca="1" si="299"/>
        <v>2694</v>
      </c>
      <c r="B2701" s="6">
        <v>0.32972256441553588</v>
      </c>
      <c r="C2701" s="6">
        <v>0.33032056576651875</v>
      </c>
      <c r="D2701" s="14">
        <f t="shared" ca="1" si="294"/>
        <v>5.9800135098286855E-4</v>
      </c>
      <c r="E2701" s="13">
        <f t="shared" ca="1" si="295"/>
        <v>8.9353089630267446E-4</v>
      </c>
      <c r="F2701" s="13">
        <f t="shared" ca="1" si="296"/>
        <v>0.73426001635322979</v>
      </c>
      <c r="G2701" s="13">
        <f t="shared" ca="1" si="297"/>
        <v>0.75124165289385991</v>
      </c>
      <c r="H2701" s="13">
        <f t="shared" ca="1" si="298"/>
        <v>1.6981636540630118E-2</v>
      </c>
      <c r="I2701" s="13">
        <f t="shared" ca="1" si="300"/>
        <v>1.7254190370011413E-2</v>
      </c>
    </row>
    <row r="2702" spans="1:9">
      <c r="A2702" s="2">
        <f t="shared" ca="1" si="299"/>
        <v>2695</v>
      </c>
      <c r="B2702" s="6">
        <v>0.32963012402660069</v>
      </c>
      <c r="C2702" s="6">
        <v>0.33029873702290891</v>
      </c>
      <c r="D2702" s="14">
        <f t="shared" ca="1" si="294"/>
        <v>6.6861299630821547E-4</v>
      </c>
      <c r="E2702" s="13">
        <f t="shared" ca="1" si="295"/>
        <v>8.9362848711110887E-4</v>
      </c>
      <c r="F2702" s="13">
        <f t="shared" ca="1" si="296"/>
        <v>0.73453257018261109</v>
      </c>
      <c r="G2702" s="13">
        <f t="shared" ca="1" si="297"/>
        <v>0.75139779013747598</v>
      </c>
      <c r="H2702" s="13">
        <f t="shared" ca="1" si="298"/>
        <v>1.6865219954864896E-2</v>
      </c>
      <c r="I2702" s="13">
        <f t="shared" ca="1" si="300"/>
        <v>1.7137773784246191E-2</v>
      </c>
    </row>
    <row r="2703" spans="1:9">
      <c r="A2703" s="2">
        <f t="shared" ca="1" si="299"/>
        <v>2696</v>
      </c>
      <c r="B2703" s="6">
        <v>0.32944087045304016</v>
      </c>
      <c r="C2703" s="6">
        <v>0.33041526851534514</v>
      </c>
      <c r="D2703" s="14">
        <f t="shared" ca="1" si="294"/>
        <v>9.7439806230498194E-4</v>
      </c>
      <c r="E2703" s="13">
        <f t="shared" ca="1" si="295"/>
        <v>8.9385297373700823E-4</v>
      </c>
      <c r="F2703" s="13">
        <f t="shared" ca="1" si="296"/>
        <v>0.73480512401199238</v>
      </c>
      <c r="G2703" s="13">
        <f t="shared" ca="1" si="297"/>
        <v>0.75175675500932571</v>
      </c>
      <c r="H2703" s="13">
        <f t="shared" ca="1" si="298"/>
        <v>1.6951630997333322E-2</v>
      </c>
      <c r="I2703" s="13">
        <f t="shared" ca="1" si="300"/>
        <v>1.7224184826714617E-2</v>
      </c>
    </row>
    <row r="2704" spans="1:9">
      <c r="A2704" s="2">
        <f t="shared" ca="1" si="299"/>
        <v>2697</v>
      </c>
      <c r="B2704" s="6">
        <v>0.32950740524565403</v>
      </c>
      <c r="C2704" s="6">
        <v>0.33042699487259536</v>
      </c>
      <c r="D2704" s="14">
        <f t="shared" ca="1" si="294"/>
        <v>9.1958962694133062E-4</v>
      </c>
      <c r="E2704" s="13">
        <f t="shared" ca="1" si="295"/>
        <v>8.9422420746559927E-4</v>
      </c>
      <c r="F2704" s="13">
        <f t="shared" ca="1" si="296"/>
        <v>0.73507767784137368</v>
      </c>
      <c r="G2704" s="13">
        <f t="shared" ca="1" si="297"/>
        <v>0.7523497779084064</v>
      </c>
      <c r="H2704" s="13">
        <f t="shared" ca="1" si="298"/>
        <v>1.7272100067032725E-2</v>
      </c>
      <c r="I2704" s="13">
        <f t="shared" ca="1" si="300"/>
        <v>1.754465389641402E-2</v>
      </c>
    </row>
    <row r="2705" spans="1:9">
      <c r="A2705" s="2">
        <f t="shared" ca="1" si="299"/>
        <v>2698</v>
      </c>
      <c r="B2705" s="6">
        <v>0.33009932215870547</v>
      </c>
      <c r="C2705" s="6">
        <v>0.33047950767628526</v>
      </c>
      <c r="D2705" s="14">
        <f t="shared" ca="1" si="294"/>
        <v>3.8018551757978969E-4</v>
      </c>
      <c r="E2705" s="13">
        <f t="shared" ca="1" si="295"/>
        <v>8.9464399182853649E-4</v>
      </c>
      <c r="F2705" s="13">
        <f t="shared" ca="1" si="296"/>
        <v>0.73535023167075497</v>
      </c>
      <c r="G2705" s="13">
        <f t="shared" ca="1" si="297"/>
        <v>0.7530194589731195</v>
      </c>
      <c r="H2705" s="13">
        <f t="shared" ca="1" si="298"/>
        <v>1.7669227302364532E-2</v>
      </c>
      <c r="I2705" s="13">
        <f t="shared" ca="1" si="300"/>
        <v>1.7941781131745826E-2</v>
      </c>
    </row>
    <row r="2706" spans="1:9">
      <c r="A2706" s="2">
        <f t="shared" ca="1" si="299"/>
        <v>2699</v>
      </c>
      <c r="B2706" s="6">
        <v>0.32996432923402397</v>
      </c>
      <c r="C2706" s="6">
        <v>0.33062259702868813</v>
      </c>
      <c r="D2706" s="14">
        <f t="shared" ca="1" si="294"/>
        <v>6.5826779466415797E-4</v>
      </c>
      <c r="E2706" s="13">
        <f t="shared" ca="1" si="295"/>
        <v>8.947148305335495E-4</v>
      </c>
      <c r="F2706" s="13">
        <f t="shared" ca="1" si="296"/>
        <v>0.73562278550013627</v>
      </c>
      <c r="G2706" s="13">
        <f t="shared" ca="1" si="297"/>
        <v>0.75313237366227292</v>
      </c>
      <c r="H2706" s="13">
        <f t="shared" ca="1" si="298"/>
        <v>1.7509588162136658E-2</v>
      </c>
      <c r="I2706" s="13">
        <f t="shared" ca="1" si="300"/>
        <v>1.7782141991517952E-2</v>
      </c>
    </row>
    <row r="2707" spans="1:9">
      <c r="A2707" s="2">
        <f t="shared" ca="1" si="299"/>
        <v>2700</v>
      </c>
      <c r="B2707" s="6">
        <v>0.32966442557272335</v>
      </c>
      <c r="C2707" s="6">
        <v>0.33063135156303164</v>
      </c>
      <c r="D2707" s="14">
        <f t="shared" ca="1" si="294"/>
        <v>9.6692599030828719E-4</v>
      </c>
      <c r="E2707" s="13">
        <f t="shared" ca="1" si="295"/>
        <v>8.9473051427907402E-4</v>
      </c>
      <c r="F2707" s="13">
        <f t="shared" ca="1" si="296"/>
        <v>0.73589533932951756</v>
      </c>
      <c r="G2707" s="13">
        <f t="shared" ca="1" si="297"/>
        <v>0.75315736938612265</v>
      </c>
      <c r="H2707" s="13">
        <f t="shared" ca="1" si="298"/>
        <v>1.7262030056605093E-2</v>
      </c>
      <c r="I2707" s="13">
        <f t="shared" ca="1" si="300"/>
        <v>1.7534583885986388E-2</v>
      </c>
    </row>
    <row r="2708" spans="1:9">
      <c r="A2708" s="2">
        <f t="shared" ca="1" si="299"/>
        <v>2701</v>
      </c>
      <c r="B2708" s="6">
        <v>0.32992740524413755</v>
      </c>
      <c r="C2708" s="6">
        <v>0.33066949275900503</v>
      </c>
      <c r="D2708" s="14">
        <f t="shared" ca="1" si="294"/>
        <v>7.4208751486748437E-4</v>
      </c>
      <c r="E2708" s="13">
        <f t="shared" ca="1" si="295"/>
        <v>8.9476405598609698E-4</v>
      </c>
      <c r="F2708" s="13">
        <f t="shared" ca="1" si="296"/>
        <v>0.73616789315889886</v>
      </c>
      <c r="G2708" s="13">
        <f t="shared" ca="1" si="297"/>
        <v>0.7532108214807095</v>
      </c>
      <c r="H2708" s="13">
        <f t="shared" ca="1" si="298"/>
        <v>1.7042928321810646E-2</v>
      </c>
      <c r="I2708" s="13">
        <f t="shared" ca="1" si="300"/>
        <v>1.7315482151191941E-2</v>
      </c>
    </row>
    <row r="2709" spans="1:9">
      <c r="A2709" s="2">
        <f t="shared" ca="1" si="299"/>
        <v>2702</v>
      </c>
      <c r="B2709" s="6">
        <v>0.33021951237348773</v>
      </c>
      <c r="C2709" s="6">
        <v>0.3308118243868331</v>
      </c>
      <c r="D2709" s="14">
        <f t="shared" ca="1" si="294"/>
        <v>5.923120133453641E-4</v>
      </c>
      <c r="E2709" s="13">
        <f t="shared" ca="1" si="295"/>
        <v>8.9477253314845795E-4</v>
      </c>
      <c r="F2709" s="13">
        <f t="shared" ca="1" si="296"/>
        <v>0.73644044698828015</v>
      </c>
      <c r="G2709" s="13">
        <f t="shared" ca="1" si="297"/>
        <v>0.75322432972865017</v>
      </c>
      <c r="H2709" s="13">
        <f t="shared" ca="1" si="298"/>
        <v>1.6783882740370015E-2</v>
      </c>
      <c r="I2709" s="13">
        <f t="shared" ca="1" si="300"/>
        <v>1.705643656975131E-2</v>
      </c>
    </row>
    <row r="2710" spans="1:9">
      <c r="A2710" s="2">
        <f t="shared" ca="1" si="299"/>
        <v>2703</v>
      </c>
      <c r="B2710" s="6">
        <v>0.33027668620385553</v>
      </c>
      <c r="C2710" s="6">
        <v>0.3307612786589797</v>
      </c>
      <c r="D2710" s="14">
        <f t="shared" ca="1" si="294"/>
        <v>4.8459245512416649E-4</v>
      </c>
      <c r="E2710" s="13">
        <f t="shared" ca="1" si="295"/>
        <v>8.9499696088440883E-4</v>
      </c>
      <c r="F2710" s="13">
        <f t="shared" ca="1" si="296"/>
        <v>0.73671300081766145</v>
      </c>
      <c r="G2710" s="13">
        <f t="shared" ca="1" si="297"/>
        <v>0.75358181065638996</v>
      </c>
      <c r="H2710" s="13">
        <f t="shared" ca="1" si="298"/>
        <v>1.6868809838728516E-2</v>
      </c>
      <c r="I2710" s="13">
        <f t="shared" ca="1" si="300"/>
        <v>1.714136366810981E-2</v>
      </c>
    </row>
    <row r="2711" spans="1:9">
      <c r="A2711" s="2">
        <f t="shared" ca="1" si="299"/>
        <v>2704</v>
      </c>
      <c r="B2711" s="6">
        <v>0.33019643267654331</v>
      </c>
      <c r="C2711" s="6">
        <v>0.33094692845647339</v>
      </c>
      <c r="D2711" s="14">
        <f t="shared" ca="1" si="294"/>
        <v>7.5049577993008265E-4</v>
      </c>
      <c r="E2711" s="13">
        <f t="shared" ca="1" si="295"/>
        <v>8.9543501494071531E-4</v>
      </c>
      <c r="F2711" s="13">
        <f t="shared" ca="1" si="296"/>
        <v>0.73698555464704274</v>
      </c>
      <c r="G2711" s="13">
        <f t="shared" ca="1" si="297"/>
        <v>0.75427877977865165</v>
      </c>
      <c r="H2711" s="13">
        <f t="shared" ca="1" si="298"/>
        <v>1.7293225131608914E-2</v>
      </c>
      <c r="I2711" s="13">
        <f t="shared" ca="1" si="300"/>
        <v>1.7565778960990208E-2</v>
      </c>
    </row>
    <row r="2712" spans="1:9">
      <c r="A2712" s="2">
        <f t="shared" ca="1" si="299"/>
        <v>2705</v>
      </c>
      <c r="B2712" s="6">
        <v>0.33023880686968743</v>
      </c>
      <c r="C2712" s="6">
        <v>0.33109918026253921</v>
      </c>
      <c r="D2712" s="14">
        <f t="shared" ca="1" si="294"/>
        <v>8.603733928517765E-4</v>
      </c>
      <c r="E2712" s="13">
        <f t="shared" ca="1" si="295"/>
        <v>8.9543676897069213E-4</v>
      </c>
      <c r="F2712" s="13">
        <f t="shared" ca="1" si="296"/>
        <v>0.73725810847642415</v>
      </c>
      <c r="G2712" s="13">
        <f t="shared" ca="1" si="297"/>
        <v>0.75428156844545879</v>
      </c>
      <c r="H2712" s="13">
        <f t="shared" ca="1" si="298"/>
        <v>1.7023459969034649E-2</v>
      </c>
      <c r="I2712" s="13">
        <f t="shared" ca="1" si="300"/>
        <v>1.7296013798416054E-2</v>
      </c>
    </row>
    <row r="2713" spans="1:9">
      <c r="A2713" s="2">
        <f t="shared" ca="1" si="299"/>
        <v>2706</v>
      </c>
      <c r="B2713" s="6">
        <v>0.33042681042878547</v>
      </c>
      <c r="C2713" s="6">
        <v>0.33121362226842277</v>
      </c>
      <c r="D2713" s="14">
        <f t="shared" ca="1" si="294"/>
        <v>7.868118396373025E-4</v>
      </c>
      <c r="E2713" s="13">
        <f t="shared" ca="1" si="295"/>
        <v>8.9591856125698088E-4</v>
      </c>
      <c r="F2713" s="13">
        <f t="shared" ca="1" si="296"/>
        <v>0.73753066230580544</v>
      </c>
      <c r="G2713" s="13">
        <f t="shared" ca="1" si="297"/>
        <v>0.75504691849447003</v>
      </c>
      <c r="H2713" s="13">
        <f t="shared" ca="1" si="298"/>
        <v>1.7516256188664592E-2</v>
      </c>
      <c r="I2713" s="13">
        <f t="shared" ca="1" si="300"/>
        <v>1.7788810018045886E-2</v>
      </c>
    </row>
    <row r="2714" spans="1:9">
      <c r="A2714" s="2">
        <f t="shared" ca="1" si="299"/>
        <v>2707</v>
      </c>
      <c r="B2714" s="6">
        <v>0.33050341790226451</v>
      </c>
      <c r="C2714" s="6">
        <v>0.33116059216954757</v>
      </c>
      <c r="D2714" s="14">
        <f t="shared" ca="1" si="294"/>
        <v>6.5717426728306716E-4</v>
      </c>
      <c r="E2714" s="13">
        <f t="shared" ca="1" si="295"/>
        <v>8.9612049544585126E-4</v>
      </c>
      <c r="F2714" s="13">
        <f t="shared" ca="1" si="296"/>
        <v>0.73780321613518673</v>
      </c>
      <c r="G2714" s="13">
        <f t="shared" ca="1" si="297"/>
        <v>0.75536732482491953</v>
      </c>
      <c r="H2714" s="13">
        <f t="shared" ca="1" si="298"/>
        <v>1.7564108689732794E-2</v>
      </c>
      <c r="I2714" s="13">
        <f t="shared" ca="1" si="300"/>
        <v>1.7836662519114088E-2</v>
      </c>
    </row>
    <row r="2715" spans="1:9">
      <c r="A2715" s="2">
        <f t="shared" ca="1" si="299"/>
        <v>2708</v>
      </c>
      <c r="B2715" s="6">
        <v>0.33069024443154743</v>
      </c>
      <c r="C2715" s="6">
        <v>0.33144140100379549</v>
      </c>
      <c r="D2715" s="14">
        <f t="shared" ca="1" si="294"/>
        <v>7.5115657224805732E-4</v>
      </c>
      <c r="E2715" s="13">
        <f t="shared" ca="1" si="295"/>
        <v>8.9615979891710662E-4</v>
      </c>
      <c r="F2715" s="13">
        <f t="shared" ca="1" si="296"/>
        <v>0.73807576996456803</v>
      </c>
      <c r="G2715" s="13">
        <f t="shared" ca="1" si="297"/>
        <v>0.75542966129991895</v>
      </c>
      <c r="H2715" s="13">
        <f t="shared" ca="1" si="298"/>
        <v>1.7353891335350924E-2</v>
      </c>
      <c r="I2715" s="13">
        <f t="shared" ca="1" si="300"/>
        <v>1.7626445164732218E-2</v>
      </c>
    </row>
    <row r="2716" spans="1:9">
      <c r="A2716" s="2">
        <f t="shared" ca="1" si="299"/>
        <v>2709</v>
      </c>
      <c r="B2716" s="6">
        <v>0.33071273774866405</v>
      </c>
      <c r="C2716" s="6">
        <v>0.33142842656365429</v>
      </c>
      <c r="D2716" s="14">
        <f t="shared" ca="1" si="294"/>
        <v>7.1568881499023407E-4</v>
      </c>
      <c r="E2716" s="13">
        <f t="shared" ca="1" si="295"/>
        <v>8.9620111929339386E-4</v>
      </c>
      <c r="F2716" s="13">
        <f t="shared" ca="1" si="296"/>
        <v>0.73834832379394932</v>
      </c>
      <c r="G2716" s="13">
        <f t="shared" ca="1" si="297"/>
        <v>0.75549518756844403</v>
      </c>
      <c r="H2716" s="13">
        <f t="shared" ca="1" si="298"/>
        <v>1.7146863774494703E-2</v>
      </c>
      <c r="I2716" s="13">
        <f t="shared" ca="1" si="300"/>
        <v>1.7419417603875997E-2</v>
      </c>
    </row>
    <row r="2717" spans="1:9">
      <c r="A2717" s="2">
        <f t="shared" ca="1" si="299"/>
        <v>2710</v>
      </c>
      <c r="B2717" s="6">
        <v>0.33081086846354613</v>
      </c>
      <c r="C2717" s="6">
        <v>0.33152254418114208</v>
      </c>
      <c r="D2717" s="14">
        <f t="shared" ca="1" si="294"/>
        <v>7.1167571759594983E-4</v>
      </c>
      <c r="E2717" s="13">
        <f t="shared" ca="1" si="295"/>
        <v>8.9623298904756288E-4</v>
      </c>
      <c r="F2717" s="13">
        <f t="shared" ca="1" si="296"/>
        <v>0.73862087762333062</v>
      </c>
      <c r="G2717" s="13">
        <f t="shared" ca="1" si="297"/>
        <v>0.75554572058839897</v>
      </c>
      <c r="H2717" s="13">
        <f t="shared" ca="1" si="298"/>
        <v>1.6924842965068354E-2</v>
      </c>
      <c r="I2717" s="13">
        <f t="shared" ca="1" si="300"/>
        <v>1.7197396794449649E-2</v>
      </c>
    </row>
    <row r="2718" spans="1:9">
      <c r="A2718" s="2">
        <f t="shared" ca="1" si="299"/>
        <v>2711</v>
      </c>
      <c r="B2718" s="6">
        <v>0.33052515661764609</v>
      </c>
      <c r="C2718" s="6">
        <v>0.33134628405792022</v>
      </c>
      <c r="D2718" s="14">
        <f t="shared" ca="1" si="294"/>
        <v>8.2112744027412754E-4</v>
      </c>
      <c r="E2718" s="13">
        <f t="shared" ca="1" si="295"/>
        <v>8.9656450204389504E-4</v>
      </c>
      <c r="F2718" s="13">
        <f t="shared" ca="1" si="296"/>
        <v>0.73889343145271191</v>
      </c>
      <c r="G2718" s="13">
        <f t="shared" ca="1" si="297"/>
        <v>0.75607104264248104</v>
      </c>
      <c r="H2718" s="13">
        <f t="shared" ca="1" si="298"/>
        <v>1.7177611189769126E-2</v>
      </c>
      <c r="I2718" s="13">
        <f t="shared" ca="1" si="300"/>
        <v>1.7450165019150421E-2</v>
      </c>
    </row>
    <row r="2719" spans="1:9">
      <c r="A2719" s="2">
        <f t="shared" ca="1" si="299"/>
        <v>2712</v>
      </c>
      <c r="B2719" s="6">
        <v>0.33074421864399217</v>
      </c>
      <c r="C2719" s="6">
        <v>0.33146100927135685</v>
      </c>
      <c r="D2719" s="14">
        <f t="shared" ca="1" si="294"/>
        <v>7.1679062736468291E-4</v>
      </c>
      <c r="E2719" s="13">
        <f t="shared" ca="1" si="295"/>
        <v>8.9664083226465019E-4</v>
      </c>
      <c r="F2719" s="13">
        <f t="shared" ca="1" si="296"/>
        <v>0.73916598528209321</v>
      </c>
      <c r="G2719" s="13">
        <f t="shared" ca="1" si="297"/>
        <v>0.75619191209410475</v>
      </c>
      <c r="H2719" s="13">
        <f t="shared" ca="1" si="298"/>
        <v>1.7025926812011538E-2</v>
      </c>
      <c r="I2719" s="13">
        <f t="shared" ca="1" si="300"/>
        <v>1.7298480641392833E-2</v>
      </c>
    </row>
    <row r="2720" spans="1:9">
      <c r="A2720" s="2">
        <f t="shared" ca="1" si="299"/>
        <v>2713</v>
      </c>
      <c r="B2720" s="6">
        <v>0.33074658062228296</v>
      </c>
      <c r="C2720" s="6">
        <v>0.33156117678844588</v>
      </c>
      <c r="D2720" s="14">
        <f t="shared" ca="1" si="294"/>
        <v>8.1459616616291752E-4</v>
      </c>
      <c r="E2720" s="13">
        <f t="shared" ca="1" si="295"/>
        <v>8.9664636701836109E-4</v>
      </c>
      <c r="F2720" s="13">
        <f t="shared" ca="1" si="296"/>
        <v>0.7394385391114745</v>
      </c>
      <c r="G2720" s="13">
        <f t="shared" ca="1" si="297"/>
        <v>0.75620067517957235</v>
      </c>
      <c r="H2720" s="13">
        <f t="shared" ca="1" si="298"/>
        <v>1.6762136068097844E-2</v>
      </c>
      <c r="I2720" s="13">
        <f t="shared" ca="1" si="300"/>
        <v>1.7034689897479138E-2</v>
      </c>
    </row>
    <row r="2721" spans="1:9">
      <c r="A2721" s="2">
        <f t="shared" ca="1" si="299"/>
        <v>2714</v>
      </c>
      <c r="B2721" s="6">
        <v>0.33100329194993755</v>
      </c>
      <c r="C2721" s="6">
        <v>0.33144033875526069</v>
      </c>
      <c r="D2721" s="14">
        <f t="shared" ca="1" si="294"/>
        <v>4.37046805323138E-4</v>
      </c>
      <c r="E2721" s="13">
        <f t="shared" ca="1" si="295"/>
        <v>8.9667232399615049E-4</v>
      </c>
      <c r="F2721" s="13">
        <f t="shared" ca="1" si="296"/>
        <v>0.7397110929408558</v>
      </c>
      <c r="G2721" s="13">
        <f t="shared" ca="1" si="297"/>
        <v>0.75624177020864769</v>
      </c>
      <c r="H2721" s="13">
        <f t="shared" ca="1" si="298"/>
        <v>1.6530677267791893E-2</v>
      </c>
      <c r="I2721" s="13">
        <f t="shared" ca="1" si="300"/>
        <v>1.6803231097173188E-2</v>
      </c>
    </row>
    <row r="2722" spans="1:9">
      <c r="A2722" s="2">
        <f t="shared" ca="1" si="299"/>
        <v>2715</v>
      </c>
      <c r="B2722" s="6">
        <v>0.33075089650337913</v>
      </c>
      <c r="C2722" s="6">
        <v>0.3313922069590986</v>
      </c>
      <c r="D2722" s="14">
        <f t="shared" ca="1" si="294"/>
        <v>6.4131045571946821E-4</v>
      </c>
      <c r="E2722" s="13">
        <f t="shared" ca="1" si="295"/>
        <v>8.9671069365049316E-4</v>
      </c>
      <c r="F2722" s="13">
        <f t="shared" ca="1" si="296"/>
        <v>0.73998364677023709</v>
      </c>
      <c r="G2722" s="13">
        <f t="shared" ca="1" si="297"/>
        <v>0.7563025102213079</v>
      </c>
      <c r="H2722" s="13">
        <f t="shared" ca="1" si="298"/>
        <v>1.6318863451070809E-2</v>
      </c>
      <c r="I2722" s="13">
        <f t="shared" ca="1" si="300"/>
        <v>1.6591417280452103E-2</v>
      </c>
    </row>
    <row r="2723" spans="1:9">
      <c r="A2723" s="2">
        <f t="shared" ca="1" si="299"/>
        <v>2716</v>
      </c>
      <c r="B2723" s="6">
        <v>0.33078922686019824</v>
      </c>
      <c r="C2723" s="6">
        <v>0.3316061744558873</v>
      </c>
      <c r="D2723" s="14">
        <f t="shared" ca="1" si="294"/>
        <v>8.1694759568906594E-4</v>
      </c>
      <c r="E2723" s="13">
        <f t="shared" ca="1" si="295"/>
        <v>8.9731220049782401E-4</v>
      </c>
      <c r="F2723" s="13">
        <f t="shared" ca="1" si="296"/>
        <v>0.74025620059961839</v>
      </c>
      <c r="G2723" s="13">
        <f t="shared" ca="1" si="297"/>
        <v>0.7572536573093448</v>
      </c>
      <c r="H2723" s="13">
        <f t="shared" ca="1" si="298"/>
        <v>1.6997456709726411E-2</v>
      </c>
      <c r="I2723" s="13">
        <f t="shared" ca="1" si="300"/>
        <v>1.7270010539107705E-2</v>
      </c>
    </row>
    <row r="2724" spans="1:9">
      <c r="A2724" s="2">
        <f t="shared" ca="1" si="299"/>
        <v>2717</v>
      </c>
      <c r="B2724" s="6">
        <v>0.33075410167725317</v>
      </c>
      <c r="C2724" s="6">
        <v>0.33171666866424732</v>
      </c>
      <c r="D2724" s="14">
        <f t="shared" ca="1" si="294"/>
        <v>9.6256698699415111E-4</v>
      </c>
      <c r="E2724" s="13">
        <f t="shared" ca="1" si="295"/>
        <v>8.9737305418913227E-4</v>
      </c>
      <c r="F2724" s="13">
        <f t="shared" ca="1" si="296"/>
        <v>0.74052875442899968</v>
      </c>
      <c r="G2724" s="13">
        <f t="shared" ca="1" si="297"/>
        <v>0.75734977344831322</v>
      </c>
      <c r="H2724" s="13">
        <f t="shared" ca="1" si="298"/>
        <v>1.6821019019313543E-2</v>
      </c>
      <c r="I2724" s="13">
        <f t="shared" ca="1" si="300"/>
        <v>1.7093572848694838E-2</v>
      </c>
    </row>
    <row r="2725" spans="1:9">
      <c r="A2725" s="2">
        <f t="shared" ca="1" si="299"/>
        <v>2718</v>
      </c>
      <c r="B2725" s="6">
        <v>0.33121100055905101</v>
      </c>
      <c r="C2725" s="6">
        <v>0.33175710792781665</v>
      </c>
      <c r="D2725" s="14">
        <f t="shared" ca="1" si="294"/>
        <v>5.4610736876564703E-4</v>
      </c>
      <c r="E2725" s="13">
        <f t="shared" ca="1" si="295"/>
        <v>8.9766358429232973E-4</v>
      </c>
      <c r="F2725" s="13">
        <f t="shared" ca="1" si="296"/>
        <v>0.74080130825838097</v>
      </c>
      <c r="G2725" s="13">
        <f t="shared" ca="1" si="297"/>
        <v>0.75780837546450763</v>
      </c>
      <c r="H2725" s="13">
        <f t="shared" ca="1" si="298"/>
        <v>1.7007067206126658E-2</v>
      </c>
      <c r="I2725" s="13">
        <f t="shared" ca="1" si="300"/>
        <v>1.7279621035507953E-2</v>
      </c>
    </row>
    <row r="2726" spans="1:9">
      <c r="A2726" s="2">
        <f t="shared" ca="1" si="299"/>
        <v>2719</v>
      </c>
      <c r="B2726" s="6">
        <v>0.33113910011456332</v>
      </c>
      <c r="C2726" s="6">
        <v>0.33199413621819296</v>
      </c>
      <c r="D2726" s="14">
        <f t="shared" ca="1" si="294"/>
        <v>8.5503610362963611E-4</v>
      </c>
      <c r="E2726" s="13">
        <f t="shared" ca="1" si="295"/>
        <v>8.9783918239288996E-4</v>
      </c>
      <c r="F2726" s="13">
        <f t="shared" ca="1" si="296"/>
        <v>0.74107386208776238</v>
      </c>
      <c r="G2726" s="13">
        <f t="shared" ca="1" si="297"/>
        <v>0.75808533301341141</v>
      </c>
      <c r="H2726" s="13">
        <f t="shared" ca="1" si="298"/>
        <v>1.701147092564903E-2</v>
      </c>
      <c r="I2726" s="13">
        <f t="shared" ca="1" si="300"/>
        <v>1.7284024755030436E-2</v>
      </c>
    </row>
    <row r="2727" spans="1:9">
      <c r="A2727" s="2">
        <f t="shared" ca="1" si="299"/>
        <v>2720</v>
      </c>
      <c r="B2727" s="6">
        <v>0.33144939627572034</v>
      </c>
      <c r="C2727" s="6">
        <v>0.33195953876495926</v>
      </c>
      <c r="D2727" s="14">
        <f t="shared" ca="1" si="294"/>
        <v>5.1014248923891836E-4</v>
      </c>
      <c r="E2727" s="13">
        <f t="shared" ca="1" si="295"/>
        <v>8.9798020744374929E-4</v>
      </c>
      <c r="F2727" s="13">
        <f t="shared" ca="1" si="296"/>
        <v>0.74134641591714368</v>
      </c>
      <c r="G2727" s="13">
        <f t="shared" ca="1" si="297"/>
        <v>0.7583076387220351</v>
      </c>
      <c r="H2727" s="13">
        <f t="shared" ca="1" si="298"/>
        <v>1.6961222804891429E-2</v>
      </c>
      <c r="I2727" s="13">
        <f t="shared" ca="1" si="300"/>
        <v>1.7233776634272724E-2</v>
      </c>
    </row>
    <row r="2728" spans="1:9">
      <c r="A2728" s="2">
        <f t="shared" ca="1" si="299"/>
        <v>2721</v>
      </c>
      <c r="B2728" s="6">
        <v>0.33125764911945893</v>
      </c>
      <c r="C2728" s="6">
        <v>0.33217741813674095</v>
      </c>
      <c r="D2728" s="14">
        <f t="shared" ca="1" si="294"/>
        <v>9.1976901728202387E-4</v>
      </c>
      <c r="E2728" s="13">
        <f t="shared" ca="1" si="295"/>
        <v>8.9839196466229287E-4</v>
      </c>
      <c r="F2728" s="13">
        <f t="shared" ca="1" si="296"/>
        <v>0.74161896974652497</v>
      </c>
      <c r="G2728" s="13">
        <f t="shared" ca="1" si="297"/>
        <v>0.75895609032156008</v>
      </c>
      <c r="H2728" s="13">
        <f t="shared" ca="1" si="298"/>
        <v>1.7337120575035114E-2</v>
      </c>
      <c r="I2728" s="13">
        <f t="shared" ca="1" si="300"/>
        <v>1.7609674404416409E-2</v>
      </c>
    </row>
    <row r="2729" spans="1:9">
      <c r="A2729" s="2">
        <f t="shared" ca="1" si="299"/>
        <v>2722</v>
      </c>
      <c r="B2729" s="6">
        <v>0.33130738040086966</v>
      </c>
      <c r="C2729" s="6">
        <v>0.33231910576566032</v>
      </c>
      <c r="D2729" s="14">
        <f t="shared" ca="1" si="294"/>
        <v>1.011725364790661E-3</v>
      </c>
      <c r="E2729" s="13">
        <f t="shared" ca="1" si="295"/>
        <v>8.9862395828760322E-4</v>
      </c>
      <c r="F2729" s="13">
        <f t="shared" ca="1" si="296"/>
        <v>0.74189152357590626</v>
      </c>
      <c r="G2729" s="13">
        <f t="shared" ca="1" si="297"/>
        <v>0.75932103299754972</v>
      </c>
      <c r="H2729" s="13">
        <f t="shared" ca="1" si="298"/>
        <v>1.7429509421643452E-2</v>
      </c>
      <c r="I2729" s="13">
        <f t="shared" ca="1" si="300"/>
        <v>1.7702063251024747E-2</v>
      </c>
    </row>
    <row r="2730" spans="1:9">
      <c r="A2730" s="2">
        <f t="shared" ca="1" si="299"/>
        <v>2723</v>
      </c>
      <c r="B2730" s="6">
        <v>0.3314677049459866</v>
      </c>
      <c r="C2730" s="6">
        <v>0.33233010284644443</v>
      </c>
      <c r="D2730" s="14">
        <f t="shared" ca="1" si="294"/>
        <v>8.6239790045783415E-4</v>
      </c>
      <c r="E2730" s="13">
        <f t="shared" ca="1" si="295"/>
        <v>8.9890556080918227E-4</v>
      </c>
      <c r="F2730" s="13">
        <f t="shared" ca="1" si="296"/>
        <v>0.74216407740528756</v>
      </c>
      <c r="G2730" s="13">
        <f t="shared" ca="1" si="297"/>
        <v>0.75976361648100288</v>
      </c>
      <c r="H2730" s="13">
        <f t="shared" ca="1" si="298"/>
        <v>1.759953907571532E-2</v>
      </c>
      <c r="I2730" s="13">
        <f t="shared" ca="1" si="300"/>
        <v>1.7872092905096615E-2</v>
      </c>
    </row>
    <row r="2731" spans="1:9">
      <c r="A2731" s="2">
        <f t="shared" ca="1" si="299"/>
        <v>2724</v>
      </c>
      <c r="B2731" s="6">
        <v>0.33155077599961497</v>
      </c>
      <c r="C2731" s="6">
        <v>0.33241991521466729</v>
      </c>
      <c r="D2731" s="14">
        <f t="shared" ca="1" si="294"/>
        <v>8.6913921505232805E-4</v>
      </c>
      <c r="E2731" s="13">
        <f t="shared" ca="1" si="295"/>
        <v>8.9907757376883612E-4</v>
      </c>
      <c r="F2731" s="13">
        <f t="shared" ca="1" si="296"/>
        <v>0.74243663123466885</v>
      </c>
      <c r="G2731" s="13">
        <f t="shared" ca="1" si="297"/>
        <v>0.76003374775864951</v>
      </c>
      <c r="H2731" s="13">
        <f t="shared" ca="1" si="298"/>
        <v>1.759711652398066E-2</v>
      </c>
      <c r="I2731" s="13">
        <f t="shared" ca="1" si="300"/>
        <v>1.7869670353361955E-2</v>
      </c>
    </row>
    <row r="2732" spans="1:9">
      <c r="A2732" s="2">
        <f t="shared" ca="1" si="299"/>
        <v>2725</v>
      </c>
      <c r="B2732" s="6">
        <v>0.33184984121383881</v>
      </c>
      <c r="C2732" s="6">
        <v>0.33259681873843228</v>
      </c>
      <c r="D2732" s="14">
        <f t="shared" ca="1" si="294"/>
        <v>7.4697752459346178E-4</v>
      </c>
      <c r="E2732" s="13">
        <f t="shared" ca="1" si="295"/>
        <v>8.9910115220764864E-4</v>
      </c>
      <c r="F2732" s="13">
        <f t="shared" ca="1" si="296"/>
        <v>0.74270918506405015</v>
      </c>
      <c r="G2732" s="13">
        <f t="shared" ca="1" si="297"/>
        <v>0.7600707629368485</v>
      </c>
      <c r="H2732" s="13">
        <f t="shared" ca="1" si="298"/>
        <v>1.7361577872798351E-2</v>
      </c>
      <c r="I2732" s="13">
        <f t="shared" ca="1" si="300"/>
        <v>1.7634131702179645E-2</v>
      </c>
    </row>
    <row r="2733" spans="1:9">
      <c r="A2733" s="2">
        <f t="shared" ca="1" si="299"/>
        <v>2726</v>
      </c>
      <c r="B2733" s="6">
        <v>0.33212473860836328</v>
      </c>
      <c r="C2733" s="6">
        <v>0.33261762063882155</v>
      </c>
      <c r="D2733" s="14">
        <f t="shared" ca="1" si="294"/>
        <v>4.9288203045827483E-4</v>
      </c>
      <c r="E2733" s="13">
        <f t="shared" ca="1" si="295"/>
        <v>8.9914445390454345E-4</v>
      </c>
      <c r="F2733" s="13">
        <f t="shared" ca="1" si="296"/>
        <v>0.74298173889343144</v>
      </c>
      <c r="G2733" s="13">
        <f t="shared" ca="1" si="297"/>
        <v>0.76013873317196345</v>
      </c>
      <c r="H2733" s="13">
        <f t="shared" ca="1" si="298"/>
        <v>1.7156994278532012E-2</v>
      </c>
      <c r="I2733" s="13">
        <f t="shared" ca="1" si="300"/>
        <v>1.7429548107913306E-2</v>
      </c>
    </row>
    <row r="2734" spans="1:9">
      <c r="A2734" s="2">
        <f t="shared" ca="1" si="299"/>
        <v>2727</v>
      </c>
      <c r="B2734" s="6">
        <v>0.33221451104291055</v>
      </c>
      <c r="C2734" s="6">
        <v>0.33264016787257927</v>
      </c>
      <c r="D2734" s="14">
        <f t="shared" ca="1" si="294"/>
        <v>4.2565682966871909E-4</v>
      </c>
      <c r="E2734" s="13">
        <f t="shared" ca="1" si="295"/>
        <v>8.9918470454902755E-4</v>
      </c>
      <c r="F2734" s="13">
        <f t="shared" ca="1" si="296"/>
        <v>0.74325429272281274</v>
      </c>
      <c r="G2734" s="13">
        <f t="shared" ca="1" si="297"/>
        <v>0.76020190494085271</v>
      </c>
      <c r="H2734" s="13">
        <f t="shared" ca="1" si="298"/>
        <v>1.6947612218039976E-2</v>
      </c>
      <c r="I2734" s="13">
        <f t="shared" ca="1" si="300"/>
        <v>1.722016604742127E-2</v>
      </c>
    </row>
    <row r="2735" spans="1:9">
      <c r="A2735" s="2">
        <f t="shared" ca="1" si="299"/>
        <v>2728</v>
      </c>
      <c r="B2735" s="6">
        <v>0.33174374661983808</v>
      </c>
      <c r="C2735" s="6">
        <v>0.33277522730017456</v>
      </c>
      <c r="D2735" s="14">
        <f t="shared" ca="1" si="294"/>
        <v>1.0314806803364829E-3</v>
      </c>
      <c r="E2735" s="13">
        <f t="shared" ca="1" si="295"/>
        <v>8.993757996433871E-4</v>
      </c>
      <c r="F2735" s="13">
        <f t="shared" ca="1" si="296"/>
        <v>0.74352684655219403</v>
      </c>
      <c r="G2735" s="13">
        <f t="shared" ca="1" si="297"/>
        <v>0.76050169924378141</v>
      </c>
      <c r="H2735" s="13">
        <f t="shared" ca="1" si="298"/>
        <v>1.6974852691587383E-2</v>
      </c>
      <c r="I2735" s="13">
        <f t="shared" ca="1" si="300"/>
        <v>1.7247406520968678E-2</v>
      </c>
    </row>
    <row r="2736" spans="1:9">
      <c r="A2736" s="2">
        <f t="shared" ca="1" si="299"/>
        <v>2729</v>
      </c>
      <c r="B2736" s="6">
        <v>0.33237249222784704</v>
      </c>
      <c r="C2736" s="6">
        <v>0.33288288300365465</v>
      </c>
      <c r="D2736" s="14">
        <f t="shared" ca="1" si="294"/>
        <v>5.1039077580761205E-4</v>
      </c>
      <c r="E2736" s="13">
        <f t="shared" ca="1" si="295"/>
        <v>8.9940608404054379E-4</v>
      </c>
      <c r="F2736" s="13">
        <f t="shared" ca="1" si="296"/>
        <v>0.74379940038157533</v>
      </c>
      <c r="G2736" s="13">
        <f t="shared" ca="1" si="297"/>
        <v>0.76054919161884471</v>
      </c>
      <c r="H2736" s="13">
        <f t="shared" ca="1" si="298"/>
        <v>1.6749791237269385E-2</v>
      </c>
      <c r="I2736" s="13">
        <f t="shared" ca="1" si="300"/>
        <v>1.7022345066650679E-2</v>
      </c>
    </row>
    <row r="2737" spans="1:9">
      <c r="A2737" s="2">
        <f t="shared" ca="1" si="299"/>
        <v>2730</v>
      </c>
      <c r="B2737" s="6">
        <v>0.3323263112475438</v>
      </c>
      <c r="C2737" s="6">
        <v>0.33310218099010525</v>
      </c>
      <c r="D2737" s="14">
        <f t="shared" ca="1" si="294"/>
        <v>7.7586974256144137E-4</v>
      </c>
      <c r="E2737" s="13">
        <f t="shared" ca="1" si="295"/>
        <v>8.9946434164656086E-4</v>
      </c>
      <c r="F2737" s="13">
        <f t="shared" ca="1" si="296"/>
        <v>0.74407195421095662</v>
      </c>
      <c r="G2737" s="13">
        <f t="shared" ca="1" si="297"/>
        <v>0.76064053771788065</v>
      </c>
      <c r="H2737" s="13">
        <f t="shared" ca="1" si="298"/>
        <v>1.6568583506924028E-2</v>
      </c>
      <c r="I2737" s="13">
        <f t="shared" ca="1" si="300"/>
        <v>1.6841137336305323E-2</v>
      </c>
    </row>
    <row r="2738" spans="1:9">
      <c r="A2738" s="2">
        <f t="shared" ca="1" si="299"/>
        <v>2731</v>
      </c>
      <c r="B2738" s="6">
        <v>0.33229246993167338</v>
      </c>
      <c r="C2738" s="6">
        <v>0.33299045838623925</v>
      </c>
      <c r="D2738" s="14">
        <f t="shared" ca="1" si="294"/>
        <v>6.9798845456586767E-4</v>
      </c>
      <c r="E2738" s="13">
        <f t="shared" ca="1" si="295"/>
        <v>8.9948377231907628E-4</v>
      </c>
      <c r="F2738" s="13">
        <f t="shared" ca="1" si="296"/>
        <v>0.74434450804033792</v>
      </c>
      <c r="G2738" s="13">
        <f t="shared" ca="1" si="297"/>
        <v>0.76067100024211076</v>
      </c>
      <c r="H2738" s="13">
        <f t="shared" ca="1" si="298"/>
        <v>1.6326492201772846E-2</v>
      </c>
      <c r="I2738" s="13">
        <f t="shared" ca="1" si="300"/>
        <v>1.6599046031154141E-2</v>
      </c>
    </row>
    <row r="2739" spans="1:9">
      <c r="A2739" s="2">
        <f t="shared" ca="1" si="299"/>
        <v>2732</v>
      </c>
      <c r="B2739" s="6">
        <v>0.33261412975363497</v>
      </c>
      <c r="C2739" s="6">
        <v>0.33329793378351208</v>
      </c>
      <c r="D2739" s="14">
        <f t="shared" ca="1" si="294"/>
        <v>6.8380402987711086E-4</v>
      </c>
      <c r="E2739" s="13">
        <f t="shared" ca="1" si="295"/>
        <v>8.9959565837460786E-4</v>
      </c>
      <c r="F2739" s="13">
        <f t="shared" ca="1" si="296"/>
        <v>0.74461706186971932</v>
      </c>
      <c r="G2739" s="13">
        <f t="shared" ca="1" si="297"/>
        <v>0.76084636960220486</v>
      </c>
      <c r="H2739" s="13">
        <f t="shared" ca="1" si="298"/>
        <v>1.6229307732485543E-2</v>
      </c>
      <c r="I2739" s="13">
        <f t="shared" ca="1" si="300"/>
        <v>1.6501861561866948E-2</v>
      </c>
    </row>
    <row r="2740" spans="1:9">
      <c r="A2740" s="2">
        <f t="shared" ca="1" si="299"/>
        <v>2733</v>
      </c>
      <c r="B2740" s="6">
        <v>0.33258643799139237</v>
      </c>
      <c r="C2740" s="6">
        <v>0.33320574318092339</v>
      </c>
      <c r="D2740" s="14">
        <f t="shared" ca="1" si="294"/>
        <v>6.1930518953101643E-4</v>
      </c>
      <c r="E2740" s="13">
        <f t="shared" ca="1" si="295"/>
        <v>9.0011061192379893E-4</v>
      </c>
      <c r="F2740" s="13">
        <f t="shared" ca="1" si="296"/>
        <v>0.74488961569910062</v>
      </c>
      <c r="G2740" s="13">
        <f t="shared" ca="1" si="297"/>
        <v>0.76165261334188195</v>
      </c>
      <c r="H2740" s="13">
        <f t="shared" ca="1" si="298"/>
        <v>1.676299764278133E-2</v>
      </c>
      <c r="I2740" s="13">
        <f t="shared" ca="1" si="300"/>
        <v>1.7035551472162624E-2</v>
      </c>
    </row>
    <row r="2741" spans="1:9">
      <c r="A2741" s="2">
        <f t="shared" ca="1" si="299"/>
        <v>2734</v>
      </c>
      <c r="B2741" s="6">
        <v>0.33265403312257774</v>
      </c>
      <c r="C2741" s="6">
        <v>0.33346828526124905</v>
      </c>
      <c r="D2741" s="14">
        <f t="shared" ca="1" si="294"/>
        <v>8.1425213867131196E-4</v>
      </c>
      <c r="E2741" s="13">
        <f t="shared" ca="1" si="295"/>
        <v>9.0019696862742027E-4</v>
      </c>
      <c r="F2741" s="13">
        <f t="shared" ca="1" si="296"/>
        <v>0.74516216952848191</v>
      </c>
      <c r="G2741" s="13">
        <f t="shared" ca="1" si="297"/>
        <v>0.76178767546262627</v>
      </c>
      <c r="H2741" s="13">
        <f t="shared" ca="1" si="298"/>
        <v>1.6625505934144358E-2</v>
      </c>
      <c r="I2741" s="13">
        <f t="shared" ca="1" si="300"/>
        <v>1.6898059763525652E-2</v>
      </c>
    </row>
    <row r="2742" spans="1:9">
      <c r="A2742" s="2">
        <f t="shared" ca="1" si="299"/>
        <v>2735</v>
      </c>
      <c r="B2742" s="6">
        <v>0.33251223393199858</v>
      </c>
      <c r="C2742" s="6">
        <v>0.33363312448041516</v>
      </c>
      <c r="D2742" s="14">
        <f t="shared" ca="1" si="294"/>
        <v>1.1208905484165754E-3</v>
      </c>
      <c r="E2742" s="13">
        <f t="shared" ca="1" si="295"/>
        <v>9.0025096138890426E-4</v>
      </c>
      <c r="F2742" s="13">
        <f t="shared" ca="1" si="296"/>
        <v>0.7454347233578632</v>
      </c>
      <c r="G2742" s="13">
        <f t="shared" ca="1" si="297"/>
        <v>0.76187209935056122</v>
      </c>
      <c r="H2742" s="13">
        <f t="shared" ca="1" si="298"/>
        <v>1.6437375992698011E-2</v>
      </c>
      <c r="I2742" s="13">
        <f t="shared" ca="1" si="300"/>
        <v>1.6709929822079306E-2</v>
      </c>
    </row>
    <row r="2743" spans="1:9">
      <c r="A2743" s="2">
        <f t="shared" ca="1" si="299"/>
        <v>2736</v>
      </c>
      <c r="B2743" s="6">
        <v>0.33313167804474786</v>
      </c>
      <c r="C2743" s="6">
        <v>0.33356934994847542</v>
      </c>
      <c r="D2743" s="14">
        <f t="shared" ca="1" si="294"/>
        <v>4.3767190372756559E-4</v>
      </c>
      <c r="E2743" s="13">
        <f t="shared" ca="1" si="295"/>
        <v>9.0028543204662137E-4</v>
      </c>
      <c r="F2743" s="13">
        <f t="shared" ca="1" si="296"/>
        <v>0.7457072771872445</v>
      </c>
      <c r="G2743" s="13">
        <f t="shared" ca="1" si="297"/>
        <v>0.76192598975803638</v>
      </c>
      <c r="H2743" s="13">
        <f t="shared" ca="1" si="298"/>
        <v>1.6218712570791882E-2</v>
      </c>
      <c r="I2743" s="13">
        <f t="shared" ca="1" si="300"/>
        <v>1.6491266400173177E-2</v>
      </c>
    </row>
    <row r="2744" spans="1:9">
      <c r="A2744" s="2">
        <f t="shared" ca="1" si="299"/>
        <v>2737</v>
      </c>
      <c r="B2744" s="6">
        <v>0.33297270727110662</v>
      </c>
      <c r="C2744" s="6">
        <v>0.33358840841321163</v>
      </c>
      <c r="D2744" s="14">
        <f t="shared" ca="1" si="294"/>
        <v>6.1570114210501847E-4</v>
      </c>
      <c r="E2744" s="13">
        <f t="shared" ca="1" si="295"/>
        <v>9.0030984172223549E-4</v>
      </c>
      <c r="F2744" s="13">
        <f t="shared" ca="1" si="296"/>
        <v>0.74597983101662579</v>
      </c>
      <c r="G2744" s="13">
        <f t="shared" ca="1" si="297"/>
        <v>0.76196414715085048</v>
      </c>
      <c r="H2744" s="13">
        <f t="shared" ca="1" si="298"/>
        <v>1.5984316134224685E-2</v>
      </c>
      <c r="I2744" s="13">
        <f t="shared" ca="1" si="300"/>
        <v>1.625686996360598E-2</v>
      </c>
    </row>
    <row r="2745" spans="1:9">
      <c r="A2745" s="2">
        <f t="shared" ca="1" si="299"/>
        <v>2738</v>
      </c>
      <c r="B2745" s="6">
        <v>0.33282235069473554</v>
      </c>
      <c r="C2745" s="6">
        <v>0.33367469420430745</v>
      </c>
      <c r="D2745" s="14">
        <f t="shared" ca="1" si="294"/>
        <v>8.5234350957191785E-4</v>
      </c>
      <c r="E2745" s="13">
        <f t="shared" ca="1" si="295"/>
        <v>9.0035209759761758E-4</v>
      </c>
      <c r="F2745" s="13">
        <f t="shared" ca="1" si="296"/>
        <v>0.74625238484600709</v>
      </c>
      <c r="G2745" s="13">
        <f t="shared" ca="1" si="297"/>
        <v>0.76203019407334727</v>
      </c>
      <c r="H2745" s="13">
        <f t="shared" ca="1" si="298"/>
        <v>1.5777809227340178E-2</v>
      </c>
      <c r="I2745" s="13">
        <f t="shared" ca="1" si="300"/>
        <v>1.6050363056721473E-2</v>
      </c>
    </row>
    <row r="2746" spans="1:9">
      <c r="A2746" s="2">
        <f t="shared" ca="1" si="299"/>
        <v>2739</v>
      </c>
      <c r="B2746" s="6">
        <v>0.33324420007913891</v>
      </c>
      <c r="C2746" s="6">
        <v>0.33381262073407997</v>
      </c>
      <c r="D2746" s="14">
        <f t="shared" ca="1" si="294"/>
        <v>5.6842065494105976E-4</v>
      </c>
      <c r="E2746" s="13">
        <f t="shared" ca="1" si="295"/>
        <v>9.0037109641871726E-4</v>
      </c>
      <c r="F2746" s="13">
        <f t="shared" ca="1" si="296"/>
        <v>0.74652493867538838</v>
      </c>
      <c r="G2746" s="13">
        <f t="shared" ca="1" si="297"/>
        <v>0.76205988645817024</v>
      </c>
      <c r="H2746" s="13">
        <f t="shared" ca="1" si="298"/>
        <v>1.5534947782781861E-2</v>
      </c>
      <c r="I2746" s="13">
        <f t="shared" ca="1" si="300"/>
        <v>1.5807501612163155E-2</v>
      </c>
    </row>
    <row r="2747" spans="1:9">
      <c r="A2747" s="2">
        <f t="shared" ca="1" si="299"/>
        <v>2740</v>
      </c>
      <c r="B2747" s="6">
        <v>0.33344630428827132</v>
      </c>
      <c r="C2747" s="6">
        <v>0.33406047875193123</v>
      </c>
      <c r="D2747" s="14">
        <f t="shared" ca="1" si="294"/>
        <v>6.1417446365991113E-4</v>
      </c>
      <c r="E2747" s="13">
        <f t="shared" ca="1" si="295"/>
        <v>9.0057971366147571E-4</v>
      </c>
      <c r="F2747" s="13">
        <f t="shared" ca="1" si="296"/>
        <v>0.74679749250476968</v>
      </c>
      <c r="G2747" s="13">
        <f t="shared" ca="1" si="297"/>
        <v>0.76238579344959545</v>
      </c>
      <c r="H2747" s="13">
        <f t="shared" ca="1" si="298"/>
        <v>1.5588300944825773E-2</v>
      </c>
      <c r="I2747" s="13">
        <f t="shared" ca="1" si="300"/>
        <v>1.5860854774207067E-2</v>
      </c>
    </row>
    <row r="2748" spans="1:9">
      <c r="A2748" s="2">
        <f t="shared" ca="1" si="299"/>
        <v>2741</v>
      </c>
      <c r="B2748" s="6">
        <v>0.33337314713287736</v>
      </c>
      <c r="C2748" s="6">
        <v>0.33423333999560295</v>
      </c>
      <c r="D2748" s="14">
        <f t="shared" ca="1" si="294"/>
        <v>8.6019286272559503E-4</v>
      </c>
      <c r="E2748" s="13">
        <f t="shared" ca="1" si="295"/>
        <v>9.0074173389789736E-4</v>
      </c>
      <c r="F2748" s="13">
        <f t="shared" ca="1" si="296"/>
        <v>0.74707004633415097</v>
      </c>
      <c r="G2748" s="13">
        <f t="shared" ca="1" si="297"/>
        <v>0.76263873931432358</v>
      </c>
      <c r="H2748" s="13">
        <f t="shared" ca="1" si="298"/>
        <v>1.5568692980172605E-2</v>
      </c>
      <c r="I2748" s="13">
        <f t="shared" ca="1" si="300"/>
        <v>1.5841246809553899E-2</v>
      </c>
    </row>
    <row r="2749" spans="1:9">
      <c r="A2749" s="2">
        <f t="shared" ca="1" si="299"/>
        <v>2742</v>
      </c>
      <c r="B2749" s="6">
        <v>0.33383160467854883</v>
      </c>
      <c r="C2749" s="6">
        <v>0.33430731019694915</v>
      </c>
      <c r="D2749" s="14">
        <f t="shared" ca="1" si="294"/>
        <v>4.7570551840031561E-4</v>
      </c>
      <c r="E2749" s="13">
        <f t="shared" ca="1" si="295"/>
        <v>9.0092297155613954E-4</v>
      </c>
      <c r="F2749" s="13">
        <f t="shared" ca="1" si="296"/>
        <v>0.74734260016353227</v>
      </c>
      <c r="G2749" s="13">
        <f t="shared" ca="1" si="297"/>
        <v>0.76292151518516427</v>
      </c>
      <c r="H2749" s="13">
        <f t="shared" ca="1" si="298"/>
        <v>1.5578915021632E-2</v>
      </c>
      <c r="I2749" s="13">
        <f t="shared" ca="1" si="300"/>
        <v>1.5851468851013295E-2</v>
      </c>
    </row>
    <row r="2750" spans="1:9">
      <c r="A2750" s="2">
        <f t="shared" ca="1" si="299"/>
        <v>2743</v>
      </c>
      <c r="B2750" s="6">
        <v>0.33349477724725063</v>
      </c>
      <c r="C2750" s="6">
        <v>0.33448896675854767</v>
      </c>
      <c r="D2750" s="14">
        <f t="shared" ca="1" si="294"/>
        <v>9.9418951129703892E-4</v>
      </c>
      <c r="E2750" s="13">
        <f t="shared" ca="1" si="295"/>
        <v>9.0102827514193518E-4</v>
      </c>
      <c r="F2750" s="13">
        <f t="shared" ca="1" si="296"/>
        <v>0.74761515399291356</v>
      </c>
      <c r="G2750" s="13">
        <f t="shared" ca="1" si="297"/>
        <v>0.76308573142700897</v>
      </c>
      <c r="H2750" s="13">
        <f t="shared" ca="1" si="298"/>
        <v>1.5470577434095412E-2</v>
      </c>
      <c r="I2750" s="13">
        <f t="shared" ca="1" si="300"/>
        <v>1.5743131263476706E-2</v>
      </c>
    </row>
    <row r="2751" spans="1:9">
      <c r="A2751" s="2">
        <f t="shared" ca="1" si="299"/>
        <v>2744</v>
      </c>
      <c r="B2751" s="6">
        <v>0.33381924319883433</v>
      </c>
      <c r="C2751" s="6">
        <v>0.33455867696345187</v>
      </c>
      <c r="D2751" s="14">
        <f t="shared" ca="1" si="294"/>
        <v>7.3943376461754751E-4</v>
      </c>
      <c r="E2751" s="13">
        <f t="shared" ca="1" si="295"/>
        <v>9.0107976838632586E-4</v>
      </c>
      <c r="F2751" s="13">
        <f t="shared" ca="1" si="296"/>
        <v>0.74788770782229486</v>
      </c>
      <c r="G2751" s="13">
        <f t="shared" ca="1" si="297"/>
        <v>0.76316601047314236</v>
      </c>
      <c r="H2751" s="13">
        <f t="shared" ca="1" si="298"/>
        <v>1.5278302650847508E-2</v>
      </c>
      <c r="I2751" s="13">
        <f t="shared" ca="1" si="300"/>
        <v>1.5550856480228803E-2</v>
      </c>
    </row>
    <row r="2752" spans="1:9">
      <c r="A2752" s="2">
        <f t="shared" ca="1" si="299"/>
        <v>2745</v>
      </c>
      <c r="B2752" s="6">
        <v>0.33401904117253628</v>
      </c>
      <c r="C2752" s="6">
        <v>0.33467113998328052</v>
      </c>
      <c r="D2752" s="14">
        <f t="shared" ca="1" si="294"/>
        <v>6.5209881074423937E-4</v>
      </c>
      <c r="E2752" s="13">
        <f t="shared" ca="1" si="295"/>
        <v>9.0117771229397681E-4</v>
      </c>
      <c r="F2752" s="13">
        <f t="shared" ca="1" si="296"/>
        <v>0.74816026165167615</v>
      </c>
      <c r="G2752" s="13">
        <f t="shared" ca="1" si="297"/>
        <v>0.763318666512254</v>
      </c>
      <c r="H2752" s="13">
        <f t="shared" ca="1" si="298"/>
        <v>1.5158404860577845E-2</v>
      </c>
      <c r="I2752" s="13">
        <f t="shared" ca="1" si="300"/>
        <v>1.543095868995914E-2</v>
      </c>
    </row>
    <row r="2753" spans="1:9">
      <c r="A2753" s="2">
        <f t="shared" ca="1" si="299"/>
        <v>2746</v>
      </c>
      <c r="B2753" s="6">
        <v>0.33416246116388321</v>
      </c>
      <c r="C2753" s="6">
        <v>0.33491073770952412</v>
      </c>
      <c r="D2753" s="14">
        <f t="shared" ca="1" si="294"/>
        <v>7.482765456409135E-4</v>
      </c>
      <c r="E2753" s="13">
        <f t="shared" ca="1" si="295"/>
        <v>9.0135346480907375E-4</v>
      </c>
      <c r="F2753" s="13">
        <f t="shared" ca="1" si="296"/>
        <v>0.74843281548105756</v>
      </c>
      <c r="G2753" s="13">
        <f t="shared" ca="1" si="297"/>
        <v>0.76359246221545962</v>
      </c>
      <c r="H2753" s="13">
        <f t="shared" ca="1" si="298"/>
        <v>1.5159646734402066E-2</v>
      </c>
      <c r="I2753" s="13">
        <f t="shared" ca="1" si="300"/>
        <v>1.5432200563783471E-2</v>
      </c>
    </row>
    <row r="2754" spans="1:9">
      <c r="A2754" s="2">
        <f t="shared" ca="1" si="299"/>
        <v>2747</v>
      </c>
      <c r="B2754" s="6">
        <v>0.33413302552895169</v>
      </c>
      <c r="C2754" s="6">
        <v>0.33489084759652676</v>
      </c>
      <c r="D2754" s="14">
        <f t="shared" ca="1" si="294"/>
        <v>7.5782206757507575E-4</v>
      </c>
      <c r="E2754" s="13">
        <f t="shared" ca="1" si="295"/>
        <v>9.0169154271863006E-4</v>
      </c>
      <c r="F2754" s="13">
        <f t="shared" ca="1" si="296"/>
        <v>0.74870536931043885</v>
      </c>
      <c r="G2754" s="13">
        <f t="shared" ca="1" si="297"/>
        <v>0.76411865428745629</v>
      </c>
      <c r="H2754" s="13">
        <f t="shared" ca="1" si="298"/>
        <v>1.5413284977017438E-2</v>
      </c>
      <c r="I2754" s="13">
        <f t="shared" ca="1" si="300"/>
        <v>1.5685838806398733E-2</v>
      </c>
    </row>
    <row r="2755" spans="1:9">
      <c r="A2755" s="2">
        <f t="shared" ca="1" si="299"/>
        <v>2748</v>
      </c>
      <c r="B2755" s="6">
        <v>0.33384096459010187</v>
      </c>
      <c r="C2755" s="6">
        <v>0.33478176679498989</v>
      </c>
      <c r="D2755" s="14">
        <f t="shared" ca="1" si="294"/>
        <v>9.408022048880138E-4</v>
      </c>
      <c r="E2755" s="13">
        <f t="shared" ca="1" si="295"/>
        <v>9.0179482241725673E-4</v>
      </c>
      <c r="F2755" s="13">
        <f t="shared" ca="1" si="296"/>
        <v>0.74897792313982015</v>
      </c>
      <c r="G2755" s="13">
        <f t="shared" ca="1" si="297"/>
        <v>0.7642792745947643</v>
      </c>
      <c r="H2755" s="13">
        <f t="shared" ca="1" si="298"/>
        <v>1.5301351454944156E-2</v>
      </c>
      <c r="I2755" s="13">
        <f t="shared" ca="1" si="300"/>
        <v>1.5573905284325451E-2</v>
      </c>
    </row>
    <row r="2756" spans="1:9">
      <c r="A2756" s="2">
        <f t="shared" ca="1" si="299"/>
        <v>2749</v>
      </c>
      <c r="B2756" s="6">
        <v>0.33387622921168714</v>
      </c>
      <c r="C2756" s="6">
        <v>0.33486810413123619</v>
      </c>
      <c r="D2756" s="14">
        <f t="shared" ca="1" si="294"/>
        <v>9.9187491954905171E-4</v>
      </c>
      <c r="E2756" s="13">
        <f t="shared" ca="1" si="295"/>
        <v>9.0196860175784099E-4</v>
      </c>
      <c r="F2756" s="13">
        <f t="shared" ca="1" si="296"/>
        <v>0.74925047696920144</v>
      </c>
      <c r="G2756" s="13">
        <f t="shared" ca="1" si="297"/>
        <v>0.76454940200728316</v>
      </c>
      <c r="H2756" s="13">
        <f t="shared" ca="1" si="298"/>
        <v>1.5298925038081723E-2</v>
      </c>
      <c r="I2756" s="13">
        <f t="shared" ca="1" si="300"/>
        <v>1.5571478867463018E-2</v>
      </c>
    </row>
    <row r="2757" spans="1:9">
      <c r="A2757" s="2">
        <f t="shared" ca="1" si="299"/>
        <v>2750</v>
      </c>
      <c r="B2757" s="6">
        <v>0.33420826825832678</v>
      </c>
      <c r="C2757" s="6">
        <v>0.33500687600652146</v>
      </c>
      <c r="D2757" s="14">
        <f t="shared" ca="1" si="294"/>
        <v>7.9860774819467961E-4</v>
      </c>
      <c r="E2757" s="13">
        <f t="shared" ca="1" si="295"/>
        <v>9.0197664449759296E-4</v>
      </c>
      <c r="F2757" s="13">
        <f t="shared" ca="1" si="296"/>
        <v>0.74952303079858273</v>
      </c>
      <c r="G2757" s="13">
        <f t="shared" ca="1" si="297"/>
        <v>0.76456189980090283</v>
      </c>
      <c r="H2757" s="13">
        <f t="shared" ca="1" si="298"/>
        <v>1.5038869002320099E-2</v>
      </c>
      <c r="I2757" s="13">
        <f t="shared" ca="1" si="300"/>
        <v>1.5311422831701393E-2</v>
      </c>
    </row>
    <row r="2758" spans="1:9">
      <c r="A2758" s="2">
        <f t="shared" ca="1" si="299"/>
        <v>2751</v>
      </c>
      <c r="B2758" s="6">
        <v>0.33440850237531861</v>
      </c>
      <c r="C2758" s="6">
        <v>0.33501670070579131</v>
      </c>
      <c r="D2758" s="14">
        <f t="shared" ca="1" si="294"/>
        <v>6.0819833047270899E-4</v>
      </c>
      <c r="E2758" s="13">
        <f t="shared" ca="1" si="295"/>
        <v>9.0250986619905271E-4</v>
      </c>
      <c r="F2758" s="13">
        <f t="shared" ca="1" si="296"/>
        <v>0.74979558462796403</v>
      </c>
      <c r="G2758" s="13">
        <f t="shared" ca="1" si="297"/>
        <v>0.76538968237143867</v>
      </c>
      <c r="H2758" s="13">
        <f t="shared" ca="1" si="298"/>
        <v>1.5594097743474644E-2</v>
      </c>
      <c r="I2758" s="13">
        <f t="shared" ca="1" si="300"/>
        <v>1.5866651572855939E-2</v>
      </c>
    </row>
    <row r="2759" spans="1:9">
      <c r="A2759" s="2">
        <f t="shared" ca="1" si="299"/>
        <v>2752</v>
      </c>
      <c r="B2759" s="6">
        <v>0.3345479953643723</v>
      </c>
      <c r="C2759" s="6">
        <v>0.33516565581824842</v>
      </c>
      <c r="D2759" s="14">
        <f t="shared" ca="1" si="294"/>
        <v>6.1766045387612323E-4</v>
      </c>
      <c r="E2759" s="13">
        <f t="shared" ca="1" si="295"/>
        <v>9.0259642639389792E-4</v>
      </c>
      <c r="F2759" s="13">
        <f t="shared" ca="1" si="296"/>
        <v>0.75006813845734532</v>
      </c>
      <c r="G2759" s="13">
        <f t="shared" ca="1" si="297"/>
        <v>0.76552391062545155</v>
      </c>
      <c r="H2759" s="13">
        <f t="shared" ca="1" si="298"/>
        <v>1.545577216810623E-2</v>
      </c>
      <c r="I2759" s="13">
        <f t="shared" ca="1" si="300"/>
        <v>1.5728325997487524E-2</v>
      </c>
    </row>
    <row r="2760" spans="1:9">
      <c r="A2760" s="2">
        <f t="shared" ca="1" si="299"/>
        <v>2753</v>
      </c>
      <c r="B2760" s="6">
        <v>0.3342572085645697</v>
      </c>
      <c r="C2760" s="6">
        <v>0.33516369222562653</v>
      </c>
      <c r="D2760" s="14">
        <f t="shared" ca="1" si="294"/>
        <v>9.0648366105683387E-4</v>
      </c>
      <c r="E2760" s="13">
        <f t="shared" ca="1" si="295"/>
        <v>9.0259917685775459E-4</v>
      </c>
      <c r="F2760" s="13">
        <f t="shared" ca="1" si="296"/>
        <v>0.75034069228672662</v>
      </c>
      <c r="G2760" s="13">
        <f t="shared" ca="1" si="297"/>
        <v>0.76552817506541382</v>
      </c>
      <c r="H2760" s="13">
        <f t="shared" ca="1" si="298"/>
        <v>1.51874827786872E-2</v>
      </c>
      <c r="I2760" s="13">
        <f t="shared" ca="1" si="300"/>
        <v>1.5460036608068495E-2</v>
      </c>
    </row>
    <row r="2761" spans="1:9">
      <c r="A2761" s="2">
        <f t="shared" ca="1" si="299"/>
        <v>2754</v>
      </c>
      <c r="B2761" s="6">
        <v>0.3347253330535862</v>
      </c>
      <c r="C2761" s="6">
        <v>0.33555231929377988</v>
      </c>
      <c r="D2761" s="14">
        <f t="shared" ref="D2761:D2824" ca="1" si="301">C2761-B2761</f>
        <v>8.2698624019367228E-4</v>
      </c>
      <c r="E2761" s="13">
        <f t="shared" ref="E2761:E2824" ca="1" si="302">SMALL($D$8:$D$3676,A2761)</f>
        <v>9.0263914002969292E-4</v>
      </c>
      <c r="F2761" s="13">
        <f t="shared" ref="F2761:F2824" ca="1" si="303">A2761/$A$7</f>
        <v>0.75061324611610791</v>
      </c>
      <c r="G2761" s="13">
        <f t="shared" ref="G2761:G2824" ca="1" si="304">IF((_xlfn.NORM.DIST(E2761,$B$3,$B$4,TRUE)-$D$1)/($D$2-$D$1)&lt;0,0,_xlfn.NORM.DIST(E2761,$B$3,$B$4,TRUE)-$D$1)/($D$2-$D$1)</f>
        <v>0.76559013096864226</v>
      </c>
      <c r="H2761" s="13">
        <f t="shared" ref="H2761:H2824" ca="1" si="305">ABS(F2761-G2761)</f>
        <v>1.4976884852534345E-2</v>
      </c>
      <c r="I2761" s="13">
        <f t="shared" ca="1" si="300"/>
        <v>1.5249438681915639E-2</v>
      </c>
    </row>
    <row r="2762" spans="1:9">
      <c r="A2762" s="2">
        <f t="shared" ref="A2762:A2825" ca="1" si="306">A2761+1</f>
        <v>2755</v>
      </c>
      <c r="B2762" s="6">
        <v>0.33493971230197223</v>
      </c>
      <c r="C2762" s="6">
        <v>0.33555589114135381</v>
      </c>
      <c r="D2762" s="14">
        <f t="shared" ca="1" si="301"/>
        <v>6.1617883938158702E-4</v>
      </c>
      <c r="E2762" s="13">
        <f t="shared" ca="1" si="302"/>
        <v>9.0275809669665419E-4</v>
      </c>
      <c r="F2762" s="13">
        <f t="shared" ca="1" si="303"/>
        <v>0.75088579994548921</v>
      </c>
      <c r="G2762" s="13">
        <f t="shared" ca="1" si="304"/>
        <v>0.76577449980366719</v>
      </c>
      <c r="H2762" s="13">
        <f t="shared" ca="1" si="305"/>
        <v>1.4888699858177978E-2</v>
      </c>
      <c r="I2762" s="13">
        <f t="shared" ref="I2762:I2825" ca="1" si="307">ABS(F2761-G2762)</f>
        <v>1.5161253687559273E-2</v>
      </c>
    </row>
    <row r="2763" spans="1:9">
      <c r="A2763" s="2">
        <f t="shared" ca="1" si="306"/>
        <v>2756</v>
      </c>
      <c r="B2763" s="6">
        <v>0.33470840931330731</v>
      </c>
      <c r="C2763" s="6">
        <v>0.33560059400078396</v>
      </c>
      <c r="D2763" s="14">
        <f t="shared" ca="1" si="301"/>
        <v>8.9218468747664925E-4</v>
      </c>
      <c r="E2763" s="13">
        <f t="shared" ca="1" si="302"/>
        <v>9.0282486964493591E-4</v>
      </c>
      <c r="F2763" s="13">
        <f t="shared" ca="1" si="303"/>
        <v>0.7511583537748705</v>
      </c>
      <c r="G2763" s="13">
        <f t="shared" ca="1" si="304"/>
        <v>0.76587795546446824</v>
      </c>
      <c r="H2763" s="13">
        <f t="shared" ca="1" si="305"/>
        <v>1.4719601689597739E-2</v>
      </c>
      <c r="I2763" s="13">
        <f t="shared" ca="1" si="307"/>
        <v>1.4992155518979033E-2</v>
      </c>
    </row>
    <row r="2764" spans="1:9">
      <c r="A2764" s="2">
        <f t="shared" ca="1" si="306"/>
        <v>2757</v>
      </c>
      <c r="B2764" s="6">
        <v>0.3351472513765395</v>
      </c>
      <c r="C2764" s="6">
        <v>0.33573014148607783</v>
      </c>
      <c r="D2764" s="14">
        <f t="shared" ca="1" si="301"/>
        <v>5.8289010953832543E-4</v>
      </c>
      <c r="E2764" s="13">
        <f t="shared" ca="1" si="302"/>
        <v>9.0323053230223493E-4</v>
      </c>
      <c r="F2764" s="13">
        <f t="shared" ca="1" si="303"/>
        <v>0.7514309076042518</v>
      </c>
      <c r="G2764" s="13">
        <f t="shared" ca="1" si="304"/>
        <v>0.76650594067214617</v>
      </c>
      <c r="H2764" s="13">
        <f t="shared" ca="1" si="305"/>
        <v>1.5075033067894372E-2</v>
      </c>
      <c r="I2764" s="13">
        <f t="shared" ca="1" si="307"/>
        <v>1.5347586897275667E-2</v>
      </c>
    </row>
    <row r="2765" spans="1:9">
      <c r="A2765" s="2">
        <f t="shared" ca="1" si="306"/>
        <v>2758</v>
      </c>
      <c r="B2765" s="6">
        <v>0.33484921924505406</v>
      </c>
      <c r="C2765" s="6">
        <v>0.335861219879666</v>
      </c>
      <c r="D2765" s="14">
        <f t="shared" ca="1" si="301"/>
        <v>1.0120006346119315E-3</v>
      </c>
      <c r="E2765" s="13">
        <f t="shared" ca="1" si="302"/>
        <v>9.0337071485158127E-4</v>
      </c>
      <c r="F2765" s="13">
        <f t="shared" ca="1" si="303"/>
        <v>0.75170346143363309</v>
      </c>
      <c r="G2765" s="13">
        <f t="shared" ca="1" si="304"/>
        <v>0.76672273652087997</v>
      </c>
      <c r="H2765" s="13">
        <f t="shared" ca="1" si="305"/>
        <v>1.5019275087246875E-2</v>
      </c>
      <c r="I2765" s="13">
        <f t="shared" ca="1" si="307"/>
        <v>1.529182891662817E-2</v>
      </c>
    </row>
    <row r="2766" spans="1:9">
      <c r="A2766" s="2">
        <f t="shared" ca="1" si="306"/>
        <v>2759</v>
      </c>
      <c r="B2766" s="6">
        <v>0.33498186030568911</v>
      </c>
      <c r="C2766" s="6">
        <v>0.33586805600186426</v>
      </c>
      <c r="D2766" s="14">
        <f t="shared" ca="1" si="301"/>
        <v>8.8619569617515159E-4</v>
      </c>
      <c r="E2766" s="13">
        <f t="shared" ca="1" si="302"/>
        <v>9.0348003083767781E-4</v>
      </c>
      <c r="F2766" s="13">
        <f t="shared" ca="1" si="303"/>
        <v>0.7519760152630145</v>
      </c>
      <c r="G2766" s="13">
        <f t="shared" ca="1" si="304"/>
        <v>0.76689172031819863</v>
      </c>
      <c r="H2766" s="13">
        <f t="shared" ca="1" si="305"/>
        <v>1.4915705055184136E-2</v>
      </c>
      <c r="I2766" s="13">
        <f t="shared" ca="1" si="307"/>
        <v>1.5188258884565542E-2</v>
      </c>
    </row>
    <row r="2767" spans="1:9">
      <c r="A2767" s="2">
        <f t="shared" ca="1" si="306"/>
        <v>2760</v>
      </c>
      <c r="B2767" s="6">
        <v>0.33539717406325642</v>
      </c>
      <c r="C2767" s="6">
        <v>0.3359465165523729</v>
      </c>
      <c r="D2767" s="14">
        <f t="shared" ca="1" si="301"/>
        <v>5.4934248911647776E-4</v>
      </c>
      <c r="E2767" s="13">
        <f t="shared" ca="1" si="302"/>
        <v>9.0392426462798658E-4</v>
      </c>
      <c r="F2767" s="13">
        <f t="shared" ca="1" si="303"/>
        <v>0.75224856909239579</v>
      </c>
      <c r="G2767" s="13">
        <f t="shared" ca="1" si="304"/>
        <v>0.76757774278951918</v>
      </c>
      <c r="H2767" s="13">
        <f t="shared" ca="1" si="305"/>
        <v>1.5329173697123388E-2</v>
      </c>
      <c r="I2767" s="13">
        <f t="shared" ca="1" si="307"/>
        <v>1.5601727526504683E-2</v>
      </c>
    </row>
    <row r="2768" spans="1:9">
      <c r="A2768" s="2">
        <f t="shared" ca="1" si="306"/>
        <v>2761</v>
      </c>
      <c r="B2768" s="6">
        <v>0.33560123044248125</v>
      </c>
      <c r="C2768" s="6">
        <v>0.33614047602584618</v>
      </c>
      <c r="D2768" s="14">
        <f t="shared" ca="1" si="301"/>
        <v>5.3924558336493345E-4</v>
      </c>
      <c r="E2768" s="13">
        <f t="shared" ca="1" si="302"/>
        <v>9.0392829452648482E-4</v>
      </c>
      <c r="F2768" s="13">
        <f t="shared" ca="1" si="303"/>
        <v>0.75252112292177709</v>
      </c>
      <c r="G2768" s="13">
        <f t="shared" ca="1" si="304"/>
        <v>0.76758396104228155</v>
      </c>
      <c r="H2768" s="13">
        <f t="shared" ca="1" si="305"/>
        <v>1.5062838120504463E-2</v>
      </c>
      <c r="I2768" s="13">
        <f t="shared" ca="1" si="307"/>
        <v>1.5335391949885757E-2</v>
      </c>
    </row>
    <row r="2769" spans="1:9">
      <c r="A2769" s="2">
        <f t="shared" ca="1" si="306"/>
        <v>2762</v>
      </c>
      <c r="B2769" s="6">
        <v>0.33564368473053746</v>
      </c>
      <c r="C2769" s="6">
        <v>0.33634816295834374</v>
      </c>
      <c r="D2769" s="14">
        <f t="shared" ca="1" si="301"/>
        <v>7.0447822780628222E-4</v>
      </c>
      <c r="E2769" s="13">
        <f t="shared" ca="1" si="302"/>
        <v>9.0408528839935887E-4</v>
      </c>
      <c r="F2769" s="13">
        <f t="shared" ca="1" si="303"/>
        <v>0.75279367675115838</v>
      </c>
      <c r="G2769" s="13">
        <f t="shared" ca="1" si="304"/>
        <v>0.76782613653910647</v>
      </c>
      <c r="H2769" s="13">
        <f t="shared" ca="1" si="305"/>
        <v>1.5032459787948094E-2</v>
      </c>
      <c r="I2769" s="13">
        <f t="shared" ca="1" si="307"/>
        <v>1.5305013617329388E-2</v>
      </c>
    </row>
    <row r="2770" spans="1:9">
      <c r="A2770" s="2">
        <f t="shared" ca="1" si="306"/>
        <v>2763</v>
      </c>
      <c r="B2770" s="6">
        <v>0.33548116771216929</v>
      </c>
      <c r="C2770" s="6">
        <v>0.33646168158126888</v>
      </c>
      <c r="D2770" s="14">
        <f t="shared" ca="1" si="301"/>
        <v>9.8051386909958627E-4</v>
      </c>
      <c r="E2770" s="13">
        <f t="shared" ca="1" si="302"/>
        <v>9.0440680727391087E-4</v>
      </c>
      <c r="F2770" s="13">
        <f t="shared" ca="1" si="303"/>
        <v>0.75306623058053968</v>
      </c>
      <c r="G2770" s="13">
        <f t="shared" ca="1" si="304"/>
        <v>0.76832167441158772</v>
      </c>
      <c r="H2770" s="13">
        <f t="shared" ca="1" si="305"/>
        <v>1.5255443831048043E-2</v>
      </c>
      <c r="I2770" s="13">
        <f t="shared" ca="1" si="307"/>
        <v>1.5527997660429338E-2</v>
      </c>
    </row>
    <row r="2771" spans="1:9">
      <c r="A2771" s="2">
        <f t="shared" ca="1" si="306"/>
        <v>2764</v>
      </c>
      <c r="B2771" s="6">
        <v>0.33588508903232367</v>
      </c>
      <c r="C2771" s="6">
        <v>0.3364459461537837</v>
      </c>
      <c r="D2771" s="14">
        <f t="shared" ca="1" si="301"/>
        <v>5.6085712146003441E-4</v>
      </c>
      <c r="E2771" s="13">
        <f t="shared" ca="1" si="302"/>
        <v>9.0470748753035402E-4</v>
      </c>
      <c r="F2771" s="13">
        <f t="shared" ca="1" si="303"/>
        <v>0.75333878440992097</v>
      </c>
      <c r="G2771" s="13">
        <f t="shared" ca="1" si="304"/>
        <v>0.76878457108238563</v>
      </c>
      <c r="H2771" s="13">
        <f t="shared" ca="1" si="305"/>
        <v>1.5445786672464656E-2</v>
      </c>
      <c r="I2771" s="13">
        <f t="shared" ca="1" si="307"/>
        <v>1.5718340501845951E-2</v>
      </c>
    </row>
    <row r="2772" spans="1:9">
      <c r="A2772" s="2">
        <f t="shared" ca="1" si="306"/>
        <v>2765</v>
      </c>
      <c r="B2772" s="6">
        <v>0.33566413061854583</v>
      </c>
      <c r="C2772" s="6">
        <v>0.3363843476772842</v>
      </c>
      <c r="D2772" s="14">
        <f t="shared" ca="1" si="301"/>
        <v>7.202170587383705E-4</v>
      </c>
      <c r="E2772" s="13">
        <f t="shared" ca="1" si="302"/>
        <v>9.047336202100964E-4</v>
      </c>
      <c r="F2772" s="13">
        <f t="shared" ca="1" si="303"/>
        <v>0.75361133823930226</v>
      </c>
      <c r="G2772" s="13">
        <f t="shared" ca="1" si="304"/>
        <v>0.76882477836084917</v>
      </c>
      <c r="H2772" s="13">
        <f t="shared" ca="1" si="305"/>
        <v>1.5213440121546906E-2</v>
      </c>
      <c r="I2772" s="13">
        <f t="shared" ca="1" si="307"/>
        <v>1.5485993950928201E-2</v>
      </c>
    </row>
    <row r="2773" spans="1:9">
      <c r="A2773" s="2">
        <f t="shared" ca="1" si="306"/>
        <v>2766</v>
      </c>
      <c r="B2773" s="6">
        <v>0.33590285418750965</v>
      </c>
      <c r="C2773" s="6">
        <v>0.33663703959941133</v>
      </c>
      <c r="D2773" s="14">
        <f t="shared" ca="1" si="301"/>
        <v>7.3418541190167774E-4</v>
      </c>
      <c r="E2773" s="13">
        <f t="shared" ca="1" si="302"/>
        <v>9.0485056887212867E-4</v>
      </c>
      <c r="F2773" s="13">
        <f t="shared" ca="1" si="303"/>
        <v>0.75388389206868356</v>
      </c>
      <c r="G2773" s="13">
        <f t="shared" ca="1" si="304"/>
        <v>0.76900466659340838</v>
      </c>
      <c r="H2773" s="13">
        <f t="shared" ca="1" si="305"/>
        <v>1.5120774524724823E-2</v>
      </c>
      <c r="I2773" s="13">
        <f t="shared" ca="1" si="307"/>
        <v>1.5393328354106117E-2</v>
      </c>
    </row>
    <row r="2774" spans="1:9">
      <c r="A2774" s="2">
        <f t="shared" ca="1" si="306"/>
        <v>2767</v>
      </c>
      <c r="B2774" s="6">
        <v>0.33584642094512046</v>
      </c>
      <c r="C2774" s="6">
        <v>0.33671413987306564</v>
      </c>
      <c r="D2774" s="14">
        <f t="shared" ca="1" si="301"/>
        <v>8.6771892794518246E-4</v>
      </c>
      <c r="E2774" s="13">
        <f t="shared" ca="1" si="302"/>
        <v>9.0489272734828319E-4</v>
      </c>
      <c r="F2774" s="13">
        <f t="shared" ca="1" si="303"/>
        <v>0.75415644589806485</v>
      </c>
      <c r="G2774" s="13">
        <f t="shared" ca="1" si="304"/>
        <v>0.76906949516113909</v>
      </c>
      <c r="H2774" s="13">
        <f t="shared" ca="1" si="305"/>
        <v>1.4913049263074241E-2</v>
      </c>
      <c r="I2774" s="13">
        <f t="shared" ca="1" si="307"/>
        <v>1.5185603092455535E-2</v>
      </c>
    </row>
    <row r="2775" spans="1:9">
      <c r="A2775" s="2">
        <f t="shared" ca="1" si="306"/>
        <v>2768</v>
      </c>
      <c r="B2775" s="6">
        <v>0.33616760065603424</v>
      </c>
      <c r="C2775" s="6">
        <v>0.33691908966542816</v>
      </c>
      <c r="D2775" s="14">
        <f t="shared" ca="1" si="301"/>
        <v>7.5148900939392416E-4</v>
      </c>
      <c r="E2775" s="13">
        <f t="shared" ca="1" si="302"/>
        <v>9.0491000072562278E-4</v>
      </c>
      <c r="F2775" s="13">
        <f t="shared" ca="1" si="303"/>
        <v>0.75442899972744615</v>
      </c>
      <c r="G2775" s="13">
        <f t="shared" ca="1" si="304"/>
        <v>0.76909605416052629</v>
      </c>
      <c r="H2775" s="13">
        <f t="shared" ca="1" si="305"/>
        <v>1.466705443308014E-2</v>
      </c>
      <c r="I2775" s="13">
        <f t="shared" ca="1" si="307"/>
        <v>1.4939608262461435E-2</v>
      </c>
    </row>
    <row r="2776" spans="1:9">
      <c r="A2776" s="2">
        <f t="shared" ca="1" si="306"/>
        <v>2769</v>
      </c>
      <c r="B2776" s="6">
        <v>0.33587581469215066</v>
      </c>
      <c r="C2776" s="6">
        <v>0.33687290807446335</v>
      </c>
      <c r="D2776" s="14">
        <f t="shared" ca="1" si="301"/>
        <v>9.9709338231268596E-4</v>
      </c>
      <c r="E2776" s="13">
        <f t="shared" ca="1" si="302"/>
        <v>9.0497626145957799E-4</v>
      </c>
      <c r="F2776" s="13">
        <f t="shared" ca="1" si="303"/>
        <v>0.75470155355682744</v>
      </c>
      <c r="G2776" s="13">
        <f t="shared" ca="1" si="304"/>
        <v>0.76919791904801038</v>
      </c>
      <c r="H2776" s="13">
        <f t="shared" ca="1" si="305"/>
        <v>1.4496365491182939E-2</v>
      </c>
      <c r="I2776" s="13">
        <f t="shared" ca="1" si="307"/>
        <v>1.4768919320564233E-2</v>
      </c>
    </row>
    <row r="2777" spans="1:9">
      <c r="A2777" s="2">
        <f t="shared" ca="1" si="306"/>
        <v>2770</v>
      </c>
      <c r="B2777" s="6">
        <v>0.33591304099865316</v>
      </c>
      <c r="C2777" s="6">
        <v>0.33690805415332165</v>
      </c>
      <c r="D2777" s="14">
        <f t="shared" ca="1" si="301"/>
        <v>9.9501315466848927E-4</v>
      </c>
      <c r="E2777" s="13">
        <f t="shared" ca="1" si="302"/>
        <v>9.0537609294027988E-4</v>
      </c>
      <c r="F2777" s="13">
        <f t="shared" ca="1" si="303"/>
        <v>0.75497410738620874</v>
      </c>
      <c r="G2777" s="13">
        <f t="shared" ca="1" si="304"/>
        <v>0.76981207069837743</v>
      </c>
      <c r="H2777" s="13">
        <f t="shared" ca="1" si="305"/>
        <v>1.4837963312168689E-2</v>
      </c>
      <c r="I2777" s="13">
        <f t="shared" ca="1" si="307"/>
        <v>1.5110517141549984E-2</v>
      </c>
    </row>
    <row r="2778" spans="1:9">
      <c r="A2778" s="2">
        <f t="shared" ca="1" si="306"/>
        <v>2771</v>
      </c>
      <c r="B2778" s="6">
        <v>0.336122588280861</v>
      </c>
      <c r="C2778" s="6">
        <v>0.3370542714274366</v>
      </c>
      <c r="D2778" s="14">
        <f t="shared" ca="1" si="301"/>
        <v>9.3168314657560147E-4</v>
      </c>
      <c r="E2778" s="13">
        <f t="shared" ca="1" si="302"/>
        <v>9.0544050343860372E-4</v>
      </c>
      <c r="F2778" s="13">
        <f t="shared" ca="1" si="303"/>
        <v>0.75524666121559003</v>
      </c>
      <c r="G2778" s="13">
        <f t="shared" ca="1" si="304"/>
        <v>0.76991092296417796</v>
      </c>
      <c r="H2778" s="13">
        <f t="shared" ca="1" si="305"/>
        <v>1.4664261748587926E-2</v>
      </c>
      <c r="I2778" s="13">
        <f t="shared" ca="1" si="307"/>
        <v>1.493681557796922E-2</v>
      </c>
    </row>
    <row r="2779" spans="1:9">
      <c r="A2779" s="2">
        <f t="shared" ca="1" si="306"/>
        <v>2772</v>
      </c>
      <c r="B2779" s="6">
        <v>0.33642120254453345</v>
      </c>
      <c r="C2779" s="6">
        <v>0.33707433734428999</v>
      </c>
      <c r="D2779" s="14">
        <f t="shared" ca="1" si="301"/>
        <v>6.5313479975653843E-4</v>
      </c>
      <c r="E2779" s="13">
        <f t="shared" ca="1" si="302"/>
        <v>9.0544166687084315E-4</v>
      </c>
      <c r="F2779" s="13">
        <f t="shared" ca="1" si="303"/>
        <v>0.75551921504497144</v>
      </c>
      <c r="G2779" s="13">
        <f t="shared" ca="1" si="304"/>
        <v>0.7699127082959748</v>
      </c>
      <c r="H2779" s="13">
        <f t="shared" ca="1" si="305"/>
        <v>1.4393493251003364E-2</v>
      </c>
      <c r="I2779" s="13">
        <f t="shared" ca="1" si="307"/>
        <v>1.466604708038477E-2</v>
      </c>
    </row>
    <row r="2780" spans="1:9">
      <c r="A2780" s="2">
        <f t="shared" ca="1" si="306"/>
        <v>2773</v>
      </c>
      <c r="B2780" s="6">
        <v>0.33618798161266139</v>
      </c>
      <c r="C2780" s="6">
        <v>0.33722281733173404</v>
      </c>
      <c r="D2780" s="14">
        <f t="shared" ca="1" si="301"/>
        <v>1.0348357190726465E-3</v>
      </c>
      <c r="E2780" s="13">
        <f t="shared" ca="1" si="302"/>
        <v>9.0553884091842951E-4</v>
      </c>
      <c r="F2780" s="13">
        <f t="shared" ca="1" si="303"/>
        <v>0.75579176887435273</v>
      </c>
      <c r="G2780" s="13">
        <f t="shared" ca="1" si="304"/>
        <v>0.77006179878788072</v>
      </c>
      <c r="H2780" s="13">
        <f t="shared" ca="1" si="305"/>
        <v>1.4270029913527993E-2</v>
      </c>
      <c r="I2780" s="13">
        <f t="shared" ca="1" si="307"/>
        <v>1.4542583742909287E-2</v>
      </c>
    </row>
    <row r="2781" spans="1:9">
      <c r="A2781" s="2">
        <f t="shared" ca="1" si="306"/>
        <v>2774</v>
      </c>
      <c r="B2781" s="6">
        <v>0.33670949565150687</v>
      </c>
      <c r="C2781" s="6">
        <v>0.33711593438372317</v>
      </c>
      <c r="D2781" s="14">
        <f t="shared" ca="1" si="301"/>
        <v>4.0643873221629656E-4</v>
      </c>
      <c r="E2781" s="13">
        <f t="shared" ca="1" si="302"/>
        <v>9.0593075281159008E-4</v>
      </c>
      <c r="F2781" s="13">
        <f t="shared" ca="1" si="303"/>
        <v>0.75606432270373403</v>
      </c>
      <c r="G2781" s="13">
        <f t="shared" ca="1" si="304"/>
        <v>0.7706625557551563</v>
      </c>
      <c r="H2781" s="13">
        <f t="shared" ca="1" si="305"/>
        <v>1.4598233051422271E-2</v>
      </c>
      <c r="I2781" s="13">
        <f t="shared" ca="1" si="307"/>
        <v>1.4870786880803566E-2</v>
      </c>
    </row>
    <row r="2782" spans="1:9">
      <c r="A2782" s="2">
        <f t="shared" ca="1" si="306"/>
        <v>2775</v>
      </c>
      <c r="B2782" s="6">
        <v>0.33698359910604431</v>
      </c>
      <c r="C2782" s="6">
        <v>0.33756940370945532</v>
      </c>
      <c r="D2782" s="14">
        <f t="shared" ca="1" si="301"/>
        <v>5.8580460341101093E-4</v>
      </c>
      <c r="E2782" s="13">
        <f t="shared" ca="1" si="302"/>
        <v>9.0599096636762022E-4</v>
      </c>
      <c r="F2782" s="13">
        <f t="shared" ca="1" si="303"/>
        <v>0.75633687653311532</v>
      </c>
      <c r="G2782" s="13">
        <f t="shared" ca="1" si="304"/>
        <v>0.7707547798246106</v>
      </c>
      <c r="H2782" s="13">
        <f t="shared" ca="1" si="305"/>
        <v>1.4417903291495282E-2</v>
      </c>
      <c r="I2782" s="13">
        <f t="shared" ca="1" si="307"/>
        <v>1.4690457120876577E-2</v>
      </c>
    </row>
    <row r="2783" spans="1:9">
      <c r="A2783" s="2">
        <f t="shared" ca="1" si="306"/>
        <v>2776</v>
      </c>
      <c r="B2783" s="6">
        <v>0.33692472791707317</v>
      </c>
      <c r="C2783" s="6">
        <v>0.33752696831040074</v>
      </c>
      <c r="D2783" s="14">
        <f t="shared" ca="1" si="301"/>
        <v>6.0224039332756885E-4</v>
      </c>
      <c r="E2783" s="13">
        <f t="shared" ca="1" si="302"/>
        <v>9.0612704534956401E-4</v>
      </c>
      <c r="F2783" s="13">
        <f t="shared" ca="1" si="303"/>
        <v>0.75660943036249662</v>
      </c>
      <c r="G2783" s="13">
        <f t="shared" ca="1" si="304"/>
        <v>0.77096312546589529</v>
      </c>
      <c r="H2783" s="13">
        <f t="shared" ca="1" si="305"/>
        <v>1.4353695103398678E-2</v>
      </c>
      <c r="I2783" s="13">
        <f t="shared" ca="1" si="307"/>
        <v>1.4626248932779973E-2</v>
      </c>
    </row>
    <row r="2784" spans="1:9">
      <c r="A2784" s="2">
        <f t="shared" ca="1" si="306"/>
        <v>2777</v>
      </c>
      <c r="B2784" s="6">
        <v>0.33717126900424227</v>
      </c>
      <c r="C2784" s="6">
        <v>0.3377155750137969</v>
      </c>
      <c r="D2784" s="14">
        <f t="shared" ca="1" si="301"/>
        <v>5.4430600955462927E-4</v>
      </c>
      <c r="E2784" s="13">
        <f t="shared" ca="1" si="302"/>
        <v>9.0628366368306068E-4</v>
      </c>
      <c r="F2784" s="13">
        <f t="shared" ca="1" si="303"/>
        <v>0.75688198419187791</v>
      </c>
      <c r="G2784" s="13">
        <f t="shared" ca="1" si="304"/>
        <v>0.77120278914053797</v>
      </c>
      <c r="H2784" s="13">
        <f t="shared" ca="1" si="305"/>
        <v>1.432080494866006E-2</v>
      </c>
      <c r="I2784" s="13">
        <f t="shared" ca="1" si="307"/>
        <v>1.4593358778041354E-2</v>
      </c>
    </row>
    <row r="2785" spans="1:9">
      <c r="A2785" s="2">
        <f t="shared" ca="1" si="306"/>
        <v>2778</v>
      </c>
      <c r="B2785" s="6">
        <v>0.33682633871188117</v>
      </c>
      <c r="C2785" s="6">
        <v>0.33771429107636641</v>
      </c>
      <c r="D2785" s="14">
        <f t="shared" ca="1" si="301"/>
        <v>8.8795236448524495E-4</v>
      </c>
      <c r="E2785" s="13">
        <f t="shared" ca="1" si="302"/>
        <v>9.0633548796781316E-4</v>
      </c>
      <c r="F2785" s="13">
        <f t="shared" ca="1" si="303"/>
        <v>0.7571545380212592</v>
      </c>
      <c r="G2785" s="13">
        <f t="shared" ca="1" si="304"/>
        <v>0.77128206233052266</v>
      </c>
      <c r="H2785" s="13">
        <f t="shared" ca="1" si="305"/>
        <v>1.4127524309263451E-2</v>
      </c>
      <c r="I2785" s="13">
        <f t="shared" ca="1" si="307"/>
        <v>1.4400078138644745E-2</v>
      </c>
    </row>
    <row r="2786" spans="1:9">
      <c r="A2786" s="2">
        <f t="shared" ca="1" si="306"/>
        <v>2779</v>
      </c>
      <c r="B2786" s="6">
        <v>0.33735200650026709</v>
      </c>
      <c r="C2786" s="6">
        <v>0.33799506530677137</v>
      </c>
      <c r="D2786" s="14">
        <f t="shared" ca="1" si="301"/>
        <v>6.4305880650428193E-4</v>
      </c>
      <c r="E2786" s="13">
        <f t="shared" ca="1" si="302"/>
        <v>9.0648366105683387E-4</v>
      </c>
      <c r="F2786" s="13">
        <f t="shared" ca="1" si="303"/>
        <v>0.7574270918506405</v>
      </c>
      <c r="G2786" s="13">
        <f t="shared" ca="1" si="304"/>
        <v>0.77150863232283384</v>
      </c>
      <c r="H2786" s="13">
        <f t="shared" ca="1" si="305"/>
        <v>1.4081540472193343E-2</v>
      </c>
      <c r="I2786" s="13">
        <f t="shared" ca="1" si="307"/>
        <v>1.4354094301574638E-2</v>
      </c>
    </row>
    <row r="2787" spans="1:9">
      <c r="A2787" s="2">
        <f t="shared" ca="1" si="306"/>
        <v>2780</v>
      </c>
      <c r="B2787" s="6">
        <v>0.33748441571646814</v>
      </c>
      <c r="C2787" s="6">
        <v>0.33829702579627141</v>
      </c>
      <c r="D2787" s="14">
        <f t="shared" ca="1" si="301"/>
        <v>8.1261007980326649E-4</v>
      </c>
      <c r="E2787" s="13">
        <f t="shared" ca="1" si="302"/>
        <v>9.0679509347829645E-4</v>
      </c>
      <c r="F2787" s="13">
        <f t="shared" ca="1" si="303"/>
        <v>0.75769964568002179</v>
      </c>
      <c r="G2787" s="13">
        <f t="shared" ca="1" si="304"/>
        <v>0.77198443717853704</v>
      </c>
      <c r="H2787" s="13">
        <f t="shared" ca="1" si="305"/>
        <v>1.4284791498515248E-2</v>
      </c>
      <c r="I2787" s="13">
        <f t="shared" ca="1" si="307"/>
        <v>1.4557345327896543E-2</v>
      </c>
    </row>
    <row r="2788" spans="1:9">
      <c r="A2788" s="2">
        <f t="shared" ca="1" si="306"/>
        <v>2781</v>
      </c>
      <c r="B2788" s="6">
        <v>0.33739483922815217</v>
      </c>
      <c r="C2788" s="6">
        <v>0.33831222938425609</v>
      </c>
      <c r="D2788" s="14">
        <f t="shared" ca="1" si="301"/>
        <v>9.1739015610392549E-4</v>
      </c>
      <c r="E2788" s="13">
        <f t="shared" ca="1" si="302"/>
        <v>9.0689251289743922E-4</v>
      </c>
      <c r="F2788" s="13">
        <f t="shared" ca="1" si="303"/>
        <v>0.75797219950940309</v>
      </c>
      <c r="G2788" s="13">
        <f t="shared" ca="1" si="304"/>
        <v>0.77213316176739188</v>
      </c>
      <c r="H2788" s="13">
        <f t="shared" ca="1" si="305"/>
        <v>1.4160962257988796E-2</v>
      </c>
      <c r="I2788" s="13">
        <f t="shared" ca="1" si="307"/>
        <v>1.4433516087370091E-2</v>
      </c>
    </row>
    <row r="2789" spans="1:9">
      <c r="A2789" s="2">
        <f t="shared" ca="1" si="306"/>
        <v>2782</v>
      </c>
      <c r="B2789" s="6">
        <v>0.33796167918145542</v>
      </c>
      <c r="C2789" s="6">
        <v>0.33843301918920971</v>
      </c>
      <c r="D2789" s="14">
        <f t="shared" ca="1" si="301"/>
        <v>4.7134000775428397E-4</v>
      </c>
      <c r="E2789" s="13">
        <f t="shared" ca="1" si="302"/>
        <v>9.0693456292051389E-4</v>
      </c>
      <c r="F2789" s="13">
        <f t="shared" ca="1" si="303"/>
        <v>0.75824475333878438</v>
      </c>
      <c r="G2789" s="13">
        <f t="shared" ca="1" si="304"/>
        <v>0.77219734056143885</v>
      </c>
      <c r="H2789" s="13">
        <f t="shared" ca="1" si="305"/>
        <v>1.3952587222654467E-2</v>
      </c>
      <c r="I2789" s="13">
        <f t="shared" ca="1" si="307"/>
        <v>1.4225141052035761E-2</v>
      </c>
    </row>
    <row r="2790" spans="1:9">
      <c r="A2790" s="2">
        <f t="shared" ca="1" si="306"/>
        <v>2783</v>
      </c>
      <c r="B2790" s="6">
        <v>0.33804626642934021</v>
      </c>
      <c r="C2790" s="6">
        <v>0.3386139004075634</v>
      </c>
      <c r="D2790" s="14">
        <f t="shared" ca="1" si="301"/>
        <v>5.6763397822318096E-4</v>
      </c>
      <c r="E2790" s="13">
        <f t="shared" ca="1" si="302"/>
        <v>9.0723769276152E-4</v>
      </c>
      <c r="F2790" s="13">
        <f t="shared" ca="1" si="303"/>
        <v>0.75851730716816568</v>
      </c>
      <c r="G2790" s="13">
        <f t="shared" ca="1" si="304"/>
        <v>0.77265969682999747</v>
      </c>
      <c r="H2790" s="13">
        <f t="shared" ca="1" si="305"/>
        <v>1.4142389661831789E-2</v>
      </c>
      <c r="I2790" s="13">
        <f t="shared" ca="1" si="307"/>
        <v>1.4414943491213084E-2</v>
      </c>
    </row>
    <row r="2791" spans="1:9">
      <c r="A2791" s="2">
        <f t="shared" ca="1" si="306"/>
        <v>2784</v>
      </c>
      <c r="B2791" s="6">
        <v>0.33802169987576164</v>
      </c>
      <c r="C2791" s="6">
        <v>0.33870891398667985</v>
      </c>
      <c r="D2791" s="14">
        <f t="shared" ca="1" si="301"/>
        <v>6.8721411091821061E-4</v>
      </c>
      <c r="E2791" s="13">
        <f t="shared" ca="1" si="302"/>
        <v>9.0730524454779582E-4</v>
      </c>
      <c r="F2791" s="13">
        <f t="shared" ca="1" si="303"/>
        <v>0.75878986099754697</v>
      </c>
      <c r="G2791" s="13">
        <f t="shared" ca="1" si="304"/>
        <v>0.7727626611708095</v>
      </c>
      <c r="H2791" s="13">
        <f t="shared" ca="1" si="305"/>
        <v>1.3972800173262523E-2</v>
      </c>
      <c r="I2791" s="13">
        <f t="shared" ca="1" si="307"/>
        <v>1.4245354002643817E-2</v>
      </c>
    </row>
    <row r="2792" spans="1:9">
      <c r="A2792" s="2">
        <f t="shared" ca="1" si="306"/>
        <v>2785</v>
      </c>
      <c r="B2792" s="6">
        <v>0.33823814924292284</v>
      </c>
      <c r="C2792" s="6">
        <v>0.33869165088711201</v>
      </c>
      <c r="D2792" s="14">
        <f t="shared" ca="1" si="301"/>
        <v>4.5350164418916927E-4</v>
      </c>
      <c r="E2792" s="13">
        <f t="shared" ca="1" si="302"/>
        <v>9.077023454950317E-4</v>
      </c>
      <c r="F2792" s="13">
        <f t="shared" ca="1" si="303"/>
        <v>0.75906241482692827</v>
      </c>
      <c r="G2792" s="13">
        <f t="shared" ca="1" si="304"/>
        <v>0.77336741239716111</v>
      </c>
      <c r="H2792" s="13">
        <f t="shared" ca="1" si="305"/>
        <v>1.4304997570232847E-2</v>
      </c>
      <c r="I2792" s="13">
        <f t="shared" ca="1" si="307"/>
        <v>1.4577551399614141E-2</v>
      </c>
    </row>
    <row r="2793" spans="1:9">
      <c r="A2793" s="2">
        <f t="shared" ca="1" si="306"/>
        <v>2786</v>
      </c>
      <c r="B2793" s="6">
        <v>0.33803048770874583</v>
      </c>
      <c r="C2793" s="6">
        <v>0.33892219367027754</v>
      </c>
      <c r="D2793" s="14">
        <f t="shared" ca="1" si="301"/>
        <v>8.91705961531708E-4</v>
      </c>
      <c r="E2793" s="13">
        <f t="shared" ca="1" si="302"/>
        <v>9.0779142422270365E-4</v>
      </c>
      <c r="F2793" s="13">
        <f t="shared" ca="1" si="303"/>
        <v>0.75933496865630967</v>
      </c>
      <c r="G2793" s="13">
        <f t="shared" ca="1" si="304"/>
        <v>0.77350294937105291</v>
      </c>
      <c r="H2793" s="13">
        <f t="shared" ca="1" si="305"/>
        <v>1.4167980714743234E-2</v>
      </c>
      <c r="I2793" s="13">
        <f t="shared" ca="1" si="307"/>
        <v>1.4440534544124639E-2</v>
      </c>
    </row>
    <row r="2794" spans="1:9">
      <c r="A2794" s="2">
        <f t="shared" ca="1" si="306"/>
        <v>2787</v>
      </c>
      <c r="B2794" s="6">
        <v>0.33830325596697619</v>
      </c>
      <c r="C2794" s="6">
        <v>0.33908941784215368</v>
      </c>
      <c r="D2794" s="14">
        <f t="shared" ca="1" si="301"/>
        <v>7.8616187517749347E-4</v>
      </c>
      <c r="E2794" s="13">
        <f t="shared" ca="1" si="302"/>
        <v>9.0780285126379479E-4</v>
      </c>
      <c r="F2794" s="13">
        <f t="shared" ca="1" si="303"/>
        <v>0.75960752248569097</v>
      </c>
      <c r="G2794" s="13">
        <f t="shared" ca="1" si="304"/>
        <v>0.7735203328397211</v>
      </c>
      <c r="H2794" s="13">
        <f t="shared" ca="1" si="305"/>
        <v>1.3912810354030136E-2</v>
      </c>
      <c r="I2794" s="13">
        <f t="shared" ca="1" si="307"/>
        <v>1.4185364183411431E-2</v>
      </c>
    </row>
    <row r="2795" spans="1:9">
      <c r="A2795" s="2">
        <f t="shared" ca="1" si="306"/>
        <v>2788</v>
      </c>
      <c r="B2795" s="6">
        <v>0.3386946615708662</v>
      </c>
      <c r="C2795" s="6">
        <v>0.339176137861052</v>
      </c>
      <c r="D2795" s="14">
        <f t="shared" ca="1" si="301"/>
        <v>4.8147629018580052E-4</v>
      </c>
      <c r="E2795" s="13">
        <f t="shared" ca="1" si="302"/>
        <v>9.0808797703623156E-4</v>
      </c>
      <c r="F2795" s="13">
        <f t="shared" ca="1" si="303"/>
        <v>0.75988007631507226</v>
      </c>
      <c r="G2795" s="13">
        <f t="shared" ca="1" si="304"/>
        <v>0.77395384328805805</v>
      </c>
      <c r="H2795" s="13">
        <f t="shared" ca="1" si="305"/>
        <v>1.4073766972985791E-2</v>
      </c>
      <c r="I2795" s="13">
        <f t="shared" ca="1" si="307"/>
        <v>1.4346320802367085E-2</v>
      </c>
    </row>
    <row r="2796" spans="1:9">
      <c r="A2796" s="2">
        <f t="shared" ca="1" si="306"/>
        <v>2789</v>
      </c>
      <c r="B2796" s="6">
        <v>0.33876542989792574</v>
      </c>
      <c r="C2796" s="6">
        <v>0.33932943888095585</v>
      </c>
      <c r="D2796" s="14">
        <f t="shared" ca="1" si="301"/>
        <v>5.6400898303010649E-4</v>
      </c>
      <c r="E2796" s="13">
        <f t="shared" ca="1" si="302"/>
        <v>9.0838748296728777E-4</v>
      </c>
      <c r="F2796" s="13">
        <f t="shared" ca="1" si="303"/>
        <v>0.76015263014445356</v>
      </c>
      <c r="G2796" s="13">
        <f t="shared" ca="1" si="304"/>
        <v>0.77440872199397692</v>
      </c>
      <c r="H2796" s="13">
        <f t="shared" ca="1" si="305"/>
        <v>1.4256091849523367E-2</v>
      </c>
      <c r="I2796" s="13">
        <f t="shared" ca="1" si="307"/>
        <v>1.4528645678904661E-2</v>
      </c>
    </row>
    <row r="2797" spans="1:9">
      <c r="A2797" s="2">
        <f t="shared" ca="1" si="306"/>
        <v>2790</v>
      </c>
      <c r="B2797" s="6">
        <v>0.33858983817208427</v>
      </c>
      <c r="C2797" s="6">
        <v>0.33925920623191619</v>
      </c>
      <c r="D2797" s="14">
        <f t="shared" ca="1" si="301"/>
        <v>6.6936805983192071E-4</v>
      </c>
      <c r="E2797" s="13">
        <f t="shared" ca="1" si="302"/>
        <v>9.0855200334083452E-4</v>
      </c>
      <c r="F2797" s="13">
        <f t="shared" ca="1" si="303"/>
        <v>0.76042518397383485</v>
      </c>
      <c r="G2797" s="13">
        <f t="shared" ca="1" si="304"/>
        <v>0.77465837332429988</v>
      </c>
      <c r="H2797" s="13">
        <f t="shared" ca="1" si="305"/>
        <v>1.4233189350465025E-2</v>
      </c>
      <c r="I2797" s="13">
        <f t="shared" ca="1" si="307"/>
        <v>1.450574317984632E-2</v>
      </c>
    </row>
    <row r="2798" spans="1:9">
      <c r="A2798" s="2">
        <f t="shared" ca="1" si="306"/>
        <v>2791</v>
      </c>
      <c r="B2798" s="6">
        <v>0.33877259264125442</v>
      </c>
      <c r="C2798" s="6">
        <v>0.33931692510472466</v>
      </c>
      <c r="D2798" s="14">
        <f t="shared" ca="1" si="301"/>
        <v>5.4433246347024289E-4</v>
      </c>
      <c r="E2798" s="13">
        <f t="shared" ca="1" si="302"/>
        <v>9.0887796850791513E-4</v>
      </c>
      <c r="F2798" s="13">
        <f t="shared" ca="1" si="303"/>
        <v>0.76069773780321615</v>
      </c>
      <c r="G2798" s="13">
        <f t="shared" ca="1" si="304"/>
        <v>0.77515255578574727</v>
      </c>
      <c r="H2798" s="13">
        <f t="shared" ca="1" si="305"/>
        <v>1.4454817982531121E-2</v>
      </c>
      <c r="I2798" s="13">
        <f t="shared" ca="1" si="307"/>
        <v>1.4727371811912415E-2</v>
      </c>
    </row>
    <row r="2799" spans="1:9">
      <c r="A2799" s="2">
        <f t="shared" ca="1" si="306"/>
        <v>2792</v>
      </c>
      <c r="B2799" s="6">
        <v>0.33893732579210051</v>
      </c>
      <c r="C2799" s="6">
        <v>0.33963712473511276</v>
      </c>
      <c r="D2799" s="14">
        <f t="shared" ca="1" si="301"/>
        <v>6.9979894301225309E-4</v>
      </c>
      <c r="E2799" s="13">
        <f t="shared" ca="1" si="302"/>
        <v>9.0888686668688656E-4</v>
      </c>
      <c r="F2799" s="13">
        <f t="shared" ca="1" si="303"/>
        <v>0.76097029163259744</v>
      </c>
      <c r="G2799" s="13">
        <f t="shared" ca="1" si="304"/>
        <v>0.77516603750170987</v>
      </c>
      <c r="H2799" s="13">
        <f t="shared" ca="1" si="305"/>
        <v>1.4195745869112431E-2</v>
      </c>
      <c r="I2799" s="13">
        <f t="shared" ca="1" si="307"/>
        <v>1.4468299698493725E-2</v>
      </c>
    </row>
    <row r="2800" spans="1:9">
      <c r="A2800" s="2">
        <f t="shared" ca="1" si="306"/>
        <v>2793</v>
      </c>
      <c r="B2800" s="6">
        <v>0.33882935116688523</v>
      </c>
      <c r="C2800" s="6">
        <v>0.33966435480388163</v>
      </c>
      <c r="D2800" s="14">
        <f t="shared" ca="1" si="301"/>
        <v>8.350036369964009E-4</v>
      </c>
      <c r="E2800" s="13">
        <f t="shared" ca="1" si="302"/>
        <v>9.09043748838545E-4</v>
      </c>
      <c r="F2800" s="13">
        <f t="shared" ca="1" si="303"/>
        <v>0.76124284546197873</v>
      </c>
      <c r="G2800" s="13">
        <f t="shared" ca="1" si="304"/>
        <v>0.7754036573657006</v>
      </c>
      <c r="H2800" s="13">
        <f t="shared" ca="1" si="305"/>
        <v>1.416081190372187E-2</v>
      </c>
      <c r="I2800" s="13">
        <f t="shared" ca="1" si="307"/>
        <v>1.4433365733103165E-2</v>
      </c>
    </row>
    <row r="2801" spans="1:9">
      <c r="A2801" s="2">
        <f t="shared" ca="1" si="306"/>
        <v>2794</v>
      </c>
      <c r="B2801" s="6">
        <v>0.33931153432532785</v>
      </c>
      <c r="C2801" s="6">
        <v>0.33978664938544695</v>
      </c>
      <c r="D2801" s="14">
        <f t="shared" ca="1" si="301"/>
        <v>4.7511506011910232E-4</v>
      </c>
      <c r="E2801" s="13">
        <f t="shared" ca="1" si="302"/>
        <v>9.0908554957691567E-4</v>
      </c>
      <c r="F2801" s="13">
        <f t="shared" ca="1" si="303"/>
        <v>0.76151539929136003</v>
      </c>
      <c r="G2801" s="13">
        <f t="shared" ca="1" si="304"/>
        <v>0.77546694683923323</v>
      </c>
      <c r="H2801" s="13">
        <f t="shared" ca="1" si="305"/>
        <v>1.39515475478732E-2</v>
      </c>
      <c r="I2801" s="13">
        <f t="shared" ca="1" si="307"/>
        <v>1.4224101377254494E-2</v>
      </c>
    </row>
    <row r="2802" spans="1:9">
      <c r="A2802" s="2">
        <f t="shared" ca="1" si="306"/>
        <v>2795</v>
      </c>
      <c r="B2802" s="6">
        <v>0.33934443247810314</v>
      </c>
      <c r="C2802" s="6">
        <v>0.33995952434188348</v>
      </c>
      <c r="D2802" s="14">
        <f t="shared" ca="1" si="301"/>
        <v>6.1509186378033709E-4</v>
      </c>
      <c r="E2802" s="13">
        <f t="shared" ca="1" si="302"/>
        <v>9.0916823210079878E-4</v>
      </c>
      <c r="F2802" s="13">
        <f t="shared" ca="1" si="303"/>
        <v>0.76178795312074132</v>
      </c>
      <c r="G2802" s="13">
        <f t="shared" ca="1" si="304"/>
        <v>0.77559210521009614</v>
      </c>
      <c r="H2802" s="13">
        <f t="shared" ca="1" si="305"/>
        <v>1.3804152089354815E-2</v>
      </c>
      <c r="I2802" s="13">
        <f t="shared" ca="1" si="307"/>
        <v>1.407670591873611E-2</v>
      </c>
    </row>
    <row r="2803" spans="1:9">
      <c r="A2803" s="2">
        <f t="shared" ca="1" si="306"/>
        <v>2796</v>
      </c>
      <c r="B2803" s="6">
        <v>0.33904750440209136</v>
      </c>
      <c r="C2803" s="6">
        <v>0.34009686607051814</v>
      </c>
      <c r="D2803" s="14">
        <f t="shared" ca="1" si="301"/>
        <v>1.0493616684267848E-3</v>
      </c>
      <c r="E2803" s="13">
        <f t="shared" ca="1" si="302"/>
        <v>9.0917169243265317E-4</v>
      </c>
      <c r="F2803" s="13">
        <f t="shared" ca="1" si="303"/>
        <v>0.76206050695012262</v>
      </c>
      <c r="G2803" s="13">
        <f t="shared" ca="1" si="304"/>
        <v>0.77559734234508793</v>
      </c>
      <c r="H2803" s="13">
        <f t="shared" ca="1" si="305"/>
        <v>1.3536835394965308E-2</v>
      </c>
      <c r="I2803" s="13">
        <f t="shared" ca="1" si="307"/>
        <v>1.3809389224346602E-2</v>
      </c>
    </row>
    <row r="2804" spans="1:9">
      <c r="A2804" s="2">
        <f t="shared" ca="1" si="306"/>
        <v>2797</v>
      </c>
      <c r="B2804" s="6">
        <v>0.3395312094953134</v>
      </c>
      <c r="C2804" s="6">
        <v>0.34025051857479527</v>
      </c>
      <c r="D2804" s="14">
        <f t="shared" ca="1" si="301"/>
        <v>7.1930907948186684E-4</v>
      </c>
      <c r="E2804" s="13">
        <f t="shared" ca="1" si="302"/>
        <v>9.0961902829644892E-4</v>
      </c>
      <c r="F2804" s="13">
        <f t="shared" ca="1" si="303"/>
        <v>0.76233306077950391</v>
      </c>
      <c r="G2804" s="13">
        <f t="shared" ca="1" si="304"/>
        <v>0.77627380250626388</v>
      </c>
      <c r="H2804" s="13">
        <f t="shared" ca="1" si="305"/>
        <v>1.3940741726759964E-2</v>
      </c>
      <c r="I2804" s="13">
        <f t="shared" ca="1" si="307"/>
        <v>1.4213295556141259E-2</v>
      </c>
    </row>
    <row r="2805" spans="1:9">
      <c r="A2805" s="2">
        <f t="shared" ca="1" si="306"/>
        <v>2798</v>
      </c>
      <c r="B2805" s="6">
        <v>0.33937036323567227</v>
      </c>
      <c r="C2805" s="6">
        <v>0.34015884260861901</v>
      </c>
      <c r="D2805" s="14">
        <f t="shared" ca="1" si="301"/>
        <v>7.8847937294673764E-4</v>
      </c>
      <c r="E2805" s="13">
        <f t="shared" ca="1" si="302"/>
        <v>9.0967412376002921E-4</v>
      </c>
      <c r="F2805" s="13">
        <f t="shared" ca="1" si="303"/>
        <v>0.76260561460888521</v>
      </c>
      <c r="G2805" s="13">
        <f t="shared" ca="1" si="304"/>
        <v>0.77635703907900067</v>
      </c>
      <c r="H2805" s="13">
        <f t="shared" ca="1" si="305"/>
        <v>1.3751424470115459E-2</v>
      </c>
      <c r="I2805" s="13">
        <f t="shared" ca="1" si="307"/>
        <v>1.4023978299496753E-2</v>
      </c>
    </row>
    <row r="2806" spans="1:9">
      <c r="A2806" s="2">
        <f t="shared" ca="1" si="306"/>
        <v>2799</v>
      </c>
      <c r="B2806" s="6">
        <v>0.3394197337585122</v>
      </c>
      <c r="C2806" s="6">
        <v>0.34037087069462174</v>
      </c>
      <c r="D2806" s="14">
        <f t="shared" ca="1" si="301"/>
        <v>9.5113693610954231E-4</v>
      </c>
      <c r="E2806" s="13">
        <f t="shared" ca="1" si="302"/>
        <v>9.1028405841558913E-4</v>
      </c>
      <c r="F2806" s="13">
        <f t="shared" ca="1" si="303"/>
        <v>0.76287816843826661</v>
      </c>
      <c r="G2806" s="13">
        <f t="shared" ca="1" si="304"/>
        <v>0.77727735646830642</v>
      </c>
      <c r="H2806" s="13">
        <f t="shared" ca="1" si="305"/>
        <v>1.4399188030039811E-2</v>
      </c>
      <c r="I2806" s="13">
        <f t="shared" ca="1" si="307"/>
        <v>1.4671741859421217E-2</v>
      </c>
    </row>
    <row r="2807" spans="1:9">
      <c r="A2807" s="2">
        <f t="shared" ca="1" si="306"/>
        <v>2800</v>
      </c>
      <c r="B2807" s="6">
        <v>0.33968393371734662</v>
      </c>
      <c r="C2807" s="6">
        <v>0.34042455482681838</v>
      </c>
      <c r="D2807" s="14">
        <f t="shared" ca="1" si="301"/>
        <v>7.4062110947176185E-4</v>
      </c>
      <c r="E2807" s="13">
        <f t="shared" ca="1" si="302"/>
        <v>9.1033466178369604E-4</v>
      </c>
      <c r="F2807" s="13">
        <f t="shared" ca="1" si="303"/>
        <v>0.76315072226764791</v>
      </c>
      <c r="G2807" s="13">
        <f t="shared" ca="1" si="304"/>
        <v>0.7773536156901214</v>
      </c>
      <c r="H2807" s="13">
        <f t="shared" ca="1" si="305"/>
        <v>1.4202893422473495E-2</v>
      </c>
      <c r="I2807" s="13">
        <f t="shared" ca="1" si="307"/>
        <v>1.4475447251854789E-2</v>
      </c>
    </row>
    <row r="2808" spans="1:9">
      <c r="A2808" s="2">
        <f t="shared" ca="1" si="306"/>
        <v>2801</v>
      </c>
      <c r="B2808" s="6">
        <v>0.34008693257239192</v>
      </c>
      <c r="C2808" s="6">
        <v>0.34069373429842126</v>
      </c>
      <c r="D2808" s="14">
        <f t="shared" ca="1" si="301"/>
        <v>6.0680172602933791E-4</v>
      </c>
      <c r="E2808" s="13">
        <f t="shared" ca="1" si="302"/>
        <v>9.1034816732149526E-4</v>
      </c>
      <c r="F2808" s="13">
        <f t="shared" ca="1" si="303"/>
        <v>0.7634232760970292</v>
      </c>
      <c r="G2808" s="13">
        <f t="shared" ca="1" si="304"/>
        <v>0.77737396605580544</v>
      </c>
      <c r="H2808" s="13">
        <f t="shared" ca="1" si="305"/>
        <v>1.3950689958776241E-2</v>
      </c>
      <c r="I2808" s="13">
        <f t="shared" ca="1" si="307"/>
        <v>1.4223243788157536E-2</v>
      </c>
    </row>
    <row r="2809" spans="1:9">
      <c r="A2809" s="2">
        <f t="shared" ca="1" si="306"/>
        <v>2802</v>
      </c>
      <c r="B2809" s="6">
        <v>0.34022300699240932</v>
      </c>
      <c r="C2809" s="6">
        <v>0.34070757122471385</v>
      </c>
      <c r="D2809" s="14">
        <f t="shared" ca="1" si="301"/>
        <v>4.8456423230452961E-4</v>
      </c>
      <c r="E2809" s="13">
        <f t="shared" ca="1" si="302"/>
        <v>9.1065608685919619E-4</v>
      </c>
      <c r="F2809" s="13">
        <f t="shared" ca="1" si="303"/>
        <v>0.7636958299264105</v>
      </c>
      <c r="G2809" s="13">
        <f t="shared" ca="1" si="304"/>
        <v>0.7778376623496488</v>
      </c>
      <c r="H2809" s="13">
        <f t="shared" ca="1" si="305"/>
        <v>1.4141832423238299E-2</v>
      </c>
      <c r="I2809" s="13">
        <f t="shared" ca="1" si="307"/>
        <v>1.4414386252619593E-2</v>
      </c>
    </row>
    <row r="2810" spans="1:9">
      <c r="A2810" s="2">
        <f t="shared" ca="1" si="306"/>
        <v>2803</v>
      </c>
      <c r="B2810" s="6">
        <v>0.33990730218956006</v>
      </c>
      <c r="C2810" s="6">
        <v>0.34085870961557108</v>
      </c>
      <c r="D2810" s="14">
        <f t="shared" ca="1" si="301"/>
        <v>9.5140742601101946E-4</v>
      </c>
      <c r="E2810" s="13">
        <f t="shared" ca="1" si="302"/>
        <v>9.1097917639509918E-4</v>
      </c>
      <c r="F2810" s="13">
        <f t="shared" ca="1" si="303"/>
        <v>0.76396838375579179</v>
      </c>
      <c r="G2810" s="13">
        <f t="shared" ca="1" si="304"/>
        <v>0.77832362212744777</v>
      </c>
      <c r="H2810" s="13">
        <f t="shared" ca="1" si="305"/>
        <v>1.4355238371655976E-2</v>
      </c>
      <c r="I2810" s="13">
        <f t="shared" ca="1" si="307"/>
        <v>1.4627792201037271E-2</v>
      </c>
    </row>
    <row r="2811" spans="1:9">
      <c r="A2811" s="2">
        <f t="shared" ca="1" si="306"/>
        <v>2804</v>
      </c>
      <c r="B2811" s="6">
        <v>0.33985429223641761</v>
      </c>
      <c r="C2811" s="6">
        <v>0.34079644846538254</v>
      </c>
      <c r="D2811" s="14">
        <f t="shared" ca="1" si="301"/>
        <v>9.421562289649299E-4</v>
      </c>
      <c r="E2811" s="13">
        <f t="shared" ca="1" si="302"/>
        <v>9.1129612894363943E-4</v>
      </c>
      <c r="F2811" s="13">
        <f t="shared" ca="1" si="303"/>
        <v>0.76424093758517309</v>
      </c>
      <c r="G2811" s="13">
        <f t="shared" ca="1" si="304"/>
        <v>0.7787997726211241</v>
      </c>
      <c r="H2811" s="13">
        <f t="shared" ca="1" si="305"/>
        <v>1.4558835035951012E-2</v>
      </c>
      <c r="I2811" s="13">
        <f t="shared" ca="1" si="307"/>
        <v>1.4831388865332307E-2</v>
      </c>
    </row>
    <row r="2812" spans="1:9">
      <c r="A2812" s="2">
        <f t="shared" ca="1" si="306"/>
        <v>2805</v>
      </c>
      <c r="B2812" s="6">
        <v>0.34035961334602516</v>
      </c>
      <c r="C2812" s="6">
        <v>0.34074214436054284</v>
      </c>
      <c r="D2812" s="14">
        <f t="shared" ca="1" si="301"/>
        <v>3.8253101451768412E-4</v>
      </c>
      <c r="E2812" s="13">
        <f t="shared" ca="1" si="302"/>
        <v>9.1173948546627304E-4</v>
      </c>
      <c r="F2812" s="13">
        <f t="shared" ca="1" si="303"/>
        <v>0.76451349141455438</v>
      </c>
      <c r="G2812" s="13">
        <f t="shared" ca="1" si="304"/>
        <v>0.77946485451692749</v>
      </c>
      <c r="H2812" s="13">
        <f t="shared" ca="1" si="305"/>
        <v>1.4951363102373105E-2</v>
      </c>
      <c r="I2812" s="13">
        <f t="shared" ca="1" si="307"/>
        <v>1.52239169317544E-2</v>
      </c>
    </row>
    <row r="2813" spans="1:9">
      <c r="A2813" s="2">
        <f t="shared" ca="1" si="306"/>
        <v>2806</v>
      </c>
      <c r="B2813" s="6">
        <v>0.34015730499645991</v>
      </c>
      <c r="C2813" s="6">
        <v>0.34114505109192322</v>
      </c>
      <c r="D2813" s="14">
        <f t="shared" ca="1" si="301"/>
        <v>9.8774609546331549E-4</v>
      </c>
      <c r="E2813" s="13">
        <f t="shared" ca="1" si="302"/>
        <v>9.1175893494266358E-4</v>
      </c>
      <c r="F2813" s="13">
        <f t="shared" ca="1" si="303"/>
        <v>0.76478604524393567</v>
      </c>
      <c r="G2813" s="13">
        <f t="shared" ca="1" si="304"/>
        <v>0.7794940050828526</v>
      </c>
      <c r="H2813" s="13">
        <f t="shared" ca="1" si="305"/>
        <v>1.4707959838916929E-2</v>
      </c>
      <c r="I2813" s="13">
        <f t="shared" ca="1" si="307"/>
        <v>1.4980513668298223E-2</v>
      </c>
    </row>
    <row r="2814" spans="1:9">
      <c r="A2814" s="2">
        <f t="shared" ca="1" si="306"/>
        <v>2807</v>
      </c>
      <c r="B2814" s="6">
        <v>0.340266592525936</v>
      </c>
      <c r="C2814" s="6">
        <v>0.34117348503883344</v>
      </c>
      <c r="D2814" s="14">
        <f t="shared" ca="1" si="301"/>
        <v>9.0689251289743922E-4</v>
      </c>
      <c r="E2814" s="13">
        <f t="shared" ca="1" si="302"/>
        <v>9.119211959355833E-4</v>
      </c>
      <c r="F2814" s="13">
        <f t="shared" ca="1" si="303"/>
        <v>0.76505859907331697</v>
      </c>
      <c r="G2814" s="13">
        <f t="shared" ca="1" si="304"/>
        <v>0.7797371150015675</v>
      </c>
      <c r="H2814" s="13">
        <f t="shared" ca="1" si="305"/>
        <v>1.4678515928250535E-2</v>
      </c>
      <c r="I2814" s="13">
        <f t="shared" ca="1" si="307"/>
        <v>1.495106975763183E-2</v>
      </c>
    </row>
    <row r="2815" spans="1:9">
      <c r="A2815" s="2">
        <f t="shared" ca="1" si="306"/>
        <v>2808</v>
      </c>
      <c r="B2815" s="6">
        <v>0.34036090173632599</v>
      </c>
      <c r="C2815" s="6">
        <v>0.34119062588692572</v>
      </c>
      <c r="D2815" s="14">
        <f t="shared" ca="1" si="301"/>
        <v>8.2972415059973104E-4</v>
      </c>
      <c r="E2815" s="13">
        <f t="shared" ca="1" si="302"/>
        <v>9.1211188136336441E-4</v>
      </c>
      <c r="F2815" s="13">
        <f t="shared" ca="1" si="303"/>
        <v>0.76533115290269826</v>
      </c>
      <c r="G2815" s="13">
        <f t="shared" ca="1" si="304"/>
        <v>0.78002261981539811</v>
      </c>
      <c r="H2815" s="13">
        <f t="shared" ca="1" si="305"/>
        <v>1.4691466912699847E-2</v>
      </c>
      <c r="I2815" s="13">
        <f t="shared" ca="1" si="307"/>
        <v>1.4964020742081141E-2</v>
      </c>
    </row>
    <row r="2816" spans="1:9">
      <c r="A2816" s="2">
        <f t="shared" ca="1" si="306"/>
        <v>2809</v>
      </c>
      <c r="B2816" s="6">
        <v>0.34037283270210067</v>
      </c>
      <c r="C2816" s="6">
        <v>0.34101873302358415</v>
      </c>
      <c r="D2816" s="14">
        <f t="shared" ca="1" si="301"/>
        <v>6.4590032148348353E-4</v>
      </c>
      <c r="E2816" s="13">
        <f t="shared" ca="1" si="302"/>
        <v>9.1233826925257722E-4</v>
      </c>
      <c r="F2816" s="13">
        <f t="shared" ca="1" si="303"/>
        <v>0.76560370673207956</v>
      </c>
      <c r="G2816" s="13">
        <f t="shared" ca="1" si="304"/>
        <v>0.78036131023518784</v>
      </c>
      <c r="H2816" s="13">
        <f t="shared" ca="1" si="305"/>
        <v>1.4757603503108285E-2</v>
      </c>
      <c r="I2816" s="13">
        <f t="shared" ca="1" si="307"/>
        <v>1.503015733248958E-2</v>
      </c>
    </row>
    <row r="2817" spans="1:9">
      <c r="A2817" s="2">
        <f t="shared" ca="1" si="306"/>
        <v>2810</v>
      </c>
      <c r="B2817" s="6">
        <v>0.34009440134934404</v>
      </c>
      <c r="C2817" s="6">
        <v>0.34106598189862364</v>
      </c>
      <c r="D2817" s="14">
        <f t="shared" ca="1" si="301"/>
        <v>9.715805492795937E-4</v>
      </c>
      <c r="E2817" s="13">
        <f t="shared" ca="1" si="302"/>
        <v>9.1274042576444669E-4</v>
      </c>
      <c r="F2817" s="13">
        <f t="shared" ca="1" si="303"/>
        <v>0.76587626056146085</v>
      </c>
      <c r="G2817" s="13">
        <f t="shared" ca="1" si="304"/>
        <v>0.78096223790500396</v>
      </c>
      <c r="H2817" s="13">
        <f t="shared" ca="1" si="305"/>
        <v>1.5085977343543111E-2</v>
      </c>
      <c r="I2817" s="13">
        <f t="shared" ca="1" si="307"/>
        <v>1.5358531172924406E-2</v>
      </c>
    </row>
    <row r="2818" spans="1:9">
      <c r="A2818" s="2">
        <f t="shared" ca="1" si="306"/>
        <v>2811</v>
      </c>
      <c r="B2818" s="6">
        <v>0.34078454949961456</v>
      </c>
      <c r="C2818" s="6">
        <v>0.34139569542778442</v>
      </c>
      <c r="D2818" s="14">
        <f t="shared" ca="1" si="301"/>
        <v>6.1114592816985391E-4</v>
      </c>
      <c r="E2818" s="13">
        <f t="shared" ca="1" si="302"/>
        <v>9.1312067087767623E-4</v>
      </c>
      <c r="F2818" s="13">
        <f t="shared" ca="1" si="303"/>
        <v>0.76614881439084215</v>
      </c>
      <c r="G2818" s="13">
        <f t="shared" ca="1" si="304"/>
        <v>0.78152957183543137</v>
      </c>
      <c r="H2818" s="13">
        <f t="shared" ca="1" si="305"/>
        <v>1.5380757444589221E-2</v>
      </c>
      <c r="I2818" s="13">
        <f t="shared" ca="1" si="307"/>
        <v>1.5653311273970516E-2</v>
      </c>
    </row>
    <row r="2819" spans="1:9">
      <c r="A2819" s="2">
        <f t="shared" ca="1" si="306"/>
        <v>2812</v>
      </c>
      <c r="B2819" s="6">
        <v>0.34050470935582688</v>
      </c>
      <c r="C2819" s="6">
        <v>0.34142065451215936</v>
      </c>
      <c r="D2819" s="14">
        <f t="shared" ca="1" si="301"/>
        <v>9.1594515633247608E-4</v>
      </c>
      <c r="E2819" s="13">
        <f t="shared" ca="1" si="302"/>
        <v>9.1324164351663795E-4</v>
      </c>
      <c r="F2819" s="13">
        <f t="shared" ca="1" si="303"/>
        <v>0.76642136822022344</v>
      </c>
      <c r="G2819" s="13">
        <f t="shared" ca="1" si="304"/>
        <v>0.7817098917856754</v>
      </c>
      <c r="H2819" s="13">
        <f t="shared" ca="1" si="305"/>
        <v>1.5288523565451961E-2</v>
      </c>
      <c r="I2819" s="13">
        <f t="shared" ca="1" si="307"/>
        <v>1.5561077394833256E-2</v>
      </c>
    </row>
    <row r="2820" spans="1:9">
      <c r="A2820" s="2">
        <f t="shared" ca="1" si="306"/>
        <v>2813</v>
      </c>
      <c r="B2820" s="6">
        <v>0.34099174119922043</v>
      </c>
      <c r="C2820" s="6">
        <v>0.34149587721409463</v>
      </c>
      <c r="D2820" s="14">
        <f t="shared" ca="1" si="301"/>
        <v>5.0413601487420134E-4</v>
      </c>
      <c r="E2820" s="13">
        <f t="shared" ca="1" si="302"/>
        <v>9.1350413217983206E-4</v>
      </c>
      <c r="F2820" s="13">
        <f t="shared" ca="1" si="303"/>
        <v>0.76669392204960485</v>
      </c>
      <c r="G2820" s="13">
        <f t="shared" ca="1" si="304"/>
        <v>0.78210086457419603</v>
      </c>
      <c r="H2820" s="13">
        <f t="shared" ca="1" si="305"/>
        <v>1.5406942524591183E-2</v>
      </c>
      <c r="I2820" s="13">
        <f t="shared" ca="1" si="307"/>
        <v>1.5679496353972588E-2</v>
      </c>
    </row>
    <row r="2821" spans="1:9">
      <c r="A2821" s="2">
        <f t="shared" ca="1" si="306"/>
        <v>2814</v>
      </c>
      <c r="B2821" s="6">
        <v>0.34078553122276789</v>
      </c>
      <c r="C2821" s="6">
        <v>0.3415658323919431</v>
      </c>
      <c r="D2821" s="14">
        <f t="shared" ca="1" si="301"/>
        <v>7.8030116917521264E-4</v>
      </c>
      <c r="E2821" s="13">
        <f t="shared" ca="1" si="302"/>
        <v>9.1370643531235585E-4</v>
      </c>
      <c r="F2821" s="13">
        <f t="shared" ca="1" si="303"/>
        <v>0.76696647587898614</v>
      </c>
      <c r="G2821" s="13">
        <f t="shared" ca="1" si="304"/>
        <v>0.78240192206359305</v>
      </c>
      <c r="H2821" s="13">
        <f t="shared" ca="1" si="305"/>
        <v>1.5435446184606905E-2</v>
      </c>
      <c r="I2821" s="13">
        <f t="shared" ca="1" si="307"/>
        <v>1.5708000013988199E-2</v>
      </c>
    </row>
    <row r="2822" spans="1:9">
      <c r="A2822" s="2">
        <f t="shared" ca="1" si="306"/>
        <v>2815</v>
      </c>
      <c r="B2822" s="6">
        <v>0.34074394304615607</v>
      </c>
      <c r="C2822" s="6">
        <v>0.34157977412805407</v>
      </c>
      <c r="D2822" s="14">
        <f t="shared" ca="1" si="301"/>
        <v>8.3583108189799749E-4</v>
      </c>
      <c r="E2822" s="13">
        <f t="shared" ca="1" si="302"/>
        <v>9.1425913195253283E-4</v>
      </c>
      <c r="F2822" s="13">
        <f t="shared" ca="1" si="303"/>
        <v>0.76723902970836744</v>
      </c>
      <c r="G2822" s="13">
        <f t="shared" ca="1" si="304"/>
        <v>0.78322321910399084</v>
      </c>
      <c r="H2822" s="13">
        <f t="shared" ca="1" si="305"/>
        <v>1.5984189395623405E-2</v>
      </c>
      <c r="I2822" s="13">
        <f t="shared" ca="1" si="307"/>
        <v>1.6256743225004699E-2</v>
      </c>
    </row>
    <row r="2823" spans="1:9">
      <c r="A2823" s="2">
        <f t="shared" ca="1" si="306"/>
        <v>2816</v>
      </c>
      <c r="B2823" s="6">
        <v>0.34099880390655957</v>
      </c>
      <c r="C2823" s="6">
        <v>0.3417921088461684</v>
      </c>
      <c r="D2823" s="14">
        <f t="shared" ca="1" si="301"/>
        <v>7.9330493960882986E-4</v>
      </c>
      <c r="E2823" s="13">
        <f t="shared" ca="1" si="302"/>
        <v>9.1435517687077361E-4</v>
      </c>
      <c r="F2823" s="13">
        <f t="shared" ca="1" si="303"/>
        <v>0.76751158353774873</v>
      </c>
      <c r="G2823" s="13">
        <f t="shared" ca="1" si="304"/>
        <v>0.78336576097807098</v>
      </c>
      <c r="H2823" s="13">
        <f t="shared" ca="1" si="305"/>
        <v>1.5854177440322248E-2</v>
      </c>
      <c r="I2823" s="13">
        <f t="shared" ca="1" si="307"/>
        <v>1.6126731269703543E-2</v>
      </c>
    </row>
    <row r="2824" spans="1:9">
      <c r="A2824" s="2">
        <f t="shared" ca="1" si="306"/>
        <v>2817</v>
      </c>
      <c r="B2824" s="6">
        <v>0.3413483942971543</v>
      </c>
      <c r="C2824" s="6">
        <v>0.3420940661260628</v>
      </c>
      <c r="D2824" s="14">
        <f t="shared" ca="1" si="301"/>
        <v>7.456718289085007E-4</v>
      </c>
      <c r="E2824" s="13">
        <f t="shared" ca="1" si="302"/>
        <v>9.1440628832450965E-4</v>
      </c>
      <c r="F2824" s="13">
        <f t="shared" ca="1" si="303"/>
        <v>0.76778413736713003</v>
      </c>
      <c r="G2824" s="13">
        <f t="shared" ca="1" si="304"/>
        <v>0.78344159471135766</v>
      </c>
      <c r="H2824" s="13">
        <f t="shared" ca="1" si="305"/>
        <v>1.5657457344227632E-2</v>
      </c>
      <c r="I2824" s="13">
        <f t="shared" ca="1" si="307"/>
        <v>1.5930011173608927E-2</v>
      </c>
    </row>
    <row r="2825" spans="1:9">
      <c r="A2825" s="2">
        <f t="shared" ca="1" si="306"/>
        <v>2818</v>
      </c>
      <c r="B2825" s="6">
        <v>0.34157425545993303</v>
      </c>
      <c r="C2825" s="6">
        <v>0.34209235817571498</v>
      </c>
      <c r="D2825" s="14">
        <f t="shared" ref="D2825:D2888" ca="1" si="308">C2825-B2825</f>
        <v>5.1810271578195399E-4</v>
      </c>
      <c r="E2825" s="13">
        <f t="shared" ref="E2825:E2888" ca="1" si="309">SMALL($D$8:$D$3676,A2825)</f>
        <v>9.1457062124283839E-4</v>
      </c>
      <c r="F2825" s="13">
        <f t="shared" ref="F2825:F2888" ca="1" si="310">A2825/$A$7</f>
        <v>0.76805669119651132</v>
      </c>
      <c r="G2825" s="13">
        <f t="shared" ref="G2825:G2888" ca="1" si="311">IF((_xlfn.NORM.DIST(E2825,$B$3,$B$4,TRUE)-$D$1)/($D$2-$D$1)&lt;0,0,_xlfn.NORM.DIST(E2825,$B$3,$B$4,TRUE)-$D$1)/($D$2-$D$1)</f>
        <v>0.78368531254596308</v>
      </c>
      <c r="H2825" s="13">
        <f t="shared" ref="H2825:H2888" ca="1" si="312">ABS(F2825-G2825)</f>
        <v>1.5628621349451755E-2</v>
      </c>
      <c r="I2825" s="13">
        <f t="shared" ca="1" si="307"/>
        <v>1.5901175178833049E-2</v>
      </c>
    </row>
    <row r="2826" spans="1:9">
      <c r="A2826" s="2">
        <f t="shared" ref="A2826:A2889" ca="1" si="313">A2825+1</f>
        <v>2819</v>
      </c>
      <c r="B2826" s="6">
        <v>0.3417997192920243</v>
      </c>
      <c r="C2826" s="6">
        <v>0.34232437148370404</v>
      </c>
      <c r="D2826" s="14">
        <f t="shared" ca="1" si="308"/>
        <v>5.2465219167974197E-4</v>
      </c>
      <c r="E2826" s="13">
        <f t="shared" ca="1" si="309"/>
        <v>9.1459475126859369E-4</v>
      </c>
      <c r="F2826" s="13">
        <f t="shared" ca="1" si="310"/>
        <v>0.76832924502589262</v>
      </c>
      <c r="G2826" s="13">
        <f t="shared" ca="1" si="311"/>
        <v>0.78372108606811441</v>
      </c>
      <c r="H2826" s="13">
        <f t="shared" ca="1" si="312"/>
        <v>1.5391841042221799E-2</v>
      </c>
      <c r="I2826" s="13">
        <f t="shared" ref="I2826:I2889" ca="1" si="314">ABS(F2825-G2826)</f>
        <v>1.5664394871603093E-2</v>
      </c>
    </row>
    <row r="2827" spans="1:9">
      <c r="A2827" s="2">
        <f t="shared" ca="1" si="313"/>
        <v>2820</v>
      </c>
      <c r="B2827" s="6">
        <v>0.34186428137500358</v>
      </c>
      <c r="C2827" s="6">
        <v>0.34264247742067439</v>
      </c>
      <c r="D2827" s="14">
        <f t="shared" ca="1" si="308"/>
        <v>7.7819604567080924E-4</v>
      </c>
      <c r="E2827" s="13">
        <f t="shared" ca="1" si="309"/>
        <v>9.1461193724950984E-4</v>
      </c>
      <c r="F2827" s="13">
        <f t="shared" ca="1" si="310"/>
        <v>0.76860179885527391</v>
      </c>
      <c r="G2827" s="13">
        <f t="shared" ca="1" si="311"/>
        <v>0.78374656278194776</v>
      </c>
      <c r="H2827" s="13">
        <f t="shared" ca="1" si="312"/>
        <v>1.5144763926673854E-2</v>
      </c>
      <c r="I2827" s="13">
        <f t="shared" ca="1" si="314"/>
        <v>1.5417317756055149E-2</v>
      </c>
    </row>
    <row r="2828" spans="1:9">
      <c r="A2828" s="2">
        <f t="shared" ca="1" si="313"/>
        <v>2821</v>
      </c>
      <c r="B2828" s="6">
        <v>0.34175416959295424</v>
      </c>
      <c r="C2828" s="6">
        <v>0.34254081208470649</v>
      </c>
      <c r="D2828" s="14">
        <f t="shared" ca="1" si="308"/>
        <v>7.8664249175225409E-4</v>
      </c>
      <c r="E2828" s="13">
        <f t="shared" ca="1" si="309"/>
        <v>9.1461297639550132E-4</v>
      </c>
      <c r="F2828" s="13">
        <f t="shared" ca="1" si="310"/>
        <v>0.7688743526846552</v>
      </c>
      <c r="G2828" s="13">
        <f t="shared" ca="1" si="311"/>
        <v>0.78374810317050514</v>
      </c>
      <c r="H2828" s="13">
        <f t="shared" ca="1" si="312"/>
        <v>1.4873750485849935E-2</v>
      </c>
      <c r="I2828" s="13">
        <f t="shared" ca="1" si="314"/>
        <v>1.5146304315231229E-2</v>
      </c>
    </row>
    <row r="2829" spans="1:9">
      <c r="A2829" s="2">
        <f t="shared" ca="1" si="313"/>
        <v>2822</v>
      </c>
      <c r="B2829" s="6">
        <v>0.34174581086250166</v>
      </c>
      <c r="C2829" s="6">
        <v>0.34258779394680922</v>
      </c>
      <c r="D2829" s="14">
        <f t="shared" ca="1" si="308"/>
        <v>8.4198308430755153E-4</v>
      </c>
      <c r="E2829" s="13">
        <f t="shared" ca="1" si="309"/>
        <v>9.1466663165359896E-4</v>
      </c>
      <c r="F2829" s="13">
        <f t="shared" ca="1" si="310"/>
        <v>0.7691469065140365</v>
      </c>
      <c r="G2829" s="13">
        <f t="shared" ca="1" si="311"/>
        <v>0.78382763113814402</v>
      </c>
      <c r="H2829" s="13">
        <f t="shared" ca="1" si="312"/>
        <v>1.4680724624107522E-2</v>
      </c>
      <c r="I2829" s="13">
        <f t="shared" ca="1" si="314"/>
        <v>1.4953278453488816E-2</v>
      </c>
    </row>
    <row r="2830" spans="1:9">
      <c r="A2830" s="2">
        <f t="shared" ca="1" si="313"/>
        <v>2823</v>
      </c>
      <c r="B2830" s="6">
        <v>0.34198697394596045</v>
      </c>
      <c r="C2830" s="6">
        <v>0.34279349425045108</v>
      </c>
      <c r="D2830" s="14">
        <f t="shared" ca="1" si="308"/>
        <v>8.0652030449063217E-4</v>
      </c>
      <c r="E2830" s="13">
        <f t="shared" ca="1" si="309"/>
        <v>9.1469647073411098E-4</v>
      </c>
      <c r="F2830" s="13">
        <f t="shared" ca="1" si="310"/>
        <v>0.76941946034341779</v>
      </c>
      <c r="G2830" s="13">
        <f t="shared" ca="1" si="311"/>
        <v>0.78387185153244865</v>
      </c>
      <c r="H2830" s="13">
        <f t="shared" ca="1" si="312"/>
        <v>1.4452391189030855E-2</v>
      </c>
      <c r="I2830" s="13">
        <f t="shared" ca="1" si="314"/>
        <v>1.472494501841215E-2</v>
      </c>
    </row>
    <row r="2831" spans="1:9">
      <c r="A2831" s="2">
        <f t="shared" ca="1" si="313"/>
        <v>2824</v>
      </c>
      <c r="B2831" s="6">
        <v>0.34216451574450651</v>
      </c>
      <c r="C2831" s="6">
        <v>0.34273579787697378</v>
      </c>
      <c r="D2831" s="14">
        <f t="shared" ca="1" si="308"/>
        <v>5.7128213246726567E-4</v>
      </c>
      <c r="E2831" s="13">
        <f t="shared" ca="1" si="309"/>
        <v>9.1545625109079598E-4</v>
      </c>
      <c r="F2831" s="13">
        <f t="shared" ca="1" si="310"/>
        <v>0.76969201417279909</v>
      </c>
      <c r="G2831" s="13">
        <f t="shared" ca="1" si="311"/>
        <v>0.78499608949785094</v>
      </c>
      <c r="H2831" s="13">
        <f t="shared" ca="1" si="312"/>
        <v>1.5304075325051847E-2</v>
      </c>
      <c r="I2831" s="13">
        <f t="shared" ca="1" si="314"/>
        <v>1.5576629154433141E-2</v>
      </c>
    </row>
    <row r="2832" spans="1:9">
      <c r="A2832" s="2">
        <f t="shared" ca="1" si="313"/>
        <v>2825</v>
      </c>
      <c r="B2832" s="6">
        <v>0.34203750861735999</v>
      </c>
      <c r="C2832" s="6">
        <v>0.34294667684946079</v>
      </c>
      <c r="D2832" s="14">
        <f t="shared" ca="1" si="308"/>
        <v>9.0916823210079878E-4</v>
      </c>
      <c r="E2832" s="13">
        <f t="shared" ca="1" si="309"/>
        <v>9.1548017309531216E-4</v>
      </c>
      <c r="F2832" s="13">
        <f t="shared" ca="1" si="310"/>
        <v>0.76996456800218038</v>
      </c>
      <c r="G2832" s="13">
        <f t="shared" ca="1" si="311"/>
        <v>0.78503143257281383</v>
      </c>
      <c r="H2832" s="13">
        <f t="shared" ca="1" si="312"/>
        <v>1.5066864570633443E-2</v>
      </c>
      <c r="I2832" s="13">
        <f t="shared" ca="1" si="314"/>
        <v>1.5339418400014737E-2</v>
      </c>
    </row>
    <row r="2833" spans="1:9">
      <c r="A2833" s="2">
        <f t="shared" ca="1" si="313"/>
        <v>2826</v>
      </c>
      <c r="B2833" s="6">
        <v>0.34229216670044416</v>
      </c>
      <c r="C2833" s="6">
        <v>0.34289752332357315</v>
      </c>
      <c r="D2833" s="14">
        <f t="shared" ca="1" si="308"/>
        <v>6.0535662312899419E-4</v>
      </c>
      <c r="E2833" s="13">
        <f t="shared" ca="1" si="309"/>
        <v>9.1558127282770352E-4</v>
      </c>
      <c r="F2833" s="13">
        <f t="shared" ca="1" si="310"/>
        <v>0.77023712183156179</v>
      </c>
      <c r="G2833" s="13">
        <f t="shared" ca="1" si="311"/>
        <v>0.78518076384678626</v>
      </c>
      <c r="H2833" s="13">
        <f t="shared" ca="1" si="312"/>
        <v>1.4943642015224468E-2</v>
      </c>
      <c r="I2833" s="13">
        <f t="shared" ca="1" si="314"/>
        <v>1.5216195844605873E-2</v>
      </c>
    </row>
    <row r="2834" spans="1:9">
      <c r="A2834" s="2">
        <f t="shared" ca="1" si="313"/>
        <v>2827</v>
      </c>
      <c r="B2834" s="6">
        <v>0.34191310227002292</v>
      </c>
      <c r="C2834" s="6">
        <v>0.34301213040009132</v>
      </c>
      <c r="D2834" s="14">
        <f t="shared" ca="1" si="308"/>
        <v>1.0990281300684024E-3</v>
      </c>
      <c r="E2834" s="13">
        <f t="shared" ca="1" si="309"/>
        <v>9.1567530964797861E-4</v>
      </c>
      <c r="F2834" s="13">
        <f t="shared" ca="1" si="310"/>
        <v>0.77050967566094308</v>
      </c>
      <c r="G2834" s="13">
        <f t="shared" ca="1" si="311"/>
        <v>0.78531960978319737</v>
      </c>
      <c r="H2834" s="13">
        <f t="shared" ca="1" si="312"/>
        <v>1.4809934122254287E-2</v>
      </c>
      <c r="I2834" s="13">
        <f t="shared" ca="1" si="314"/>
        <v>1.5082487951635581E-2</v>
      </c>
    </row>
    <row r="2835" spans="1:9">
      <c r="A2835" s="2">
        <f t="shared" ca="1" si="313"/>
        <v>2828</v>
      </c>
      <c r="B2835" s="6">
        <v>0.34248507322430694</v>
      </c>
      <c r="C2835" s="6">
        <v>0.34313586280176883</v>
      </c>
      <c r="D2835" s="14">
        <f t="shared" ca="1" si="308"/>
        <v>6.5078957746189658E-4</v>
      </c>
      <c r="E2835" s="13">
        <f t="shared" ca="1" si="309"/>
        <v>9.1573695787872111E-4</v>
      </c>
      <c r="F2835" s="13">
        <f t="shared" ca="1" si="310"/>
        <v>0.77078222949032438</v>
      </c>
      <c r="G2835" s="13">
        <f t="shared" ca="1" si="311"/>
        <v>0.78541060608099489</v>
      </c>
      <c r="H2835" s="13">
        <f t="shared" ca="1" si="312"/>
        <v>1.4628376590670511E-2</v>
      </c>
      <c r="I2835" s="13">
        <f t="shared" ca="1" si="314"/>
        <v>1.4900930420051806E-2</v>
      </c>
    </row>
    <row r="2836" spans="1:9">
      <c r="A2836" s="2">
        <f t="shared" ca="1" si="313"/>
        <v>2829</v>
      </c>
      <c r="B2836" s="6">
        <v>0.34255737070908754</v>
      </c>
      <c r="C2836" s="6">
        <v>0.34334557432365709</v>
      </c>
      <c r="D2836" s="14">
        <f t="shared" ca="1" si="308"/>
        <v>7.8820361456954924E-4</v>
      </c>
      <c r="E2836" s="13">
        <f t="shared" ca="1" si="309"/>
        <v>9.1575342361832623E-4</v>
      </c>
      <c r="F2836" s="13">
        <f t="shared" ca="1" si="310"/>
        <v>0.77105478331970567</v>
      </c>
      <c r="G2836" s="13">
        <f t="shared" ca="1" si="311"/>
        <v>0.78543490673874838</v>
      </c>
      <c r="H2836" s="13">
        <f t="shared" ca="1" si="312"/>
        <v>1.4380123419042712E-2</v>
      </c>
      <c r="I2836" s="13">
        <f t="shared" ca="1" si="314"/>
        <v>1.4652677248424006E-2</v>
      </c>
    </row>
    <row r="2837" spans="1:9">
      <c r="A2837" s="2">
        <f t="shared" ca="1" si="313"/>
        <v>2830</v>
      </c>
      <c r="B2837" s="6">
        <v>0.34251981889586924</v>
      </c>
      <c r="C2837" s="6">
        <v>0.34336300672809106</v>
      </c>
      <c r="D2837" s="14">
        <f t="shared" ca="1" si="308"/>
        <v>8.4318783222181448E-4</v>
      </c>
      <c r="E2837" s="13">
        <f t="shared" ca="1" si="309"/>
        <v>9.1579798807828183E-4</v>
      </c>
      <c r="F2837" s="13">
        <f t="shared" ca="1" si="310"/>
        <v>0.77132733714908697</v>
      </c>
      <c r="G2837" s="13">
        <f t="shared" ca="1" si="311"/>
        <v>0.78550066852575962</v>
      </c>
      <c r="H2837" s="13">
        <f t="shared" ca="1" si="312"/>
        <v>1.4173331376672649E-2</v>
      </c>
      <c r="I2837" s="13">
        <f t="shared" ca="1" si="314"/>
        <v>1.4445885206053943E-2</v>
      </c>
    </row>
    <row r="2838" spans="1:9">
      <c r="A2838" s="2">
        <f t="shared" ca="1" si="313"/>
        <v>2831</v>
      </c>
      <c r="B2838" s="6">
        <v>0.34276275014339413</v>
      </c>
      <c r="C2838" s="6">
        <v>0.34344542407747913</v>
      </c>
      <c r="D2838" s="14">
        <f t="shared" ca="1" si="308"/>
        <v>6.8267393408499855E-4</v>
      </c>
      <c r="E2838" s="13">
        <f t="shared" ca="1" si="309"/>
        <v>9.1587212584387512E-4</v>
      </c>
      <c r="F2838" s="13">
        <f t="shared" ca="1" si="310"/>
        <v>0.77159989097846826</v>
      </c>
      <c r="G2838" s="13">
        <f t="shared" ca="1" si="311"/>
        <v>0.78561004492438347</v>
      </c>
      <c r="H2838" s="13">
        <f t="shared" ca="1" si="312"/>
        <v>1.4010153945915205E-2</v>
      </c>
      <c r="I2838" s="13">
        <f t="shared" ca="1" si="314"/>
        <v>1.4282707775296499E-2</v>
      </c>
    </row>
    <row r="2839" spans="1:9">
      <c r="A2839" s="2">
        <f t="shared" ca="1" si="313"/>
        <v>2832</v>
      </c>
      <c r="B2839" s="6">
        <v>0.34259467629016488</v>
      </c>
      <c r="C2839" s="6">
        <v>0.34356386826541391</v>
      </c>
      <c r="D2839" s="14">
        <f t="shared" ca="1" si="308"/>
        <v>9.6919197524902856E-4</v>
      </c>
      <c r="E2839" s="13">
        <f t="shared" ca="1" si="309"/>
        <v>9.1592367790674367E-4</v>
      </c>
      <c r="F2839" s="13">
        <f t="shared" ca="1" si="310"/>
        <v>0.77187244480784956</v>
      </c>
      <c r="G2839" s="13">
        <f t="shared" ca="1" si="311"/>
        <v>0.78568608164334441</v>
      </c>
      <c r="H2839" s="13">
        <f t="shared" ca="1" si="312"/>
        <v>1.3813636835494858E-2</v>
      </c>
      <c r="I2839" s="13">
        <f t="shared" ca="1" si="314"/>
        <v>1.4086190664876153E-2</v>
      </c>
    </row>
    <row r="2840" spans="1:9">
      <c r="A2840" s="2">
        <f t="shared" ca="1" si="313"/>
        <v>2833</v>
      </c>
      <c r="B2840" s="6">
        <v>0.34289959168283923</v>
      </c>
      <c r="C2840" s="6">
        <v>0.34378668406895513</v>
      </c>
      <c r="D2840" s="14">
        <f t="shared" ca="1" si="308"/>
        <v>8.8709238611589525E-4</v>
      </c>
      <c r="E2840" s="13">
        <f t="shared" ca="1" si="309"/>
        <v>9.1594515633247608E-4</v>
      </c>
      <c r="F2840" s="13">
        <f t="shared" ca="1" si="310"/>
        <v>0.77214499863723085</v>
      </c>
      <c r="G2840" s="13">
        <f t="shared" ca="1" si="311"/>
        <v>0.78571775672105237</v>
      </c>
      <c r="H2840" s="13">
        <f t="shared" ca="1" si="312"/>
        <v>1.3572758083821523E-2</v>
      </c>
      <c r="I2840" s="13">
        <f t="shared" ca="1" si="314"/>
        <v>1.3845311913202818E-2</v>
      </c>
    </row>
    <row r="2841" spans="1:9">
      <c r="A2841" s="2">
        <f t="shared" ca="1" si="313"/>
        <v>2834</v>
      </c>
      <c r="B2841" s="6">
        <v>0.34309163815237903</v>
      </c>
      <c r="C2841" s="6">
        <v>0.34382059805946941</v>
      </c>
      <c r="D2841" s="14">
        <f t="shared" ca="1" si="308"/>
        <v>7.2895990709037628E-4</v>
      </c>
      <c r="E2841" s="13">
        <f t="shared" ca="1" si="309"/>
        <v>9.1605930628047005E-4</v>
      </c>
      <c r="F2841" s="13">
        <f t="shared" ca="1" si="310"/>
        <v>0.77241755246661215</v>
      </c>
      <c r="G2841" s="13">
        <f t="shared" ca="1" si="311"/>
        <v>0.78588605343391194</v>
      </c>
      <c r="H2841" s="13">
        <f t="shared" ca="1" si="312"/>
        <v>1.346850096729979E-2</v>
      </c>
      <c r="I2841" s="13">
        <f t="shared" ca="1" si="314"/>
        <v>1.3741054796681085E-2</v>
      </c>
    </row>
    <row r="2842" spans="1:9">
      <c r="A2842" s="2">
        <f t="shared" ca="1" si="313"/>
        <v>2835</v>
      </c>
      <c r="B2842" s="6">
        <v>0.34317659070593831</v>
      </c>
      <c r="C2842" s="6">
        <v>0.34372057454873189</v>
      </c>
      <c r="D2842" s="14">
        <f t="shared" ca="1" si="308"/>
        <v>5.4398384279358281E-4</v>
      </c>
      <c r="E2842" s="13">
        <f t="shared" ca="1" si="309"/>
        <v>9.1642385816925742E-4</v>
      </c>
      <c r="F2842" s="13">
        <f t="shared" ca="1" si="310"/>
        <v>0.77269010629599344</v>
      </c>
      <c r="G2842" s="13">
        <f t="shared" ca="1" si="311"/>
        <v>0.78642302565840894</v>
      </c>
      <c r="H2842" s="13">
        <f t="shared" ca="1" si="312"/>
        <v>1.3732919362415497E-2</v>
      </c>
      <c r="I2842" s="13">
        <f t="shared" ca="1" si="314"/>
        <v>1.4005473191796791E-2</v>
      </c>
    </row>
    <row r="2843" spans="1:9">
      <c r="A2843" s="2">
        <f t="shared" ca="1" si="313"/>
        <v>2836</v>
      </c>
      <c r="B2843" s="6">
        <v>0.34342125937517215</v>
      </c>
      <c r="C2843" s="6">
        <v>0.34391208095927417</v>
      </c>
      <c r="D2843" s="14">
        <f t="shared" ca="1" si="308"/>
        <v>4.9082158410201915E-4</v>
      </c>
      <c r="E2843" s="13">
        <f t="shared" ca="1" si="309"/>
        <v>9.1646016415850018E-4</v>
      </c>
      <c r="F2843" s="13">
        <f t="shared" ca="1" si="310"/>
        <v>0.77296266012537473</v>
      </c>
      <c r="G2843" s="13">
        <f t="shared" ca="1" si="311"/>
        <v>0.78647646106619817</v>
      </c>
      <c r="H2843" s="13">
        <f t="shared" ca="1" si="312"/>
        <v>1.3513800940823439E-2</v>
      </c>
      <c r="I2843" s="13">
        <f t="shared" ca="1" si="314"/>
        <v>1.3786354770204734E-2</v>
      </c>
    </row>
    <row r="2844" spans="1:9">
      <c r="A2844" s="2">
        <f t="shared" ca="1" si="313"/>
        <v>2837</v>
      </c>
      <c r="B2844" s="6">
        <v>0.34359684703496851</v>
      </c>
      <c r="C2844" s="6">
        <v>0.34403534246152884</v>
      </c>
      <c r="D2844" s="14">
        <f t="shared" ca="1" si="308"/>
        <v>4.3849542656032581E-4</v>
      </c>
      <c r="E2844" s="13">
        <f t="shared" ca="1" si="309"/>
        <v>9.1658442111280936E-4</v>
      </c>
      <c r="F2844" s="13">
        <f t="shared" ca="1" si="310"/>
        <v>0.77323521395475603</v>
      </c>
      <c r="G2844" s="13">
        <f t="shared" ca="1" si="311"/>
        <v>0.78665928565066356</v>
      </c>
      <c r="H2844" s="13">
        <f t="shared" ca="1" si="312"/>
        <v>1.3424071695907536E-2</v>
      </c>
      <c r="I2844" s="13">
        <f t="shared" ca="1" si="314"/>
        <v>1.369662552528883E-2</v>
      </c>
    </row>
    <row r="2845" spans="1:9">
      <c r="A2845" s="2">
        <f t="shared" ca="1" si="313"/>
        <v>2838</v>
      </c>
      <c r="B2845" s="6">
        <v>0.34339437562497843</v>
      </c>
      <c r="C2845" s="6">
        <v>0.34409470165304634</v>
      </c>
      <c r="D2845" s="14">
        <f t="shared" ca="1" si="308"/>
        <v>7.0032602806791022E-4</v>
      </c>
      <c r="E2845" s="13">
        <f t="shared" ca="1" si="309"/>
        <v>9.1684199701208557E-4</v>
      </c>
      <c r="F2845" s="13">
        <f t="shared" ca="1" si="310"/>
        <v>0.77350776778413732</v>
      </c>
      <c r="G2845" s="13">
        <f t="shared" ca="1" si="311"/>
        <v>0.78703798375507406</v>
      </c>
      <c r="H2845" s="13">
        <f t="shared" ca="1" si="312"/>
        <v>1.3530215970936732E-2</v>
      </c>
      <c r="I2845" s="13">
        <f t="shared" ca="1" si="314"/>
        <v>1.3802769800318027E-2</v>
      </c>
    </row>
    <row r="2846" spans="1:9">
      <c r="A2846" s="2">
        <f t="shared" ca="1" si="313"/>
        <v>2839</v>
      </c>
      <c r="B2846" s="6">
        <v>0.34308159909962993</v>
      </c>
      <c r="C2846" s="6">
        <v>0.34412474722061498</v>
      </c>
      <c r="D2846" s="14">
        <f t="shared" ca="1" si="308"/>
        <v>1.0431481209850491E-3</v>
      </c>
      <c r="E2846" s="13">
        <f t="shared" ca="1" si="309"/>
        <v>9.1690455840648388E-4</v>
      </c>
      <c r="F2846" s="13">
        <f t="shared" ca="1" si="310"/>
        <v>0.77378032161351862</v>
      </c>
      <c r="G2846" s="13">
        <f t="shared" ca="1" si="311"/>
        <v>0.78712990602393584</v>
      </c>
      <c r="H2846" s="13">
        <f t="shared" ca="1" si="312"/>
        <v>1.3349584410417226E-2</v>
      </c>
      <c r="I2846" s="13">
        <f t="shared" ca="1" si="314"/>
        <v>1.362213823979852E-2</v>
      </c>
    </row>
    <row r="2847" spans="1:9">
      <c r="A2847" s="2">
        <f t="shared" ca="1" si="313"/>
        <v>2840</v>
      </c>
      <c r="B2847" s="6">
        <v>0.34361879739122558</v>
      </c>
      <c r="C2847" s="6">
        <v>0.34431621859324729</v>
      </c>
      <c r="D2847" s="14">
        <f t="shared" ca="1" si="308"/>
        <v>6.9742120202170854E-4</v>
      </c>
      <c r="E2847" s="13">
        <f t="shared" ca="1" si="309"/>
        <v>9.171532486038636E-4</v>
      </c>
      <c r="F2847" s="13">
        <f t="shared" ca="1" si="310"/>
        <v>0.77405287544290002</v>
      </c>
      <c r="G2847" s="13">
        <f t="shared" ca="1" si="311"/>
        <v>0.78749508579168803</v>
      </c>
      <c r="H2847" s="13">
        <f t="shared" ca="1" si="312"/>
        <v>1.3442210348788008E-2</v>
      </c>
      <c r="I2847" s="13">
        <f t="shared" ca="1" si="314"/>
        <v>1.3714764178169414E-2</v>
      </c>
    </row>
    <row r="2848" spans="1:9">
      <c r="A2848" s="2">
        <f t="shared" ca="1" si="313"/>
        <v>2841</v>
      </c>
      <c r="B2848" s="6">
        <v>0.34368404286884952</v>
      </c>
      <c r="C2848" s="6">
        <v>0.34435847437457856</v>
      </c>
      <c r="D2848" s="14">
        <f t="shared" ca="1" si="308"/>
        <v>6.7443150572904509E-4</v>
      </c>
      <c r="E2848" s="13">
        <f t="shared" ca="1" si="309"/>
        <v>9.1716765007282541E-4</v>
      </c>
      <c r="F2848" s="13">
        <f t="shared" ca="1" si="310"/>
        <v>0.77432542927228132</v>
      </c>
      <c r="G2848" s="13">
        <f t="shared" ca="1" si="311"/>
        <v>0.78751622212159211</v>
      </c>
      <c r="H2848" s="13">
        <f t="shared" ca="1" si="312"/>
        <v>1.3190792849310795E-2</v>
      </c>
      <c r="I2848" s="13">
        <f t="shared" ca="1" si="314"/>
        <v>1.346334667869209E-2</v>
      </c>
    </row>
    <row r="2849" spans="1:9">
      <c r="A2849" s="2">
        <f t="shared" ca="1" si="313"/>
        <v>2842</v>
      </c>
      <c r="B2849" s="6">
        <v>0.3434984781389161</v>
      </c>
      <c r="C2849" s="6">
        <v>0.344490126324899</v>
      </c>
      <c r="D2849" s="14">
        <f t="shared" ca="1" si="308"/>
        <v>9.9164818598290738E-4</v>
      </c>
      <c r="E2849" s="13">
        <f t="shared" ca="1" si="309"/>
        <v>9.1737776860983944E-4</v>
      </c>
      <c r="F2849" s="13">
        <f t="shared" ca="1" si="310"/>
        <v>0.77459798310166261</v>
      </c>
      <c r="G2849" s="13">
        <f t="shared" ca="1" si="311"/>
        <v>0.78782446621626412</v>
      </c>
      <c r="H2849" s="13">
        <f t="shared" ca="1" si="312"/>
        <v>1.3226483114601506E-2</v>
      </c>
      <c r="I2849" s="13">
        <f t="shared" ca="1" si="314"/>
        <v>1.3499036943982801E-2</v>
      </c>
    </row>
    <row r="2850" spans="1:9">
      <c r="A2850" s="2">
        <f t="shared" ca="1" si="313"/>
        <v>2843</v>
      </c>
      <c r="B2850" s="6">
        <v>0.3436010522115065</v>
      </c>
      <c r="C2850" s="6">
        <v>0.34450023691605552</v>
      </c>
      <c r="D2850" s="14">
        <f t="shared" ca="1" si="308"/>
        <v>8.9918470454902755E-4</v>
      </c>
      <c r="E2850" s="13">
        <f t="shared" ca="1" si="309"/>
        <v>9.1739015610392549E-4</v>
      </c>
      <c r="F2850" s="13">
        <f t="shared" ca="1" si="310"/>
        <v>0.77487053693104391</v>
      </c>
      <c r="G2850" s="13">
        <f t="shared" ca="1" si="311"/>
        <v>0.78784263070072691</v>
      </c>
      <c r="H2850" s="13">
        <f t="shared" ca="1" si="312"/>
        <v>1.2972093769683002E-2</v>
      </c>
      <c r="I2850" s="13">
        <f t="shared" ca="1" si="314"/>
        <v>1.3244647599064296E-2</v>
      </c>
    </row>
    <row r="2851" spans="1:9">
      <c r="A2851" s="2">
        <f t="shared" ca="1" si="313"/>
        <v>2844</v>
      </c>
      <c r="B2851" s="6">
        <v>0.34392211850949239</v>
      </c>
      <c r="C2851" s="6">
        <v>0.34469402799417365</v>
      </c>
      <c r="D2851" s="14">
        <f t="shared" ca="1" si="308"/>
        <v>7.7190948468125464E-4</v>
      </c>
      <c r="E2851" s="13">
        <f t="shared" ca="1" si="309"/>
        <v>9.1768787911422622E-4</v>
      </c>
      <c r="F2851" s="13">
        <f t="shared" ca="1" si="310"/>
        <v>0.7751430907604252</v>
      </c>
      <c r="G2851" s="13">
        <f t="shared" ca="1" si="311"/>
        <v>0.78827893137408067</v>
      </c>
      <c r="H2851" s="13">
        <f t="shared" ca="1" si="312"/>
        <v>1.313584061365547E-2</v>
      </c>
      <c r="I2851" s="13">
        <f t="shared" ca="1" si="314"/>
        <v>1.3408394443036764E-2</v>
      </c>
    </row>
    <row r="2852" spans="1:9">
      <c r="A2852" s="2">
        <f t="shared" ca="1" si="313"/>
        <v>2845</v>
      </c>
      <c r="B2852" s="6">
        <v>0.34428068062187606</v>
      </c>
      <c r="C2852" s="6">
        <v>0.34480546813589241</v>
      </c>
      <c r="D2852" s="14">
        <f t="shared" ca="1" si="308"/>
        <v>5.2478751401635604E-4</v>
      </c>
      <c r="E2852" s="13">
        <f t="shared" ca="1" si="309"/>
        <v>9.1846826106051216E-4</v>
      </c>
      <c r="F2852" s="13">
        <f t="shared" ca="1" si="310"/>
        <v>0.7754156445898065</v>
      </c>
      <c r="G2852" s="13">
        <f t="shared" ca="1" si="311"/>
        <v>0.78942010959747111</v>
      </c>
      <c r="H2852" s="13">
        <f t="shared" ca="1" si="312"/>
        <v>1.4004465007664613E-2</v>
      </c>
      <c r="I2852" s="13">
        <f t="shared" ca="1" si="314"/>
        <v>1.4277018837045907E-2</v>
      </c>
    </row>
    <row r="2853" spans="1:9">
      <c r="A2853" s="2">
        <f t="shared" ca="1" si="313"/>
        <v>2846</v>
      </c>
      <c r="B2853" s="6">
        <v>0.34402244281954464</v>
      </c>
      <c r="C2853" s="6">
        <v>0.34488058427924545</v>
      </c>
      <c r="D2853" s="14">
        <f t="shared" ca="1" si="308"/>
        <v>8.581414597008119E-4</v>
      </c>
      <c r="E2853" s="13">
        <f t="shared" ca="1" si="309"/>
        <v>9.1864488530421506E-4</v>
      </c>
      <c r="F2853" s="13">
        <f t="shared" ca="1" si="310"/>
        <v>0.77568819841918779</v>
      </c>
      <c r="G2853" s="13">
        <f t="shared" ca="1" si="311"/>
        <v>0.78967790259020865</v>
      </c>
      <c r="H2853" s="13">
        <f t="shared" ca="1" si="312"/>
        <v>1.3989704171020856E-2</v>
      </c>
      <c r="I2853" s="13">
        <f t="shared" ca="1" si="314"/>
        <v>1.426225800040215E-2</v>
      </c>
    </row>
    <row r="2854" spans="1:9">
      <c r="A2854" s="2">
        <f t="shared" ca="1" si="313"/>
        <v>2847</v>
      </c>
      <c r="B2854" s="6">
        <v>0.34447612596851829</v>
      </c>
      <c r="C2854" s="6">
        <v>0.34497304987977917</v>
      </c>
      <c r="D2854" s="14">
        <f t="shared" ca="1" si="308"/>
        <v>4.9692391126088253E-4</v>
      </c>
      <c r="E2854" s="13">
        <f t="shared" ca="1" si="309"/>
        <v>9.191921802399472E-4</v>
      </c>
      <c r="F2854" s="13">
        <f t="shared" ca="1" si="310"/>
        <v>0.77596075224856909</v>
      </c>
      <c r="G2854" s="13">
        <f t="shared" ca="1" si="311"/>
        <v>0.79047555943764014</v>
      </c>
      <c r="H2854" s="13">
        <f t="shared" ca="1" si="312"/>
        <v>1.4514807189071055E-2</v>
      </c>
      <c r="I2854" s="13">
        <f t="shared" ca="1" si="314"/>
        <v>1.478736101845235E-2</v>
      </c>
    </row>
    <row r="2855" spans="1:9">
      <c r="A2855" s="2">
        <f t="shared" ca="1" si="313"/>
        <v>2848</v>
      </c>
      <c r="B2855" s="6">
        <v>0.3442518616203688</v>
      </c>
      <c r="C2855" s="6">
        <v>0.34501174536736928</v>
      </c>
      <c r="D2855" s="14">
        <f t="shared" ca="1" si="308"/>
        <v>7.5988374700047823E-4</v>
      </c>
      <c r="E2855" s="13">
        <f t="shared" ca="1" si="309"/>
        <v>9.1932967115476716E-4</v>
      </c>
      <c r="F2855" s="13">
        <f t="shared" ca="1" si="310"/>
        <v>0.77623330607795038</v>
      </c>
      <c r="G2855" s="13">
        <f t="shared" ca="1" si="311"/>
        <v>0.79067567239245506</v>
      </c>
      <c r="H2855" s="13">
        <f t="shared" ca="1" si="312"/>
        <v>1.4442366314504684E-2</v>
      </c>
      <c r="I2855" s="13">
        <f t="shared" ca="1" si="314"/>
        <v>1.4714920143885979E-2</v>
      </c>
    </row>
    <row r="2856" spans="1:9">
      <c r="A2856" s="2">
        <f t="shared" ca="1" si="313"/>
        <v>2849</v>
      </c>
      <c r="B2856" s="6">
        <v>0.34446984081021026</v>
      </c>
      <c r="C2856" s="6">
        <v>0.34506981069299936</v>
      </c>
      <c r="D2856" s="14">
        <f t="shared" ca="1" si="308"/>
        <v>5.9996988278909757E-4</v>
      </c>
      <c r="E2856" s="13">
        <f t="shared" ca="1" si="309"/>
        <v>9.1934683468108958E-4</v>
      </c>
      <c r="F2856" s="13">
        <f t="shared" ca="1" si="310"/>
        <v>0.77650585990733167</v>
      </c>
      <c r="G2856" s="13">
        <f t="shared" ca="1" si="311"/>
        <v>0.79070064555338959</v>
      </c>
      <c r="H2856" s="13">
        <f t="shared" ca="1" si="312"/>
        <v>1.4194785646057917E-2</v>
      </c>
      <c r="I2856" s="13">
        <f t="shared" ca="1" si="314"/>
        <v>1.4467339475439212E-2</v>
      </c>
    </row>
    <row r="2857" spans="1:9">
      <c r="A2857" s="2">
        <f t="shared" ca="1" si="313"/>
        <v>2850</v>
      </c>
      <c r="B2857" s="6">
        <v>0.34425720894896461</v>
      </c>
      <c r="C2857" s="6">
        <v>0.34518277030148831</v>
      </c>
      <c r="D2857" s="14">
        <f t="shared" ca="1" si="308"/>
        <v>9.2556135252369609E-4</v>
      </c>
      <c r="E2857" s="13">
        <f t="shared" ca="1" si="309"/>
        <v>9.1940385137539993E-4</v>
      </c>
      <c r="F2857" s="13">
        <f t="shared" ca="1" si="310"/>
        <v>0.77677841373671297</v>
      </c>
      <c r="G2857" s="13">
        <f t="shared" ca="1" si="311"/>
        <v>0.79078359330775916</v>
      </c>
      <c r="H2857" s="13">
        <f t="shared" ca="1" si="312"/>
        <v>1.4005179571046189E-2</v>
      </c>
      <c r="I2857" s="13">
        <f t="shared" ca="1" si="314"/>
        <v>1.4277733400427484E-2</v>
      </c>
    </row>
    <row r="2858" spans="1:9">
      <c r="A2858" s="2">
        <f t="shared" ca="1" si="313"/>
        <v>2851</v>
      </c>
      <c r="B2858" s="6">
        <v>0.34443441249281836</v>
      </c>
      <c r="C2858" s="6">
        <v>0.34537811800762158</v>
      </c>
      <c r="D2858" s="14">
        <f t="shared" ca="1" si="308"/>
        <v>9.4370551480321696E-4</v>
      </c>
      <c r="E2858" s="13">
        <f t="shared" ca="1" si="309"/>
        <v>9.1945090145467701E-4</v>
      </c>
      <c r="F2858" s="13">
        <f t="shared" ca="1" si="310"/>
        <v>0.77705096756609426</v>
      </c>
      <c r="G2858" s="13">
        <f t="shared" ca="1" si="311"/>
        <v>0.79085202741289018</v>
      </c>
      <c r="H2858" s="13">
        <f t="shared" ca="1" si="312"/>
        <v>1.3801059846795916E-2</v>
      </c>
      <c r="I2858" s="13">
        <f t="shared" ca="1" si="314"/>
        <v>1.407361367617721E-2</v>
      </c>
    </row>
    <row r="2859" spans="1:9">
      <c r="A2859" s="2">
        <f t="shared" ca="1" si="313"/>
        <v>2852</v>
      </c>
      <c r="B2859" s="6">
        <v>0.34447439673021985</v>
      </c>
      <c r="C2859" s="6">
        <v>0.34545577343953526</v>
      </c>
      <c r="D2859" s="14">
        <f t="shared" ca="1" si="308"/>
        <v>9.8137670931541798E-4</v>
      </c>
      <c r="E2859" s="13">
        <f t="shared" ca="1" si="309"/>
        <v>9.1948117089551973E-4</v>
      </c>
      <c r="F2859" s="13">
        <f t="shared" ca="1" si="310"/>
        <v>0.77732352139547556</v>
      </c>
      <c r="G2859" s="13">
        <f t="shared" ca="1" si="311"/>
        <v>0.79089604735564956</v>
      </c>
      <c r="H2859" s="13">
        <f t="shared" ca="1" si="312"/>
        <v>1.3572525960173998E-2</v>
      </c>
      <c r="I2859" s="13">
        <f t="shared" ca="1" si="314"/>
        <v>1.3845079789555292E-2</v>
      </c>
    </row>
    <row r="2860" spans="1:9">
      <c r="A2860" s="2">
        <f t="shared" ca="1" si="313"/>
        <v>2853</v>
      </c>
      <c r="B2860" s="6">
        <v>0.34470980693434433</v>
      </c>
      <c r="C2860" s="6">
        <v>0.34550561053051437</v>
      </c>
      <c r="D2860" s="14">
        <f t="shared" ca="1" si="308"/>
        <v>7.9580359617004159E-4</v>
      </c>
      <c r="E2860" s="13">
        <f t="shared" ca="1" si="309"/>
        <v>9.1958962694133062E-4</v>
      </c>
      <c r="F2860" s="13">
        <f t="shared" ca="1" si="310"/>
        <v>0.77759607522485696</v>
      </c>
      <c r="G2860" s="13">
        <f t="shared" ca="1" si="311"/>
        <v>0.79105372797103823</v>
      </c>
      <c r="H2860" s="13">
        <f t="shared" ca="1" si="312"/>
        <v>1.345765274618127E-2</v>
      </c>
      <c r="I2860" s="13">
        <f t="shared" ca="1" si="314"/>
        <v>1.3730206575562676E-2</v>
      </c>
    </row>
    <row r="2861" spans="1:9">
      <c r="A2861" s="2">
        <f t="shared" ca="1" si="313"/>
        <v>2854</v>
      </c>
      <c r="B2861" s="6">
        <v>0.34463068216740955</v>
      </c>
      <c r="C2861" s="6">
        <v>0.34567334050484644</v>
      </c>
      <c r="D2861" s="14">
        <f t="shared" ca="1" si="308"/>
        <v>1.0426583374368859E-3</v>
      </c>
      <c r="E2861" s="13">
        <f t="shared" ca="1" si="309"/>
        <v>9.1963868368949431E-4</v>
      </c>
      <c r="F2861" s="13">
        <f t="shared" ca="1" si="310"/>
        <v>0.77786862905423826</v>
      </c>
      <c r="G2861" s="13">
        <f t="shared" ca="1" si="311"/>
        <v>0.79112502745377322</v>
      </c>
      <c r="H2861" s="13">
        <f t="shared" ca="1" si="312"/>
        <v>1.3256398399534963E-2</v>
      </c>
      <c r="I2861" s="13">
        <f t="shared" ca="1" si="314"/>
        <v>1.3528952228916258E-2</v>
      </c>
    </row>
    <row r="2862" spans="1:9">
      <c r="A2862" s="2">
        <f t="shared" ca="1" si="313"/>
        <v>2855</v>
      </c>
      <c r="B2862" s="6">
        <v>0.3450946951449167</v>
      </c>
      <c r="C2862" s="6">
        <v>0.34552640848931787</v>
      </c>
      <c r="D2862" s="14">
        <f t="shared" ca="1" si="308"/>
        <v>4.3171334440117448E-4</v>
      </c>
      <c r="E2862" s="13">
        <f t="shared" ca="1" si="309"/>
        <v>9.1964504194197438E-4</v>
      </c>
      <c r="F2862" s="13">
        <f t="shared" ca="1" si="310"/>
        <v>0.77814118288361955</v>
      </c>
      <c r="G2862" s="13">
        <f t="shared" ca="1" si="311"/>
        <v>0.79113426756516891</v>
      </c>
      <c r="H2862" s="13">
        <f t="shared" ca="1" si="312"/>
        <v>1.2993084681549361E-2</v>
      </c>
      <c r="I2862" s="13">
        <f t="shared" ca="1" si="314"/>
        <v>1.3265638510930655E-2</v>
      </c>
    </row>
    <row r="2863" spans="1:9">
      <c r="A2863" s="2">
        <f t="shared" ca="1" si="313"/>
        <v>2856</v>
      </c>
      <c r="B2863" s="6">
        <v>0.34494444872119068</v>
      </c>
      <c r="C2863" s="6">
        <v>0.34571614558661917</v>
      </c>
      <c r="D2863" s="14">
        <f t="shared" ca="1" si="308"/>
        <v>7.7169686542849503E-4</v>
      </c>
      <c r="E2863" s="13">
        <f t="shared" ca="1" si="309"/>
        <v>9.1976901728202387E-4</v>
      </c>
      <c r="F2863" s="13">
        <f t="shared" ca="1" si="310"/>
        <v>0.77841373671300085</v>
      </c>
      <c r="G2863" s="13">
        <f t="shared" ca="1" si="311"/>
        <v>0.79131438733456883</v>
      </c>
      <c r="H2863" s="13">
        <f t="shared" ca="1" si="312"/>
        <v>1.2900650621567977E-2</v>
      </c>
      <c r="I2863" s="13">
        <f t="shared" ca="1" si="314"/>
        <v>1.3173204450949272E-2</v>
      </c>
    </row>
    <row r="2864" spans="1:9">
      <c r="A2864" s="2">
        <f t="shared" ca="1" si="313"/>
        <v>2857</v>
      </c>
      <c r="B2864" s="6">
        <v>0.34524882855012706</v>
      </c>
      <c r="C2864" s="6">
        <v>0.34568523203724588</v>
      </c>
      <c r="D2864" s="14">
        <f t="shared" ca="1" si="308"/>
        <v>4.3640348711881938E-4</v>
      </c>
      <c r="E2864" s="13">
        <f t="shared" ca="1" si="309"/>
        <v>9.1993202109752481E-4</v>
      </c>
      <c r="F2864" s="13">
        <f t="shared" ca="1" si="310"/>
        <v>0.77868629054238214</v>
      </c>
      <c r="G2864" s="13">
        <f t="shared" ca="1" si="311"/>
        <v>0.79155107415594295</v>
      </c>
      <c r="H2864" s="13">
        <f t="shared" ca="1" si="312"/>
        <v>1.2864783613560804E-2</v>
      </c>
      <c r="I2864" s="13">
        <f t="shared" ca="1" si="314"/>
        <v>1.3137337442942099E-2</v>
      </c>
    </row>
    <row r="2865" spans="1:9">
      <c r="A2865" s="2">
        <f t="shared" ca="1" si="313"/>
        <v>2858</v>
      </c>
      <c r="B2865" s="6">
        <v>0.34489157984034274</v>
      </c>
      <c r="C2865" s="6">
        <v>0.34566859862387933</v>
      </c>
      <c r="D2865" s="14">
        <f t="shared" ca="1" si="308"/>
        <v>7.7701878353658715E-4</v>
      </c>
      <c r="E2865" s="13">
        <f t="shared" ca="1" si="309"/>
        <v>9.2012269353630716E-4</v>
      </c>
      <c r="F2865" s="13">
        <f t="shared" ca="1" si="310"/>
        <v>0.77895884437176344</v>
      </c>
      <c r="G2865" s="13">
        <f t="shared" ca="1" si="311"/>
        <v>0.79182774036267012</v>
      </c>
      <c r="H2865" s="13">
        <f t="shared" ca="1" si="312"/>
        <v>1.2868895990906681E-2</v>
      </c>
      <c r="I2865" s="13">
        <f t="shared" ca="1" si="314"/>
        <v>1.3141449820287976E-2</v>
      </c>
    </row>
    <row r="2866" spans="1:9">
      <c r="A2866" s="2">
        <f t="shared" ca="1" si="313"/>
        <v>2859</v>
      </c>
      <c r="B2866" s="6">
        <v>0.34499193454340688</v>
      </c>
      <c r="C2866" s="6">
        <v>0.34582641749233994</v>
      </c>
      <c r="D2866" s="14">
        <f t="shared" ca="1" si="308"/>
        <v>8.3448294893306851E-4</v>
      </c>
      <c r="E2866" s="13">
        <f t="shared" ca="1" si="309"/>
        <v>9.2013569164456355E-4</v>
      </c>
      <c r="F2866" s="13">
        <f t="shared" ca="1" si="310"/>
        <v>0.77923139820114473</v>
      </c>
      <c r="G2866" s="13">
        <f t="shared" ca="1" si="311"/>
        <v>0.79184659294165227</v>
      </c>
      <c r="H2866" s="13">
        <f t="shared" ca="1" si="312"/>
        <v>1.261519474050754E-2</v>
      </c>
      <c r="I2866" s="13">
        <f t="shared" ca="1" si="314"/>
        <v>1.2887748569888835E-2</v>
      </c>
    </row>
    <row r="2867" spans="1:9">
      <c r="A2867" s="2">
        <f t="shared" ca="1" si="313"/>
        <v>2860</v>
      </c>
      <c r="B2867" s="6">
        <v>0.34519141548143373</v>
      </c>
      <c r="C2867" s="6">
        <v>0.34591041300548125</v>
      </c>
      <c r="D2867" s="14">
        <f t="shared" ca="1" si="308"/>
        <v>7.1899752404752659E-4</v>
      </c>
      <c r="E2867" s="13">
        <f t="shared" ca="1" si="309"/>
        <v>9.2042875962233817E-4</v>
      </c>
      <c r="F2867" s="13">
        <f t="shared" ca="1" si="310"/>
        <v>0.77950395203052603</v>
      </c>
      <c r="G2867" s="13">
        <f t="shared" ca="1" si="311"/>
        <v>0.79227140018217312</v>
      </c>
      <c r="H2867" s="13">
        <f t="shared" ca="1" si="312"/>
        <v>1.2767448151647098E-2</v>
      </c>
      <c r="I2867" s="13">
        <f t="shared" ca="1" si="314"/>
        <v>1.3040001981028393E-2</v>
      </c>
    </row>
    <row r="2868" spans="1:9">
      <c r="A2868" s="2">
        <f t="shared" ca="1" si="313"/>
        <v>2861</v>
      </c>
      <c r="B2868" s="6">
        <v>0.34495514809107536</v>
      </c>
      <c r="C2868" s="6">
        <v>0.34593507432794185</v>
      </c>
      <c r="D2868" s="14">
        <f t="shared" ca="1" si="308"/>
        <v>9.7992623686649072E-4</v>
      </c>
      <c r="E2868" s="13">
        <f t="shared" ca="1" si="309"/>
        <v>9.2060468902055437E-4</v>
      </c>
      <c r="F2868" s="13">
        <f t="shared" ca="1" si="310"/>
        <v>0.77977650585990732</v>
      </c>
      <c r="G2868" s="13">
        <f t="shared" ca="1" si="311"/>
        <v>0.79252617251131974</v>
      </c>
      <c r="H2868" s="13">
        <f t="shared" ca="1" si="312"/>
        <v>1.2749666651412417E-2</v>
      </c>
      <c r="I2868" s="13">
        <f t="shared" ca="1" si="314"/>
        <v>1.3022220480793711E-2</v>
      </c>
    </row>
    <row r="2869" spans="1:9">
      <c r="A2869" s="2">
        <f t="shared" ca="1" si="313"/>
        <v>2862</v>
      </c>
      <c r="B2869" s="6">
        <v>0.34511985303505471</v>
      </c>
      <c r="C2869" s="6">
        <v>0.34591026081774728</v>
      </c>
      <c r="D2869" s="14">
        <f t="shared" ca="1" si="308"/>
        <v>7.9040778269257039E-4</v>
      </c>
      <c r="E2869" s="13">
        <f t="shared" ca="1" si="309"/>
        <v>9.2075483710313266E-4</v>
      </c>
      <c r="F2869" s="13">
        <f t="shared" ca="1" si="310"/>
        <v>0.78004905968928862</v>
      </c>
      <c r="G2869" s="13">
        <f t="shared" ca="1" si="311"/>
        <v>0.7927434668613087</v>
      </c>
      <c r="H2869" s="13">
        <f t="shared" ca="1" si="312"/>
        <v>1.2694407172020084E-2</v>
      </c>
      <c r="I2869" s="13">
        <f t="shared" ca="1" si="314"/>
        <v>1.2966961001401378E-2</v>
      </c>
    </row>
    <row r="2870" spans="1:9">
      <c r="A2870" s="2">
        <f t="shared" ca="1" si="313"/>
        <v>2863</v>
      </c>
      <c r="B2870" s="6">
        <v>0.34543487989507021</v>
      </c>
      <c r="C2870" s="6">
        <v>0.34595338639726009</v>
      </c>
      <c r="D2870" s="14">
        <f t="shared" ca="1" si="308"/>
        <v>5.1850650218987493E-4</v>
      </c>
      <c r="E2870" s="13">
        <f t="shared" ca="1" si="309"/>
        <v>9.2082151346672969E-4</v>
      </c>
      <c r="F2870" s="13">
        <f t="shared" ca="1" si="310"/>
        <v>0.78032161351866991</v>
      </c>
      <c r="G2870" s="13">
        <f t="shared" ca="1" si="311"/>
        <v>0.79283991875437831</v>
      </c>
      <c r="H2870" s="13">
        <f t="shared" ca="1" si="312"/>
        <v>1.2518305235708405E-2</v>
      </c>
      <c r="I2870" s="13">
        <f t="shared" ca="1" si="314"/>
        <v>1.2790859065089699E-2</v>
      </c>
    </row>
    <row r="2871" spans="1:9">
      <c r="A2871" s="2">
        <f t="shared" ca="1" si="313"/>
        <v>2864</v>
      </c>
      <c r="B2871" s="6">
        <v>0.34549174547824907</v>
      </c>
      <c r="C2871" s="6">
        <v>0.34625973287758821</v>
      </c>
      <c r="D2871" s="14">
        <f t="shared" ca="1" si="308"/>
        <v>7.6798739933914284E-4</v>
      </c>
      <c r="E2871" s="13">
        <f t="shared" ca="1" si="309"/>
        <v>9.2174530158312118E-4</v>
      </c>
      <c r="F2871" s="13">
        <f t="shared" ca="1" si="310"/>
        <v>0.7805941673480512</v>
      </c>
      <c r="G2871" s="13">
        <f t="shared" ca="1" si="311"/>
        <v>0.79417357078503648</v>
      </c>
      <c r="H2871" s="13">
        <f t="shared" ca="1" si="312"/>
        <v>1.3579403436985271E-2</v>
      </c>
      <c r="I2871" s="13">
        <f t="shared" ca="1" si="314"/>
        <v>1.3851957266366566E-2</v>
      </c>
    </row>
    <row r="2872" spans="1:9">
      <c r="A2872" s="2">
        <f t="shared" ca="1" si="313"/>
        <v>2865</v>
      </c>
      <c r="B2872" s="6">
        <v>0.34569872036155314</v>
      </c>
      <c r="C2872" s="6">
        <v>0.34656196340048823</v>
      </c>
      <c r="D2872" s="14">
        <f t="shared" ca="1" si="308"/>
        <v>8.6324303893509091E-4</v>
      </c>
      <c r="E2872" s="13">
        <f t="shared" ca="1" si="309"/>
        <v>9.2203590225803378E-4</v>
      </c>
      <c r="F2872" s="13">
        <f t="shared" ca="1" si="310"/>
        <v>0.7808667211774325</v>
      </c>
      <c r="G2872" s="13">
        <f t="shared" ca="1" si="311"/>
        <v>0.79459207364793139</v>
      </c>
      <c r="H2872" s="13">
        <f t="shared" ca="1" si="312"/>
        <v>1.3725352470498886E-2</v>
      </c>
      <c r="I2872" s="13">
        <f t="shared" ca="1" si="314"/>
        <v>1.3997906299880181E-2</v>
      </c>
    </row>
    <row r="2873" spans="1:9">
      <c r="A2873" s="2">
        <f t="shared" ca="1" si="313"/>
        <v>2866</v>
      </c>
      <c r="B2873" s="6">
        <v>0.34626592952277635</v>
      </c>
      <c r="C2873" s="6">
        <v>0.34667112958395235</v>
      </c>
      <c r="D2873" s="14">
        <f t="shared" ca="1" si="308"/>
        <v>4.0520006117600316E-4</v>
      </c>
      <c r="E2873" s="13">
        <f t="shared" ca="1" si="309"/>
        <v>9.2213952167186086E-4</v>
      </c>
      <c r="F2873" s="13">
        <f t="shared" ca="1" si="310"/>
        <v>0.78113927500681379</v>
      </c>
      <c r="G2873" s="13">
        <f t="shared" ca="1" si="311"/>
        <v>0.79474117970187796</v>
      </c>
      <c r="H2873" s="13">
        <f t="shared" ca="1" si="312"/>
        <v>1.3601904695064171E-2</v>
      </c>
      <c r="I2873" s="13">
        <f t="shared" ca="1" si="314"/>
        <v>1.3874458524445465E-2</v>
      </c>
    </row>
    <row r="2874" spans="1:9">
      <c r="A2874" s="2">
        <f t="shared" ca="1" si="313"/>
        <v>2867</v>
      </c>
      <c r="B2874" s="6">
        <v>0.3460177376687022</v>
      </c>
      <c r="C2874" s="6">
        <v>0.3468760482540717</v>
      </c>
      <c r="D2874" s="14">
        <f t="shared" ca="1" si="308"/>
        <v>8.5831058536950389E-4</v>
      </c>
      <c r="E2874" s="13">
        <f t="shared" ca="1" si="309"/>
        <v>9.2217091897744963E-4</v>
      </c>
      <c r="F2874" s="13">
        <f t="shared" ca="1" si="310"/>
        <v>0.7814118288361952</v>
      </c>
      <c r="G2874" s="13">
        <f t="shared" ca="1" si="311"/>
        <v>0.79478634733739406</v>
      </c>
      <c r="H2874" s="13">
        <f t="shared" ca="1" si="312"/>
        <v>1.3374518501198862E-2</v>
      </c>
      <c r="I2874" s="13">
        <f t="shared" ca="1" si="314"/>
        <v>1.3647072330580268E-2</v>
      </c>
    </row>
    <row r="2875" spans="1:9">
      <c r="A2875" s="2">
        <f t="shared" ca="1" si="313"/>
        <v>2868</v>
      </c>
      <c r="B2875" s="6">
        <v>0.34601308959033295</v>
      </c>
      <c r="C2875" s="6">
        <v>0.34688069121028448</v>
      </c>
      <c r="D2875" s="14">
        <f t="shared" ca="1" si="308"/>
        <v>8.6760161995153018E-4</v>
      </c>
      <c r="E2875" s="13">
        <f t="shared" ca="1" si="309"/>
        <v>9.222773969434217E-4</v>
      </c>
      <c r="F2875" s="13">
        <f t="shared" ca="1" si="310"/>
        <v>0.78168438266557649</v>
      </c>
      <c r="G2875" s="13">
        <f t="shared" ca="1" si="311"/>
        <v>0.79493948181376239</v>
      </c>
      <c r="H2875" s="13">
        <f t="shared" ca="1" si="312"/>
        <v>1.32550991481859E-2</v>
      </c>
      <c r="I2875" s="13">
        <f t="shared" ca="1" si="314"/>
        <v>1.3527652977567195E-2</v>
      </c>
    </row>
    <row r="2876" spans="1:9">
      <c r="A2876" s="2">
        <f t="shared" ca="1" si="313"/>
        <v>2869</v>
      </c>
      <c r="B2876" s="6">
        <v>0.34626674828129356</v>
      </c>
      <c r="C2876" s="6">
        <v>0.34692782764874797</v>
      </c>
      <c r="D2876" s="14">
        <f t="shared" ca="1" si="308"/>
        <v>6.6107936745440909E-4</v>
      </c>
      <c r="E2876" s="13">
        <f t="shared" ca="1" si="309"/>
        <v>9.223398109778902E-4</v>
      </c>
      <c r="F2876" s="13">
        <f t="shared" ca="1" si="310"/>
        <v>0.78195693649495779</v>
      </c>
      <c r="G2876" s="13">
        <f t="shared" ca="1" si="311"/>
        <v>0.79502921359523515</v>
      </c>
      <c r="H2876" s="13">
        <f t="shared" ca="1" si="312"/>
        <v>1.3072277100277363E-2</v>
      </c>
      <c r="I2876" s="13">
        <f t="shared" ca="1" si="314"/>
        <v>1.3344830929658658E-2</v>
      </c>
    </row>
    <row r="2877" spans="1:9">
      <c r="A2877" s="2">
        <f t="shared" ca="1" si="313"/>
        <v>2870</v>
      </c>
      <c r="B2877" s="6">
        <v>0.34657442495193558</v>
      </c>
      <c r="C2877" s="6">
        <v>0.3471602882685933</v>
      </c>
      <c r="D2877" s="14">
        <f t="shared" ca="1" si="308"/>
        <v>5.8586331665771985E-4</v>
      </c>
      <c r="E2877" s="13">
        <f t="shared" ca="1" si="309"/>
        <v>9.224451863785732E-4</v>
      </c>
      <c r="F2877" s="13">
        <f t="shared" ca="1" si="310"/>
        <v>0.78222949032433908</v>
      </c>
      <c r="G2877" s="13">
        <f t="shared" ca="1" si="311"/>
        <v>0.7951806586066763</v>
      </c>
      <c r="H2877" s="13">
        <f t="shared" ca="1" si="312"/>
        <v>1.2951168282337222E-2</v>
      </c>
      <c r="I2877" s="13">
        <f t="shared" ca="1" si="314"/>
        <v>1.3223722111718517E-2</v>
      </c>
    </row>
    <row r="2878" spans="1:9">
      <c r="A2878" s="2">
        <f t="shared" ca="1" si="313"/>
        <v>2871</v>
      </c>
      <c r="B2878" s="6">
        <v>0.34651299821109766</v>
      </c>
      <c r="C2878" s="6">
        <v>0.34743608139283705</v>
      </c>
      <c r="D2878" s="14">
        <f t="shared" ca="1" si="308"/>
        <v>9.2308318173939252E-4</v>
      </c>
      <c r="E2878" s="13">
        <f t="shared" ca="1" si="309"/>
        <v>9.2244798839513642E-4</v>
      </c>
      <c r="F2878" s="13">
        <f t="shared" ca="1" si="310"/>
        <v>0.78250204415372038</v>
      </c>
      <c r="G2878" s="13">
        <f t="shared" ca="1" si="311"/>
        <v>0.79518468476438031</v>
      </c>
      <c r="H2878" s="13">
        <f t="shared" ca="1" si="312"/>
        <v>1.2682640610659934E-2</v>
      </c>
      <c r="I2878" s="13">
        <f t="shared" ca="1" si="314"/>
        <v>1.2955194440041229E-2</v>
      </c>
    </row>
    <row r="2879" spans="1:9">
      <c r="A2879" s="2">
        <f t="shared" ca="1" si="313"/>
        <v>2872</v>
      </c>
      <c r="B2879" s="6">
        <v>0.34693435440793841</v>
      </c>
      <c r="C2879" s="6">
        <v>0.34730626762887956</v>
      </c>
      <c r="D2879" s="14">
        <f t="shared" ca="1" si="308"/>
        <v>3.7191322094115575E-4</v>
      </c>
      <c r="E2879" s="13">
        <f t="shared" ca="1" si="309"/>
        <v>9.2255245961958554E-4</v>
      </c>
      <c r="F2879" s="13">
        <f t="shared" ca="1" si="310"/>
        <v>0.78277459798310167</v>
      </c>
      <c r="G2879" s="13">
        <f t="shared" ca="1" si="311"/>
        <v>0.79533476444111451</v>
      </c>
      <c r="H2879" s="13">
        <f t="shared" ca="1" si="312"/>
        <v>1.2560166458012834E-2</v>
      </c>
      <c r="I2879" s="13">
        <f t="shared" ca="1" si="314"/>
        <v>1.2832720287394128E-2</v>
      </c>
    </row>
    <row r="2880" spans="1:9">
      <c r="A2880" s="2">
        <f t="shared" ca="1" si="313"/>
        <v>2873</v>
      </c>
      <c r="B2880" s="6">
        <v>0.34677400592660168</v>
      </c>
      <c r="C2880" s="6">
        <v>0.34749220693464516</v>
      </c>
      <c r="D2880" s="14">
        <f t="shared" ca="1" si="308"/>
        <v>7.1820100804348419E-4</v>
      </c>
      <c r="E2880" s="13">
        <f t="shared" ca="1" si="309"/>
        <v>9.2256083379982368E-4</v>
      </c>
      <c r="F2880" s="13">
        <f t="shared" ca="1" si="310"/>
        <v>0.78304715181248297</v>
      </c>
      <c r="G2880" s="13">
        <f t="shared" ca="1" si="311"/>
        <v>0.79534679172780742</v>
      </c>
      <c r="H2880" s="13">
        <f t="shared" ca="1" si="312"/>
        <v>1.2299639915324456E-2</v>
      </c>
      <c r="I2880" s="13">
        <f t="shared" ca="1" si="314"/>
        <v>1.2572193744705751E-2</v>
      </c>
    </row>
    <row r="2881" spans="1:9">
      <c r="A2881" s="2">
        <f t="shared" ca="1" si="313"/>
        <v>2874</v>
      </c>
      <c r="B2881" s="6">
        <v>0.34673107993313296</v>
      </c>
      <c r="C2881" s="6">
        <v>0.34758648435357287</v>
      </c>
      <c r="D2881" s="14">
        <f t="shared" ca="1" si="308"/>
        <v>8.5540442043990916E-4</v>
      </c>
      <c r="E2881" s="13">
        <f t="shared" ca="1" si="309"/>
        <v>9.2266021460102321E-4</v>
      </c>
      <c r="F2881" s="13">
        <f t="shared" ca="1" si="310"/>
        <v>0.78331970564186426</v>
      </c>
      <c r="G2881" s="13">
        <f t="shared" ca="1" si="311"/>
        <v>0.79548949452346873</v>
      </c>
      <c r="H2881" s="13">
        <f t="shared" ca="1" si="312"/>
        <v>1.2169788881604471E-2</v>
      </c>
      <c r="I2881" s="13">
        <f t="shared" ca="1" si="314"/>
        <v>1.2442342710985765E-2</v>
      </c>
    </row>
    <row r="2882" spans="1:9">
      <c r="A2882" s="2">
        <f t="shared" ca="1" si="313"/>
        <v>2875</v>
      </c>
      <c r="B2882" s="6">
        <v>0.34698877684441448</v>
      </c>
      <c r="C2882" s="6">
        <v>0.34773069895941389</v>
      </c>
      <c r="D2882" s="14">
        <f t="shared" ca="1" si="308"/>
        <v>7.4192211499940486E-4</v>
      </c>
      <c r="E2882" s="13">
        <f t="shared" ca="1" si="309"/>
        <v>9.2267143647867256E-4</v>
      </c>
      <c r="F2882" s="13">
        <f t="shared" ca="1" si="310"/>
        <v>0.78359225947124556</v>
      </c>
      <c r="G2882" s="13">
        <f t="shared" ca="1" si="311"/>
        <v>0.79550560459971975</v>
      </c>
      <c r="H2882" s="13">
        <f t="shared" ca="1" si="312"/>
        <v>1.1913345128474195E-2</v>
      </c>
      <c r="I2882" s="13">
        <f t="shared" ca="1" si="314"/>
        <v>1.218589895785549E-2</v>
      </c>
    </row>
    <row r="2883" spans="1:9">
      <c r="A2883" s="2">
        <f t="shared" ca="1" si="313"/>
        <v>2876</v>
      </c>
      <c r="B2883" s="6">
        <v>0.3472153496969238</v>
      </c>
      <c r="C2883" s="6">
        <v>0.34784785623571673</v>
      </c>
      <c r="D2883" s="14">
        <f t="shared" ca="1" si="308"/>
        <v>6.3250653879293184E-4</v>
      </c>
      <c r="E2883" s="13">
        <f t="shared" ca="1" si="309"/>
        <v>9.2279137388595611E-4</v>
      </c>
      <c r="F2883" s="13">
        <f t="shared" ca="1" si="310"/>
        <v>0.78386481330062685</v>
      </c>
      <c r="G2883" s="13">
        <f t="shared" ca="1" si="311"/>
        <v>0.7956777401440327</v>
      </c>
      <c r="H2883" s="13">
        <f t="shared" ca="1" si="312"/>
        <v>1.1812926843405847E-2</v>
      </c>
      <c r="I2883" s="13">
        <f t="shared" ca="1" si="314"/>
        <v>1.2085480672787141E-2</v>
      </c>
    </row>
    <row r="2884" spans="1:9">
      <c r="A2884" s="2">
        <f t="shared" ca="1" si="313"/>
        <v>2877</v>
      </c>
      <c r="B2884" s="6">
        <v>0.34710596784620051</v>
      </c>
      <c r="C2884" s="6">
        <v>0.34774885857722221</v>
      </c>
      <c r="D2884" s="14">
        <f t="shared" ca="1" si="308"/>
        <v>6.4289073102169469E-4</v>
      </c>
      <c r="E2884" s="13">
        <f t="shared" ca="1" si="309"/>
        <v>9.2289064884631955E-4</v>
      </c>
      <c r="F2884" s="13">
        <f t="shared" ca="1" si="310"/>
        <v>0.78413736713000814</v>
      </c>
      <c r="G2884" s="13">
        <f t="shared" ca="1" si="311"/>
        <v>0.79582015699312458</v>
      </c>
      <c r="H2884" s="13">
        <f t="shared" ca="1" si="312"/>
        <v>1.1682789863116438E-2</v>
      </c>
      <c r="I2884" s="13">
        <f t="shared" ca="1" si="314"/>
        <v>1.1955343692497733E-2</v>
      </c>
    </row>
    <row r="2885" spans="1:9">
      <c r="A2885" s="2">
        <f t="shared" ca="1" si="313"/>
        <v>2878</v>
      </c>
      <c r="B2885" s="6">
        <v>0.34695123459482929</v>
      </c>
      <c r="C2885" s="6">
        <v>0.3479716028373091</v>
      </c>
      <c r="D2885" s="14">
        <f t="shared" ca="1" si="308"/>
        <v>1.0203682424798077E-3</v>
      </c>
      <c r="E2885" s="13">
        <f t="shared" ca="1" si="309"/>
        <v>9.2306636380995455E-4</v>
      </c>
      <c r="F2885" s="13">
        <f t="shared" ca="1" si="310"/>
        <v>0.78440992095938944</v>
      </c>
      <c r="G2885" s="13">
        <f t="shared" ca="1" si="311"/>
        <v>0.79607209085221953</v>
      </c>
      <c r="H2885" s="13">
        <f t="shared" ca="1" si="312"/>
        <v>1.1662169892830088E-2</v>
      </c>
      <c r="I2885" s="13">
        <f t="shared" ca="1" si="314"/>
        <v>1.1934723722211382E-2</v>
      </c>
    </row>
    <row r="2886" spans="1:9">
      <c r="A2886" s="2">
        <f t="shared" ca="1" si="313"/>
        <v>2879</v>
      </c>
      <c r="B2886" s="6">
        <v>0.34715480370964708</v>
      </c>
      <c r="C2886" s="6">
        <v>0.347950485512043</v>
      </c>
      <c r="D2886" s="14">
        <f t="shared" ca="1" si="308"/>
        <v>7.9568180239592001E-4</v>
      </c>
      <c r="E2886" s="13">
        <f t="shared" ca="1" si="309"/>
        <v>9.2308318173939252E-4</v>
      </c>
      <c r="F2886" s="13">
        <f t="shared" ca="1" si="310"/>
        <v>0.78468247478877073</v>
      </c>
      <c r="G2886" s="13">
        <f t="shared" ca="1" si="311"/>
        <v>0.79609619431669965</v>
      </c>
      <c r="H2886" s="13">
        <f t="shared" ca="1" si="312"/>
        <v>1.1413719527928912E-2</v>
      </c>
      <c r="I2886" s="13">
        <f t="shared" ca="1" si="314"/>
        <v>1.1686273357310206E-2</v>
      </c>
    </row>
    <row r="2887" spans="1:9">
      <c r="A2887" s="2">
        <f t="shared" ca="1" si="313"/>
        <v>2880</v>
      </c>
      <c r="B2887" s="6">
        <v>0.34730818112863759</v>
      </c>
      <c r="C2887" s="6">
        <v>0.34811335504401691</v>
      </c>
      <c r="D2887" s="14">
        <f t="shared" ca="1" si="308"/>
        <v>8.0517391537932026E-4</v>
      </c>
      <c r="E2887" s="13">
        <f t="shared" ca="1" si="309"/>
        <v>9.2321828896196889E-4</v>
      </c>
      <c r="F2887" s="13">
        <f t="shared" ca="1" si="310"/>
        <v>0.78495502861815214</v>
      </c>
      <c r="G2887" s="13">
        <f t="shared" ca="1" si="311"/>
        <v>0.79628976991994105</v>
      </c>
      <c r="H2887" s="13">
        <f t="shared" ca="1" si="312"/>
        <v>1.1334741301788909E-2</v>
      </c>
      <c r="I2887" s="13">
        <f t="shared" ca="1" si="314"/>
        <v>1.1607295131170314E-2</v>
      </c>
    </row>
    <row r="2888" spans="1:9">
      <c r="A2888" s="2">
        <f t="shared" ca="1" si="313"/>
        <v>2881</v>
      </c>
      <c r="B2888" s="6">
        <v>0.34733167727711201</v>
      </c>
      <c r="C2888" s="6">
        <v>0.34813510147515264</v>
      </c>
      <c r="D2888" s="14">
        <f t="shared" ca="1" si="308"/>
        <v>8.0342419804063647E-4</v>
      </c>
      <c r="E2888" s="13">
        <f t="shared" ca="1" si="309"/>
        <v>9.232414917387799E-4</v>
      </c>
      <c r="F2888" s="13">
        <f t="shared" ca="1" si="310"/>
        <v>0.78522758244753343</v>
      </c>
      <c r="G2888" s="13">
        <f t="shared" ca="1" si="311"/>
        <v>0.79632300306173409</v>
      </c>
      <c r="H2888" s="13">
        <f t="shared" ca="1" si="312"/>
        <v>1.1095420614200657E-2</v>
      </c>
      <c r="I2888" s="13">
        <f t="shared" ca="1" si="314"/>
        <v>1.1367974443581952E-2</v>
      </c>
    </row>
    <row r="2889" spans="1:9">
      <c r="A2889" s="2">
        <f t="shared" ca="1" si="313"/>
        <v>2882</v>
      </c>
      <c r="B2889" s="6">
        <v>0.34758293511305871</v>
      </c>
      <c r="C2889" s="6">
        <v>0.34836641977403515</v>
      </c>
      <c r="D2889" s="14">
        <f t="shared" ref="D2889:D2952" ca="1" si="315">C2889-B2889</f>
        <v>7.8348466097644121E-4</v>
      </c>
      <c r="E2889" s="13">
        <f t="shared" ref="E2889:E2952" ca="1" si="316">SMALL($D$8:$D$3676,A2889)</f>
        <v>9.2341924432803868E-4</v>
      </c>
      <c r="F2889" s="13">
        <f t="shared" ref="F2889:F2952" ca="1" si="317">A2889/$A$7</f>
        <v>0.78550013627691473</v>
      </c>
      <c r="G2889" s="13">
        <f t="shared" ref="G2889:G2952" ca="1" si="318">IF((_xlfn.NORM.DIST(E2889,$B$3,$B$4,TRUE)-$D$1)/($D$2-$D$1)&lt;0,0,_xlfn.NORM.DIST(E2889,$B$3,$B$4,TRUE)-$D$1)/($D$2-$D$1)</f>
        <v>0.79657749192106919</v>
      </c>
      <c r="H2889" s="13">
        <f t="shared" ref="H2889:H2952" ca="1" si="319">ABS(F2889-G2889)</f>
        <v>1.1077355644154463E-2</v>
      </c>
      <c r="I2889" s="13">
        <f t="shared" ca="1" si="314"/>
        <v>1.1349909473535758E-2</v>
      </c>
    </row>
    <row r="2890" spans="1:9">
      <c r="A2890" s="2">
        <f t="shared" ref="A2890:A2953" ca="1" si="320">A2889+1</f>
        <v>2883</v>
      </c>
      <c r="B2890" s="6">
        <v>0.34798011929318262</v>
      </c>
      <c r="C2890" s="6">
        <v>0.34845773173602268</v>
      </c>
      <c r="D2890" s="14">
        <f t="shared" ca="1" si="315"/>
        <v>4.7761244284005855E-4</v>
      </c>
      <c r="E2890" s="13">
        <f t="shared" ca="1" si="316"/>
        <v>9.2373649904814448E-4</v>
      </c>
      <c r="F2890" s="13">
        <f t="shared" ca="1" si="317"/>
        <v>0.78577269010629602</v>
      </c>
      <c r="G2890" s="13">
        <f t="shared" ca="1" si="318"/>
        <v>0.79703124600188113</v>
      </c>
      <c r="H2890" s="13">
        <f t="shared" ca="1" si="319"/>
        <v>1.1258555895585109E-2</v>
      </c>
      <c r="I2890" s="13">
        <f t="shared" ref="I2890:I2953" ca="1" si="321">ABS(F2889-G2890)</f>
        <v>1.1531109724966404E-2</v>
      </c>
    </row>
    <row r="2891" spans="1:9">
      <c r="A2891" s="2">
        <f t="shared" ca="1" si="320"/>
        <v>2884</v>
      </c>
      <c r="B2891" s="6">
        <v>0.34748968705335725</v>
      </c>
      <c r="C2891" s="6">
        <v>0.34857869658866214</v>
      </c>
      <c r="D2891" s="14">
        <f t="shared" ca="1" si="315"/>
        <v>1.0890095353048856E-3</v>
      </c>
      <c r="E2891" s="13">
        <f t="shared" ca="1" si="316"/>
        <v>9.2376726307336066E-4</v>
      </c>
      <c r="F2891" s="13">
        <f t="shared" ca="1" si="317"/>
        <v>0.78604524393567732</v>
      </c>
      <c r="G2891" s="13">
        <f t="shared" ca="1" si="318"/>
        <v>0.79707521490449573</v>
      </c>
      <c r="H2891" s="13">
        <f t="shared" ca="1" si="319"/>
        <v>1.1029970968818414E-2</v>
      </c>
      <c r="I2891" s="13">
        <f t="shared" ca="1" si="321"/>
        <v>1.1302524798199709E-2</v>
      </c>
    </row>
    <row r="2892" spans="1:9">
      <c r="A2892" s="2">
        <f t="shared" ca="1" si="320"/>
        <v>2885</v>
      </c>
      <c r="B2892" s="6">
        <v>0.34807384175543049</v>
      </c>
      <c r="C2892" s="6">
        <v>0.34848951499782688</v>
      </c>
      <c r="D2892" s="14">
        <f t="shared" ca="1" si="315"/>
        <v>4.1567324239638603E-4</v>
      </c>
      <c r="E2892" s="13">
        <f t="shared" ca="1" si="316"/>
        <v>9.238208359070299E-4</v>
      </c>
      <c r="F2892" s="13">
        <f t="shared" ca="1" si="317"/>
        <v>0.78631779776505861</v>
      </c>
      <c r="G2892" s="13">
        <f t="shared" ca="1" si="318"/>
        <v>0.79715176961442546</v>
      </c>
      <c r="H2892" s="13">
        <f t="shared" ca="1" si="319"/>
        <v>1.0833971849366852E-2</v>
      </c>
      <c r="I2892" s="13">
        <f t="shared" ca="1" si="321"/>
        <v>1.1106525678748147E-2</v>
      </c>
    </row>
    <row r="2893" spans="1:9">
      <c r="A2893" s="2">
        <f t="shared" ca="1" si="320"/>
        <v>2886</v>
      </c>
      <c r="B2893" s="6">
        <v>0.34818710255798174</v>
      </c>
      <c r="C2893" s="6">
        <v>0.34859344291209343</v>
      </c>
      <c r="D2893" s="14">
        <f t="shared" ca="1" si="315"/>
        <v>4.0634035411168945E-4</v>
      </c>
      <c r="E2893" s="13">
        <f t="shared" ca="1" si="316"/>
        <v>9.2393389557932082E-4</v>
      </c>
      <c r="F2893" s="13">
        <f t="shared" ca="1" si="317"/>
        <v>0.78659035159443991</v>
      </c>
      <c r="G2893" s="13">
        <f t="shared" ca="1" si="318"/>
        <v>0.79731327478864411</v>
      </c>
      <c r="H2893" s="13">
        <f t="shared" ca="1" si="319"/>
        <v>1.0722923194204204E-2</v>
      </c>
      <c r="I2893" s="13">
        <f t="shared" ca="1" si="321"/>
        <v>1.0995477023585498E-2</v>
      </c>
    </row>
    <row r="2894" spans="1:9">
      <c r="A2894" s="2">
        <f t="shared" ca="1" si="320"/>
        <v>2887</v>
      </c>
      <c r="B2894" s="6">
        <v>0.34854478712806491</v>
      </c>
      <c r="C2894" s="6">
        <v>0.34916054056241974</v>
      </c>
      <c r="D2894" s="14">
        <f t="shared" ca="1" si="315"/>
        <v>6.1575343435482655E-4</v>
      </c>
      <c r="E2894" s="13">
        <f t="shared" ca="1" si="316"/>
        <v>9.239946453528658E-4</v>
      </c>
      <c r="F2894" s="13">
        <f t="shared" ca="1" si="317"/>
        <v>0.7868629054238212</v>
      </c>
      <c r="G2894" s="13">
        <f t="shared" ca="1" si="318"/>
        <v>0.79740002455796699</v>
      </c>
      <c r="H2894" s="13">
        <f t="shared" ca="1" si="319"/>
        <v>1.0537119134145789E-2</v>
      </c>
      <c r="I2894" s="13">
        <f t="shared" ca="1" si="321"/>
        <v>1.0809672963527084E-2</v>
      </c>
    </row>
    <row r="2895" spans="1:9">
      <c r="A2895" s="2">
        <f t="shared" ca="1" si="320"/>
        <v>2888</v>
      </c>
      <c r="B2895" s="6">
        <v>0.34858766952281306</v>
      </c>
      <c r="C2895" s="6">
        <v>0.34915582038649307</v>
      </c>
      <c r="D2895" s="14">
        <f t="shared" ca="1" si="315"/>
        <v>5.6815086368000589E-4</v>
      </c>
      <c r="E2895" s="13">
        <f t="shared" ca="1" si="316"/>
        <v>9.2494150424393684E-4</v>
      </c>
      <c r="F2895" s="13">
        <f t="shared" ca="1" si="317"/>
        <v>0.7871354592532025</v>
      </c>
      <c r="G2895" s="13">
        <f t="shared" ca="1" si="318"/>
        <v>0.79874932407663102</v>
      </c>
      <c r="H2895" s="13">
        <f t="shared" ca="1" si="319"/>
        <v>1.1613864823428521E-2</v>
      </c>
      <c r="I2895" s="13">
        <f t="shared" ca="1" si="321"/>
        <v>1.1886418652809816E-2</v>
      </c>
    </row>
    <row r="2896" spans="1:9">
      <c r="A2896" s="2">
        <f t="shared" ca="1" si="320"/>
        <v>2889</v>
      </c>
      <c r="B2896" s="6">
        <v>0.34843763658697113</v>
      </c>
      <c r="C2896" s="6">
        <v>0.34928925320123144</v>
      </c>
      <c r="D2896" s="14">
        <f t="shared" ca="1" si="315"/>
        <v>8.5161661426030877E-4</v>
      </c>
      <c r="E2896" s="13">
        <f t="shared" ca="1" si="316"/>
        <v>9.2520263725681673E-4</v>
      </c>
      <c r="F2896" s="13">
        <f t="shared" ca="1" si="317"/>
        <v>0.78740801308258379</v>
      </c>
      <c r="G2896" s="13">
        <f t="shared" ca="1" si="318"/>
        <v>0.79912051894102998</v>
      </c>
      <c r="H2896" s="13">
        <f t="shared" ca="1" si="319"/>
        <v>1.1712505858446187E-2</v>
      </c>
      <c r="I2896" s="13">
        <f t="shared" ca="1" si="321"/>
        <v>1.1985059687827482E-2</v>
      </c>
    </row>
    <row r="2897" spans="1:9">
      <c r="A2897" s="2">
        <f t="shared" ca="1" si="320"/>
        <v>2890</v>
      </c>
      <c r="B2897" s="6">
        <v>0.34819434766197022</v>
      </c>
      <c r="C2897" s="6">
        <v>0.34918632421974033</v>
      </c>
      <c r="D2897" s="14">
        <f t="shared" ca="1" si="315"/>
        <v>9.919765577701134E-4</v>
      </c>
      <c r="E2897" s="13">
        <f t="shared" ca="1" si="316"/>
        <v>9.2522709244552415E-4</v>
      </c>
      <c r="F2897" s="13">
        <f t="shared" ca="1" si="317"/>
        <v>0.78768056691196509</v>
      </c>
      <c r="G2897" s="13">
        <f t="shared" ca="1" si="318"/>
        <v>0.79915526092377187</v>
      </c>
      <c r="H2897" s="13">
        <f t="shared" ca="1" si="319"/>
        <v>1.1474694011806785E-2</v>
      </c>
      <c r="I2897" s="13">
        <f t="shared" ca="1" si="321"/>
        <v>1.174724784118808E-2</v>
      </c>
    </row>
    <row r="2898" spans="1:9">
      <c r="A2898" s="2">
        <f t="shared" ca="1" si="320"/>
        <v>2891</v>
      </c>
      <c r="B2898" s="6">
        <v>0.34910602239988298</v>
      </c>
      <c r="C2898" s="6">
        <v>0.34967699746041142</v>
      </c>
      <c r="D2898" s="14">
        <f t="shared" ca="1" si="315"/>
        <v>5.7097506052844471E-4</v>
      </c>
      <c r="E2898" s="13">
        <f t="shared" ca="1" si="316"/>
        <v>9.2540132137858278E-4</v>
      </c>
      <c r="F2898" s="13">
        <f t="shared" ca="1" si="317"/>
        <v>0.78795312074134638</v>
      </c>
      <c r="G2898" s="13">
        <f t="shared" ca="1" si="318"/>
        <v>0.79940267545739729</v>
      </c>
      <c r="H2898" s="13">
        <f t="shared" ca="1" si="319"/>
        <v>1.1449554716050914E-2</v>
      </c>
      <c r="I2898" s="13">
        <f t="shared" ca="1" si="321"/>
        <v>1.1722108545432208E-2</v>
      </c>
    </row>
    <row r="2899" spans="1:9">
      <c r="A2899" s="2">
        <f t="shared" ca="1" si="320"/>
        <v>2892</v>
      </c>
      <c r="B2899" s="6">
        <v>0.34888486041097638</v>
      </c>
      <c r="C2899" s="6">
        <v>0.34965139310408028</v>
      </c>
      <c r="D2899" s="14">
        <f t="shared" ca="1" si="315"/>
        <v>7.6653269310389405E-4</v>
      </c>
      <c r="E2899" s="13">
        <f t="shared" ca="1" si="316"/>
        <v>9.2551280433211813E-4</v>
      </c>
      <c r="F2899" s="13">
        <f t="shared" ca="1" si="317"/>
        <v>0.78822567457072767</v>
      </c>
      <c r="G2899" s="13">
        <f t="shared" ca="1" si="318"/>
        <v>0.7995608936130203</v>
      </c>
      <c r="H2899" s="13">
        <f t="shared" ca="1" si="319"/>
        <v>1.1335219042292621E-2</v>
      </c>
      <c r="I2899" s="13">
        <f t="shared" ca="1" si="321"/>
        <v>1.1607772871673916E-2</v>
      </c>
    </row>
    <row r="2900" spans="1:9">
      <c r="A2900" s="2">
        <f t="shared" ca="1" si="320"/>
        <v>2893</v>
      </c>
      <c r="B2900" s="6">
        <v>0.34878600467143928</v>
      </c>
      <c r="C2900" s="6">
        <v>0.34984153925524358</v>
      </c>
      <c r="D2900" s="14">
        <f t="shared" ca="1" si="315"/>
        <v>1.0555345838043073E-3</v>
      </c>
      <c r="E2900" s="13">
        <f t="shared" ca="1" si="316"/>
        <v>9.2556135252369609E-4</v>
      </c>
      <c r="F2900" s="13">
        <f t="shared" ca="1" si="317"/>
        <v>0.78849822840010897</v>
      </c>
      <c r="G2900" s="13">
        <f t="shared" ca="1" si="318"/>
        <v>0.7996297710251753</v>
      </c>
      <c r="H2900" s="13">
        <f t="shared" ca="1" si="319"/>
        <v>1.1131542625066326E-2</v>
      </c>
      <c r="I2900" s="13">
        <f t="shared" ca="1" si="321"/>
        <v>1.1404096454447621E-2</v>
      </c>
    </row>
    <row r="2901" spans="1:9">
      <c r="A2901" s="2">
        <f t="shared" ca="1" si="320"/>
        <v>2894</v>
      </c>
      <c r="B2901" s="6">
        <v>0.34899763219220276</v>
      </c>
      <c r="C2901" s="6">
        <v>0.34990997046145533</v>
      </c>
      <c r="D2901" s="14">
        <f t="shared" ca="1" si="315"/>
        <v>9.1233826925257722E-4</v>
      </c>
      <c r="E2901" s="13">
        <f t="shared" ca="1" si="316"/>
        <v>9.2580147690507486E-4</v>
      </c>
      <c r="F2901" s="13">
        <f t="shared" ca="1" si="317"/>
        <v>0.78877078222949037</v>
      </c>
      <c r="G2901" s="13">
        <f t="shared" ca="1" si="318"/>
        <v>0.79997024187306942</v>
      </c>
      <c r="H2901" s="13">
        <f t="shared" ca="1" si="319"/>
        <v>1.1199459643579046E-2</v>
      </c>
      <c r="I2901" s="13">
        <f t="shared" ca="1" si="321"/>
        <v>1.1472013472960452E-2</v>
      </c>
    </row>
    <row r="2902" spans="1:9">
      <c r="A2902" s="2">
        <f t="shared" ca="1" si="320"/>
        <v>2895</v>
      </c>
      <c r="B2902" s="6">
        <v>0.34932184631058</v>
      </c>
      <c r="C2902" s="6">
        <v>0.3501379873786134</v>
      </c>
      <c r="D2902" s="14">
        <f t="shared" ca="1" si="315"/>
        <v>8.1614106803340469E-4</v>
      </c>
      <c r="E2902" s="13">
        <f t="shared" ca="1" si="316"/>
        <v>9.2588955876032886E-4</v>
      </c>
      <c r="F2902" s="13">
        <f t="shared" ca="1" si="317"/>
        <v>0.78904333605887167</v>
      </c>
      <c r="G2902" s="13">
        <f t="shared" ca="1" si="318"/>
        <v>0.80009504749947136</v>
      </c>
      <c r="H2902" s="13">
        <f t="shared" ca="1" si="319"/>
        <v>1.1051711440599687E-2</v>
      </c>
      <c r="I2902" s="13">
        <f t="shared" ca="1" si="321"/>
        <v>1.1324265269980982E-2</v>
      </c>
    </row>
    <row r="2903" spans="1:9">
      <c r="A2903" s="2">
        <f t="shared" ca="1" si="320"/>
        <v>2896</v>
      </c>
      <c r="B2903" s="6">
        <v>0.34958201820252632</v>
      </c>
      <c r="C2903" s="6">
        <v>0.35021878347045482</v>
      </c>
      <c r="D2903" s="14">
        <f t="shared" ca="1" si="315"/>
        <v>6.367652679284963E-4</v>
      </c>
      <c r="E2903" s="13">
        <f t="shared" ca="1" si="316"/>
        <v>9.2591054801605122E-4</v>
      </c>
      <c r="F2903" s="13">
        <f t="shared" ca="1" si="317"/>
        <v>0.78931588988825296</v>
      </c>
      <c r="G2903" s="13">
        <f t="shared" ca="1" si="318"/>
        <v>0.80012478101974049</v>
      </c>
      <c r="H2903" s="13">
        <f t="shared" ca="1" si="319"/>
        <v>1.080889113148753E-2</v>
      </c>
      <c r="I2903" s="13">
        <f t="shared" ca="1" si="321"/>
        <v>1.1081444960868825E-2</v>
      </c>
    </row>
    <row r="2904" spans="1:9">
      <c r="A2904" s="2">
        <f t="shared" ca="1" si="320"/>
        <v>2897</v>
      </c>
      <c r="B2904" s="6">
        <v>0.34938598300552898</v>
      </c>
      <c r="C2904" s="6">
        <v>0.35021570456287149</v>
      </c>
      <c r="D2904" s="14">
        <f t="shared" ca="1" si="315"/>
        <v>8.2972155734251096E-4</v>
      </c>
      <c r="E2904" s="13">
        <f t="shared" ca="1" si="316"/>
        <v>9.2609371228574711E-4</v>
      </c>
      <c r="F2904" s="13">
        <f t="shared" ca="1" si="317"/>
        <v>0.78958844371763426</v>
      </c>
      <c r="G2904" s="13">
        <f t="shared" ca="1" si="318"/>
        <v>0.80038414265974611</v>
      </c>
      <c r="H2904" s="13">
        <f t="shared" ca="1" si="319"/>
        <v>1.0795698942111853E-2</v>
      </c>
      <c r="I2904" s="13">
        <f t="shared" ca="1" si="321"/>
        <v>1.1068252771493148E-2</v>
      </c>
    </row>
    <row r="2905" spans="1:9">
      <c r="A2905" s="2">
        <f t="shared" ca="1" si="320"/>
        <v>2898</v>
      </c>
      <c r="B2905" s="6">
        <v>0.34969447512836821</v>
      </c>
      <c r="C2905" s="6">
        <v>0.35021745582301145</v>
      </c>
      <c r="D2905" s="14">
        <f t="shared" ca="1" si="315"/>
        <v>5.2298069464323804E-4</v>
      </c>
      <c r="E2905" s="13">
        <f t="shared" ca="1" si="316"/>
        <v>9.2619352843881231E-4</v>
      </c>
      <c r="F2905" s="13">
        <f t="shared" ca="1" si="317"/>
        <v>0.78986099754701555</v>
      </c>
      <c r="G2905" s="13">
        <f t="shared" ca="1" si="318"/>
        <v>0.80052539972224934</v>
      </c>
      <c r="H2905" s="13">
        <f t="shared" ca="1" si="319"/>
        <v>1.0664402175233789E-2</v>
      </c>
      <c r="I2905" s="13">
        <f t="shared" ca="1" si="321"/>
        <v>1.0936956004615084E-2</v>
      </c>
    </row>
    <row r="2906" spans="1:9">
      <c r="A2906" s="2">
        <f t="shared" ca="1" si="320"/>
        <v>2899</v>
      </c>
      <c r="B2906" s="6">
        <v>0.34926703982245116</v>
      </c>
      <c r="C2906" s="6">
        <v>0.35029187603292505</v>
      </c>
      <c r="D2906" s="14">
        <f t="shared" ca="1" si="315"/>
        <v>1.0248362104738895E-3</v>
      </c>
      <c r="E2906" s="13">
        <f t="shared" ca="1" si="316"/>
        <v>9.2622179158208251E-4</v>
      </c>
      <c r="F2906" s="13">
        <f t="shared" ca="1" si="317"/>
        <v>0.79013355137639685</v>
      </c>
      <c r="G2906" s="13">
        <f t="shared" ca="1" si="318"/>
        <v>0.80056538628073748</v>
      </c>
      <c r="H2906" s="13">
        <f t="shared" ca="1" si="319"/>
        <v>1.0431834904340631E-2</v>
      </c>
      <c r="I2906" s="13">
        <f t="shared" ca="1" si="321"/>
        <v>1.0704388733721926E-2</v>
      </c>
    </row>
    <row r="2907" spans="1:9">
      <c r="A2907" s="2">
        <f t="shared" ca="1" si="320"/>
        <v>2900</v>
      </c>
      <c r="B2907" s="6">
        <v>0.34976363092669499</v>
      </c>
      <c r="C2907" s="6">
        <v>0.35022461163673396</v>
      </c>
      <c r="D2907" s="14">
        <f t="shared" ca="1" si="315"/>
        <v>4.6098071003897179E-4</v>
      </c>
      <c r="E2907" s="13">
        <f t="shared" ca="1" si="316"/>
        <v>9.2645298949611821E-4</v>
      </c>
      <c r="F2907" s="13">
        <f t="shared" ca="1" si="317"/>
        <v>0.79040610520577814</v>
      </c>
      <c r="G2907" s="13">
        <f t="shared" ca="1" si="318"/>
        <v>0.80089230726834726</v>
      </c>
      <c r="H2907" s="13">
        <f t="shared" ca="1" si="319"/>
        <v>1.0486202062569117E-2</v>
      </c>
      <c r="I2907" s="13">
        <f t="shared" ca="1" si="321"/>
        <v>1.0758755891950411E-2</v>
      </c>
    </row>
    <row r="2908" spans="1:9">
      <c r="A2908" s="2">
        <f t="shared" ca="1" si="320"/>
        <v>2901</v>
      </c>
      <c r="B2908" s="6">
        <v>0.34934661498204855</v>
      </c>
      <c r="C2908" s="6">
        <v>0.35027926351929939</v>
      </c>
      <c r="D2908" s="14">
        <f t="shared" ca="1" si="315"/>
        <v>9.326485372508353E-4</v>
      </c>
      <c r="E2908" s="13">
        <f t="shared" ca="1" si="316"/>
        <v>9.2655258196486234E-4</v>
      </c>
      <c r="F2908" s="13">
        <f t="shared" ca="1" si="317"/>
        <v>0.79067865903515944</v>
      </c>
      <c r="G2908" s="13">
        <f t="shared" ca="1" si="318"/>
        <v>0.80103303703051876</v>
      </c>
      <c r="H2908" s="13">
        <f t="shared" ca="1" si="319"/>
        <v>1.0354377995359321E-2</v>
      </c>
      <c r="I2908" s="13">
        <f t="shared" ca="1" si="321"/>
        <v>1.0626931824740615E-2</v>
      </c>
    </row>
    <row r="2909" spans="1:9">
      <c r="A2909" s="2">
        <f t="shared" ca="1" si="320"/>
        <v>2902</v>
      </c>
      <c r="B2909" s="6">
        <v>0.3498433224774995</v>
      </c>
      <c r="C2909" s="6">
        <v>0.35063327332822081</v>
      </c>
      <c r="D2909" s="14">
        <f t="shared" ca="1" si="315"/>
        <v>7.8995085072131044E-4</v>
      </c>
      <c r="E2909" s="13">
        <f t="shared" ca="1" si="316"/>
        <v>9.2671643311376117E-4</v>
      </c>
      <c r="F2909" s="13">
        <f t="shared" ca="1" si="317"/>
        <v>0.79095121286454073</v>
      </c>
      <c r="G2909" s="13">
        <f t="shared" ca="1" si="318"/>
        <v>0.80126444071121694</v>
      </c>
      <c r="H2909" s="13">
        <f t="shared" ca="1" si="319"/>
        <v>1.031322784667621E-2</v>
      </c>
      <c r="I2909" s="13">
        <f t="shared" ca="1" si="321"/>
        <v>1.0585781676057504E-2</v>
      </c>
    </row>
    <row r="2910" spans="1:9">
      <c r="A2910" s="2">
        <f t="shared" ca="1" si="320"/>
        <v>2903</v>
      </c>
      <c r="B2910" s="6">
        <v>0.34994660091303753</v>
      </c>
      <c r="C2910" s="6">
        <v>0.35076460514808788</v>
      </c>
      <c r="D2910" s="14">
        <f t="shared" ca="1" si="315"/>
        <v>8.1800423505035136E-4</v>
      </c>
      <c r="E2910" s="13">
        <f t="shared" ca="1" si="316"/>
        <v>9.2673834437173586E-4</v>
      </c>
      <c r="F2910" s="13">
        <f t="shared" ca="1" si="317"/>
        <v>0.79122376669392203</v>
      </c>
      <c r="G2910" s="13">
        <f t="shared" ca="1" si="318"/>
        <v>0.80129537354266089</v>
      </c>
      <c r="H2910" s="13">
        <f t="shared" ca="1" si="319"/>
        <v>1.0071606848738868E-2</v>
      </c>
      <c r="I2910" s="13">
        <f t="shared" ca="1" si="321"/>
        <v>1.0344160678120162E-2</v>
      </c>
    </row>
    <row r="2911" spans="1:9">
      <c r="A2911" s="2">
        <f t="shared" ca="1" si="320"/>
        <v>2904</v>
      </c>
      <c r="B2911" s="6">
        <v>0.3501365893825189</v>
      </c>
      <c r="C2911" s="6">
        <v>0.35081491570466095</v>
      </c>
      <c r="D2911" s="14">
        <f t="shared" ca="1" si="315"/>
        <v>6.7832632214204214E-4</v>
      </c>
      <c r="E2911" s="13">
        <f t="shared" ca="1" si="316"/>
        <v>9.2683444667546189E-4</v>
      </c>
      <c r="F2911" s="13">
        <f t="shared" ca="1" si="317"/>
        <v>0.79149632052330332</v>
      </c>
      <c r="G2911" s="13">
        <f t="shared" ca="1" si="318"/>
        <v>0.80143101083838986</v>
      </c>
      <c r="H2911" s="13">
        <f t="shared" ca="1" si="319"/>
        <v>9.9346903150865362E-3</v>
      </c>
      <c r="I2911" s="13">
        <f t="shared" ca="1" si="321"/>
        <v>1.0207244144467831E-2</v>
      </c>
    </row>
    <row r="2912" spans="1:9">
      <c r="A2912" s="2">
        <f t="shared" ca="1" si="320"/>
        <v>2905</v>
      </c>
      <c r="B2912" s="6">
        <v>0.3500339782409751</v>
      </c>
      <c r="C2912" s="6">
        <v>0.35081613059227712</v>
      </c>
      <c r="D2912" s="14">
        <f t="shared" ca="1" si="315"/>
        <v>7.8215235130202343E-4</v>
      </c>
      <c r="E2912" s="13">
        <f t="shared" ca="1" si="316"/>
        <v>9.2687977183142367E-4</v>
      </c>
      <c r="F2912" s="13">
        <f t="shared" ca="1" si="317"/>
        <v>0.79176887435268462</v>
      </c>
      <c r="G2912" s="13">
        <f t="shared" ca="1" si="318"/>
        <v>0.80149496315918445</v>
      </c>
      <c r="H2912" s="13">
        <f t="shared" ca="1" si="319"/>
        <v>9.726088806499833E-3</v>
      </c>
      <c r="I2912" s="13">
        <f t="shared" ca="1" si="321"/>
        <v>9.9986426358811276E-3</v>
      </c>
    </row>
    <row r="2913" spans="1:9">
      <c r="A2913" s="2">
        <f t="shared" ca="1" si="320"/>
        <v>2906</v>
      </c>
      <c r="B2913" s="6">
        <v>0.35011614702028027</v>
      </c>
      <c r="C2913" s="6">
        <v>0.35104349641987936</v>
      </c>
      <c r="D2913" s="14">
        <f t="shared" ca="1" si="315"/>
        <v>9.2734939959909779E-4</v>
      </c>
      <c r="E2913" s="13">
        <f t="shared" ca="1" si="316"/>
        <v>9.2692213672446178E-4</v>
      </c>
      <c r="F2913" s="13">
        <f t="shared" ca="1" si="317"/>
        <v>0.79204142818206591</v>
      </c>
      <c r="G2913" s="13">
        <f t="shared" ca="1" si="318"/>
        <v>0.80155472769154124</v>
      </c>
      <c r="H2913" s="13">
        <f t="shared" ca="1" si="319"/>
        <v>9.5132995094753259E-3</v>
      </c>
      <c r="I2913" s="13">
        <f t="shared" ca="1" si="321"/>
        <v>9.7858533388566205E-3</v>
      </c>
    </row>
    <row r="2914" spans="1:9">
      <c r="A2914" s="2">
        <f t="shared" ca="1" si="320"/>
        <v>2907</v>
      </c>
      <c r="B2914" s="6">
        <v>0.35057934954864645</v>
      </c>
      <c r="C2914" s="6">
        <v>0.35111847651424494</v>
      </c>
      <c r="D2914" s="14">
        <f t="shared" ca="1" si="315"/>
        <v>5.3912696559849094E-4</v>
      </c>
      <c r="E2914" s="13">
        <f t="shared" ca="1" si="316"/>
        <v>9.2734939959909779E-4</v>
      </c>
      <c r="F2914" s="13">
        <f t="shared" ca="1" si="317"/>
        <v>0.79231398201144732</v>
      </c>
      <c r="G2914" s="13">
        <f t="shared" ca="1" si="318"/>
        <v>0.80215687943921443</v>
      </c>
      <c r="H2914" s="13">
        <f t="shared" ca="1" si="319"/>
        <v>9.8428974277671166E-3</v>
      </c>
      <c r="I2914" s="13">
        <f t="shared" ca="1" si="321"/>
        <v>1.0115451257148522E-2</v>
      </c>
    </row>
    <row r="2915" spans="1:9">
      <c r="A2915" s="2">
        <f t="shared" ca="1" si="320"/>
        <v>2908</v>
      </c>
      <c r="B2915" s="6">
        <v>0.35044549601563812</v>
      </c>
      <c r="C2915" s="6">
        <v>0.35122328456228258</v>
      </c>
      <c r="D2915" s="14">
        <f t="shared" ca="1" si="315"/>
        <v>7.777885466444534E-4</v>
      </c>
      <c r="E2915" s="13">
        <f t="shared" ca="1" si="316"/>
        <v>9.2749174046974359E-4</v>
      </c>
      <c r="F2915" s="13">
        <f t="shared" ca="1" si="317"/>
        <v>0.79258653584082861</v>
      </c>
      <c r="G2915" s="13">
        <f t="shared" ca="1" si="318"/>
        <v>0.80235724461472302</v>
      </c>
      <c r="H2915" s="13">
        <f t="shared" ca="1" si="319"/>
        <v>9.7707087738944098E-3</v>
      </c>
      <c r="I2915" s="13">
        <f t="shared" ca="1" si="321"/>
        <v>1.0043262603275704E-2</v>
      </c>
    </row>
    <row r="2916" spans="1:9">
      <c r="A2916" s="2">
        <f t="shared" ca="1" si="320"/>
        <v>2909</v>
      </c>
      <c r="B2916" s="6">
        <v>0.35074150097381818</v>
      </c>
      <c r="C2916" s="6">
        <v>0.35125814836696351</v>
      </c>
      <c r="D2916" s="14">
        <f t="shared" ca="1" si="315"/>
        <v>5.1664739314533081E-4</v>
      </c>
      <c r="E2916" s="13">
        <f t="shared" ca="1" si="316"/>
        <v>9.2760574114170158E-4</v>
      </c>
      <c r="F2916" s="13">
        <f t="shared" ca="1" si="317"/>
        <v>0.7928590896702099</v>
      </c>
      <c r="G2916" s="13">
        <f t="shared" ca="1" si="318"/>
        <v>0.80251763065075121</v>
      </c>
      <c r="H2916" s="13">
        <f t="shared" ca="1" si="319"/>
        <v>9.6585409805413081E-3</v>
      </c>
      <c r="I2916" s="13">
        <f t="shared" ca="1" si="321"/>
        <v>9.9310948099226026E-3</v>
      </c>
    </row>
    <row r="2917" spans="1:9">
      <c r="A2917" s="2">
        <f t="shared" ca="1" si="320"/>
        <v>2910</v>
      </c>
      <c r="B2917" s="6">
        <v>0.35079222204330202</v>
      </c>
      <c r="C2917" s="6">
        <v>0.35133959540028487</v>
      </c>
      <c r="D2917" s="14">
        <f t="shared" ca="1" si="315"/>
        <v>5.4737335698284983E-4</v>
      </c>
      <c r="E2917" s="13">
        <f t="shared" ca="1" si="316"/>
        <v>9.2773655892114393E-4</v>
      </c>
      <c r="F2917" s="13">
        <f t="shared" ca="1" si="317"/>
        <v>0.7931316434995912</v>
      </c>
      <c r="G2917" s="13">
        <f t="shared" ca="1" si="318"/>
        <v>0.80270158191115992</v>
      </c>
      <c r="H2917" s="13">
        <f t="shared" ca="1" si="319"/>
        <v>9.5699384115687236E-3</v>
      </c>
      <c r="I2917" s="13">
        <f t="shared" ca="1" si="321"/>
        <v>9.8424922409500182E-3</v>
      </c>
    </row>
    <row r="2918" spans="1:9">
      <c r="A2918" s="2">
        <f t="shared" ca="1" si="320"/>
        <v>2911</v>
      </c>
      <c r="B2918" s="6">
        <v>0.35080563258419628</v>
      </c>
      <c r="C2918" s="6">
        <v>0.35138398102907115</v>
      </c>
      <c r="D2918" s="14">
        <f t="shared" ca="1" si="315"/>
        <v>5.7834844487486547E-4</v>
      </c>
      <c r="E2918" s="13">
        <f t="shared" ca="1" si="316"/>
        <v>9.2783989156053348E-4</v>
      </c>
      <c r="F2918" s="13">
        <f t="shared" ca="1" si="317"/>
        <v>0.79340419732897249</v>
      </c>
      <c r="G2918" s="13">
        <f t="shared" ca="1" si="318"/>
        <v>0.80284681311839234</v>
      </c>
      <c r="H2918" s="13">
        <f t="shared" ca="1" si="319"/>
        <v>9.4426157894198504E-3</v>
      </c>
      <c r="I2918" s="13">
        <f t="shared" ca="1" si="321"/>
        <v>9.7151696188011449E-3</v>
      </c>
    </row>
    <row r="2919" spans="1:9">
      <c r="A2919" s="2">
        <f t="shared" ca="1" si="320"/>
        <v>2912</v>
      </c>
      <c r="B2919" s="6">
        <v>0.35100333283482532</v>
      </c>
      <c r="C2919" s="6">
        <v>0.35142518410003604</v>
      </c>
      <c r="D2919" s="14">
        <f t="shared" ca="1" si="315"/>
        <v>4.2185126521071536E-4</v>
      </c>
      <c r="E2919" s="13">
        <f t="shared" ca="1" si="316"/>
        <v>9.2802886674497875E-4</v>
      </c>
      <c r="F2919" s="13">
        <f t="shared" ca="1" si="317"/>
        <v>0.79367675115835379</v>
      </c>
      <c r="G2919" s="13">
        <f t="shared" ca="1" si="318"/>
        <v>0.80311224945869053</v>
      </c>
      <c r="H2919" s="13">
        <f t="shared" ca="1" si="319"/>
        <v>9.4354983003367421E-3</v>
      </c>
      <c r="I2919" s="13">
        <f t="shared" ca="1" si="321"/>
        <v>9.7080521297180367E-3</v>
      </c>
    </row>
    <row r="2920" spans="1:9">
      <c r="A2920" s="2">
        <f t="shared" ca="1" si="320"/>
        <v>2913</v>
      </c>
      <c r="B2920" s="6">
        <v>0.35046013350029404</v>
      </c>
      <c r="C2920" s="6">
        <v>0.35141606728317076</v>
      </c>
      <c r="D2920" s="14">
        <f t="shared" ca="1" si="315"/>
        <v>9.5593378287672781E-4</v>
      </c>
      <c r="E2920" s="13">
        <f t="shared" ca="1" si="316"/>
        <v>9.2808646426212338E-4</v>
      </c>
      <c r="F2920" s="13">
        <f t="shared" ca="1" si="317"/>
        <v>0.79394930498773508</v>
      </c>
      <c r="G2920" s="13">
        <f t="shared" ca="1" si="318"/>
        <v>0.80319310953057399</v>
      </c>
      <c r="H2920" s="13">
        <f t="shared" ca="1" si="319"/>
        <v>9.2438045428389071E-3</v>
      </c>
      <c r="I2920" s="13">
        <f t="shared" ca="1" si="321"/>
        <v>9.5163583722202016E-3</v>
      </c>
    </row>
    <row r="2921" spans="1:9">
      <c r="A2921" s="2">
        <f t="shared" ca="1" si="320"/>
        <v>2914</v>
      </c>
      <c r="B2921" s="6">
        <v>0.35097019560717158</v>
      </c>
      <c r="C2921" s="6">
        <v>0.35168716418001028</v>
      </c>
      <c r="D2921" s="14">
        <f t="shared" ca="1" si="315"/>
        <v>7.1696857283870541E-4</v>
      </c>
      <c r="E2921" s="13">
        <f t="shared" ca="1" si="316"/>
        <v>9.2814209062103137E-4</v>
      </c>
      <c r="F2921" s="13">
        <f t="shared" ca="1" si="317"/>
        <v>0.79422185881711638</v>
      </c>
      <c r="G2921" s="13">
        <f t="shared" ca="1" si="318"/>
        <v>0.80327118372456341</v>
      </c>
      <c r="H2921" s="13">
        <f t="shared" ca="1" si="319"/>
        <v>9.0493249074470317E-3</v>
      </c>
      <c r="I2921" s="13">
        <f t="shared" ca="1" si="321"/>
        <v>9.3218787368283262E-3</v>
      </c>
    </row>
    <row r="2922" spans="1:9">
      <c r="A2922" s="2">
        <f t="shared" ca="1" si="320"/>
        <v>2915</v>
      </c>
      <c r="B2922" s="6">
        <v>0.35113858038618195</v>
      </c>
      <c r="C2922" s="6">
        <v>0.35192767311190171</v>
      </c>
      <c r="D2922" s="14">
        <f t="shared" ca="1" si="315"/>
        <v>7.8909272571975331E-4</v>
      </c>
      <c r="E2922" s="13">
        <f t="shared" ca="1" si="316"/>
        <v>9.2855713505390902E-4</v>
      </c>
      <c r="F2922" s="13">
        <f t="shared" ca="1" si="317"/>
        <v>0.79449441264649767</v>
      </c>
      <c r="G2922" s="13">
        <f t="shared" ca="1" si="318"/>
        <v>0.80385314073392888</v>
      </c>
      <c r="H2922" s="13">
        <f t="shared" ca="1" si="319"/>
        <v>9.3587280874312118E-3</v>
      </c>
      <c r="I2922" s="13">
        <f t="shared" ca="1" si="321"/>
        <v>9.6312819168125063E-3</v>
      </c>
    </row>
    <row r="2923" spans="1:9">
      <c r="A2923" s="2">
        <f t="shared" ca="1" si="320"/>
        <v>2916</v>
      </c>
      <c r="B2923" s="6">
        <v>0.35152201701237157</v>
      </c>
      <c r="C2923" s="6">
        <v>0.35218151233117773</v>
      </c>
      <c r="D2923" s="14">
        <f t="shared" ca="1" si="315"/>
        <v>6.5949531880615808E-4</v>
      </c>
      <c r="E2923" s="13">
        <f t="shared" ca="1" si="316"/>
        <v>9.2886378724399421E-4</v>
      </c>
      <c r="F2923" s="13">
        <f t="shared" ca="1" si="317"/>
        <v>0.79476696647587897</v>
      </c>
      <c r="G2923" s="13">
        <f t="shared" ca="1" si="318"/>
        <v>0.80428246070222442</v>
      </c>
      <c r="H2923" s="13">
        <f t="shared" ca="1" si="319"/>
        <v>9.5154942263454556E-3</v>
      </c>
      <c r="I2923" s="13">
        <f t="shared" ca="1" si="321"/>
        <v>9.7880480557267502E-3</v>
      </c>
    </row>
    <row r="2924" spans="1:9">
      <c r="A2924" s="2">
        <f t="shared" ca="1" si="320"/>
        <v>2917</v>
      </c>
      <c r="B2924" s="6">
        <v>0.35148527381799655</v>
      </c>
      <c r="C2924" s="6">
        <v>0.35224036332741948</v>
      </c>
      <c r="D2924" s="14">
        <f t="shared" ca="1" si="315"/>
        <v>7.5508950942293485E-4</v>
      </c>
      <c r="E2924" s="13">
        <f t="shared" ca="1" si="316"/>
        <v>9.2925678054978089E-4</v>
      </c>
      <c r="F2924" s="13">
        <f t="shared" ca="1" si="317"/>
        <v>0.79503952030526026</v>
      </c>
      <c r="G2924" s="13">
        <f t="shared" ca="1" si="318"/>
        <v>0.80483184692132792</v>
      </c>
      <c r="H2924" s="13">
        <f t="shared" ca="1" si="319"/>
        <v>9.7923266160676592E-3</v>
      </c>
      <c r="I2924" s="13">
        <f t="shared" ca="1" si="321"/>
        <v>1.0064880445448954E-2</v>
      </c>
    </row>
    <row r="2925" spans="1:9">
      <c r="A2925" s="2">
        <f t="shared" ca="1" si="320"/>
        <v>2918</v>
      </c>
      <c r="B2925" s="6">
        <v>0.35163578748561602</v>
      </c>
      <c r="C2925" s="6">
        <v>0.35243446028308095</v>
      </c>
      <c r="D2925" s="14">
        <f t="shared" ca="1" si="315"/>
        <v>7.986727974649277E-4</v>
      </c>
      <c r="E2925" s="13">
        <f t="shared" ca="1" si="316"/>
        <v>9.2929599802224483E-4</v>
      </c>
      <c r="F2925" s="13">
        <f t="shared" ca="1" si="317"/>
        <v>0.79531207413464156</v>
      </c>
      <c r="G2925" s="13">
        <f t="shared" ca="1" si="318"/>
        <v>0.80488662095633445</v>
      </c>
      <c r="H2925" s="13">
        <f t="shared" ca="1" si="319"/>
        <v>9.5745468216928975E-3</v>
      </c>
      <c r="I2925" s="13">
        <f t="shared" ca="1" si="321"/>
        <v>9.8471006510741921E-3</v>
      </c>
    </row>
    <row r="2926" spans="1:9">
      <c r="A2926" s="2">
        <f t="shared" ca="1" si="320"/>
        <v>2919</v>
      </c>
      <c r="B2926" s="6">
        <v>0.35202329136745392</v>
      </c>
      <c r="C2926" s="6">
        <v>0.35265379190397117</v>
      </c>
      <c r="D2926" s="14">
        <f t="shared" ca="1" si="315"/>
        <v>6.3050053651725335E-4</v>
      </c>
      <c r="E2926" s="13">
        <f t="shared" ca="1" si="316"/>
        <v>9.2973749343566725E-4</v>
      </c>
      <c r="F2926" s="13">
        <f t="shared" ca="1" si="317"/>
        <v>0.79558462796402285</v>
      </c>
      <c r="G2926" s="13">
        <f t="shared" ca="1" si="318"/>
        <v>0.80550261801079204</v>
      </c>
      <c r="H2926" s="13">
        <f t="shared" ca="1" si="319"/>
        <v>9.9179900467691873E-3</v>
      </c>
      <c r="I2926" s="13">
        <f t="shared" ca="1" si="321"/>
        <v>1.0190543876150482E-2</v>
      </c>
    </row>
    <row r="2927" spans="1:9">
      <c r="A2927" s="2">
        <f t="shared" ca="1" si="320"/>
        <v>2920</v>
      </c>
      <c r="B2927" s="6">
        <v>0.35169878453892039</v>
      </c>
      <c r="C2927" s="6">
        <v>0.35246408347451497</v>
      </c>
      <c r="D2927" s="14">
        <f t="shared" ca="1" si="315"/>
        <v>7.6529893559457163E-4</v>
      </c>
      <c r="E2927" s="13">
        <f t="shared" ca="1" si="316"/>
        <v>9.2977876602029497E-4</v>
      </c>
      <c r="F2927" s="13">
        <f t="shared" ca="1" si="317"/>
        <v>0.79585718179340414</v>
      </c>
      <c r="G2927" s="13">
        <f t="shared" ca="1" si="318"/>
        <v>0.80556014464307224</v>
      </c>
      <c r="H2927" s="13">
        <f t="shared" ca="1" si="319"/>
        <v>9.7029628496680953E-3</v>
      </c>
      <c r="I2927" s="13">
        <f t="shared" ca="1" si="321"/>
        <v>9.9755166790493899E-3</v>
      </c>
    </row>
    <row r="2928" spans="1:9">
      <c r="A2928" s="2">
        <f t="shared" ca="1" si="320"/>
        <v>2921</v>
      </c>
      <c r="B2928" s="6">
        <v>0.35186629991607016</v>
      </c>
      <c r="C2928" s="6">
        <v>0.3525796529920695</v>
      </c>
      <c r="D2928" s="14">
        <f t="shared" ca="1" si="315"/>
        <v>7.1335307599934561E-4</v>
      </c>
      <c r="E2928" s="13">
        <f t="shared" ca="1" si="316"/>
        <v>9.2985294588837641E-4</v>
      </c>
      <c r="F2928" s="13">
        <f t="shared" ca="1" si="317"/>
        <v>0.79612973562278555</v>
      </c>
      <c r="G2928" s="13">
        <f t="shared" ca="1" si="318"/>
        <v>0.80566351280322934</v>
      </c>
      <c r="H2928" s="13">
        <f t="shared" ca="1" si="319"/>
        <v>9.5337771804437921E-3</v>
      </c>
      <c r="I2928" s="13">
        <f t="shared" ca="1" si="321"/>
        <v>9.8063310098251977E-3</v>
      </c>
    </row>
    <row r="2929" spans="1:9">
      <c r="A2929" s="2">
        <f t="shared" ca="1" si="320"/>
        <v>2922</v>
      </c>
      <c r="B2929" s="6">
        <v>0.35192280093584311</v>
      </c>
      <c r="C2929" s="6">
        <v>0.35250251082878398</v>
      </c>
      <c r="D2929" s="14">
        <f t="shared" ca="1" si="315"/>
        <v>5.7970989294087172E-4</v>
      </c>
      <c r="E2929" s="13">
        <f t="shared" ca="1" si="316"/>
        <v>9.2999373090607573E-4</v>
      </c>
      <c r="F2929" s="13">
        <f t="shared" ca="1" si="317"/>
        <v>0.79640228945216684</v>
      </c>
      <c r="G2929" s="13">
        <f t="shared" ca="1" si="318"/>
        <v>0.80585960426272274</v>
      </c>
      <c r="H2929" s="13">
        <f t="shared" ca="1" si="319"/>
        <v>9.4573148105558946E-3</v>
      </c>
      <c r="I2929" s="13">
        <f t="shared" ca="1" si="321"/>
        <v>9.7298686399371892E-3</v>
      </c>
    </row>
    <row r="2930" spans="1:9">
      <c r="A2930" s="2">
        <f t="shared" ca="1" si="320"/>
        <v>2923</v>
      </c>
      <c r="B2930" s="6">
        <v>0.35205319321999773</v>
      </c>
      <c r="C2930" s="6">
        <v>0.35259492806345932</v>
      </c>
      <c r="D2930" s="14">
        <f t="shared" ca="1" si="315"/>
        <v>5.4173484346159428E-4</v>
      </c>
      <c r="E2930" s="13">
        <f t="shared" ca="1" si="316"/>
        <v>9.3013919664769462E-4</v>
      </c>
      <c r="F2930" s="13">
        <f t="shared" ca="1" si="317"/>
        <v>0.79667484328154814</v>
      </c>
      <c r="G2930" s="13">
        <f t="shared" ca="1" si="318"/>
        <v>0.80606209187762268</v>
      </c>
      <c r="H2930" s="13">
        <f t="shared" ca="1" si="319"/>
        <v>9.3872485960745378E-3</v>
      </c>
      <c r="I2930" s="13">
        <f t="shared" ca="1" si="321"/>
        <v>9.6598024254558323E-3</v>
      </c>
    </row>
    <row r="2931" spans="1:9">
      <c r="A2931" s="2">
        <f t="shared" ca="1" si="320"/>
        <v>2924</v>
      </c>
      <c r="B2931" s="6">
        <v>0.35168253038593283</v>
      </c>
      <c r="C2931" s="6">
        <v>0.35274453958898999</v>
      </c>
      <c r="D2931" s="14">
        <f t="shared" ca="1" si="315"/>
        <v>1.0620092030571571E-3</v>
      </c>
      <c r="E2931" s="13">
        <f t="shared" ca="1" si="316"/>
        <v>9.3018632260050138E-4</v>
      </c>
      <c r="F2931" s="13">
        <f t="shared" ca="1" si="317"/>
        <v>0.79694739711092943</v>
      </c>
      <c r="G2931" s="13">
        <f t="shared" ca="1" si="318"/>
        <v>0.80612766408549619</v>
      </c>
      <c r="H2931" s="13">
        <f t="shared" ca="1" si="319"/>
        <v>9.1802669745667531E-3</v>
      </c>
      <c r="I2931" s="13">
        <f t="shared" ca="1" si="321"/>
        <v>9.4528208039480477E-3</v>
      </c>
    </row>
    <row r="2932" spans="1:9">
      <c r="A2932" s="2">
        <f t="shared" ca="1" si="320"/>
        <v>2925</v>
      </c>
      <c r="B2932" s="6">
        <v>0.35163838980244055</v>
      </c>
      <c r="C2932" s="6">
        <v>0.3525658815429103</v>
      </c>
      <c r="D2932" s="14">
        <f t="shared" ca="1" si="315"/>
        <v>9.2749174046974359E-4</v>
      </c>
      <c r="E2932" s="13">
        <f t="shared" ca="1" si="316"/>
        <v>9.3030928172843641E-4</v>
      </c>
      <c r="F2932" s="13">
        <f t="shared" ca="1" si="317"/>
        <v>0.79721995094031073</v>
      </c>
      <c r="G2932" s="13">
        <f t="shared" ca="1" si="318"/>
        <v>0.80629869045901414</v>
      </c>
      <c r="H2932" s="13">
        <f t="shared" ca="1" si="319"/>
        <v>9.0787395187034159E-3</v>
      </c>
      <c r="I2932" s="13">
        <f t="shared" ca="1" si="321"/>
        <v>9.3512933480847105E-3</v>
      </c>
    </row>
    <row r="2933" spans="1:9">
      <c r="A2933" s="2">
        <f t="shared" ca="1" si="320"/>
        <v>2926</v>
      </c>
      <c r="B2933" s="6">
        <v>0.35186816129161902</v>
      </c>
      <c r="C2933" s="6">
        <v>0.35274004590330554</v>
      </c>
      <c r="D2933" s="14">
        <f t="shared" ca="1" si="315"/>
        <v>8.718846116865242E-4</v>
      </c>
      <c r="E2933" s="13">
        <f t="shared" ca="1" si="316"/>
        <v>9.3059907830173039E-4</v>
      </c>
      <c r="F2933" s="13">
        <f t="shared" ca="1" si="317"/>
        <v>0.79749250476969202</v>
      </c>
      <c r="G2933" s="13">
        <f t="shared" ca="1" si="318"/>
        <v>0.80670141990684763</v>
      </c>
      <c r="H2933" s="13">
        <f t="shared" ca="1" si="319"/>
        <v>9.2089151371556044E-3</v>
      </c>
      <c r="I2933" s="13">
        <f t="shared" ca="1" si="321"/>
        <v>9.481468966536899E-3</v>
      </c>
    </row>
    <row r="2934" spans="1:9">
      <c r="A2934" s="2">
        <f t="shared" ca="1" si="320"/>
        <v>2927</v>
      </c>
      <c r="B2934" s="6">
        <v>0.351769163198213</v>
      </c>
      <c r="C2934" s="6">
        <v>0.35259828041108859</v>
      </c>
      <c r="D2934" s="14">
        <f t="shared" ca="1" si="315"/>
        <v>8.2911721287559637E-4</v>
      </c>
      <c r="E2934" s="13">
        <f t="shared" ca="1" si="316"/>
        <v>9.3067378437133863E-4</v>
      </c>
      <c r="F2934" s="13">
        <f t="shared" ca="1" si="317"/>
        <v>0.79776505859907332</v>
      </c>
      <c r="G2934" s="13">
        <f t="shared" ca="1" si="318"/>
        <v>0.80680515798016084</v>
      </c>
      <c r="H2934" s="13">
        <f t="shared" ca="1" si="319"/>
        <v>9.0400993810875185E-3</v>
      </c>
      <c r="I2934" s="13">
        <f t="shared" ca="1" si="321"/>
        <v>9.3126532104688131E-3</v>
      </c>
    </row>
    <row r="2935" spans="1:9">
      <c r="A2935" s="2">
        <f t="shared" ca="1" si="320"/>
        <v>2928</v>
      </c>
      <c r="B2935" s="6">
        <v>0.35223086672419618</v>
      </c>
      <c r="C2935" s="6">
        <v>0.35295562967720984</v>
      </c>
      <c r="D2935" s="14">
        <f t="shared" ca="1" si="315"/>
        <v>7.247629530136579E-4</v>
      </c>
      <c r="E2935" s="13">
        <f t="shared" ca="1" si="316"/>
        <v>9.30722954870844E-4</v>
      </c>
      <c r="F2935" s="13">
        <f t="shared" ca="1" si="317"/>
        <v>0.79803761242845461</v>
      </c>
      <c r="G2935" s="13">
        <f t="shared" ca="1" si="318"/>
        <v>0.80687341887994368</v>
      </c>
      <c r="H2935" s="13">
        <f t="shared" ca="1" si="319"/>
        <v>8.83580645148907E-3</v>
      </c>
      <c r="I2935" s="13">
        <f t="shared" ca="1" si="321"/>
        <v>9.1083602808703645E-3</v>
      </c>
    </row>
    <row r="2936" spans="1:9">
      <c r="A2936" s="2">
        <f t="shared" ca="1" si="320"/>
        <v>2929</v>
      </c>
      <c r="B2936" s="6">
        <v>0.35223682577679011</v>
      </c>
      <c r="C2936" s="6">
        <v>0.35317599016739865</v>
      </c>
      <c r="D2936" s="14">
        <f t="shared" ca="1" si="315"/>
        <v>9.3916439060853785E-4</v>
      </c>
      <c r="E2936" s="13">
        <f t="shared" ca="1" si="316"/>
        <v>9.307538535080484E-4</v>
      </c>
      <c r="F2936" s="13">
        <f t="shared" ca="1" si="317"/>
        <v>0.79831016625783591</v>
      </c>
      <c r="G2936" s="13">
        <f t="shared" ca="1" si="318"/>
        <v>0.80691630654716207</v>
      </c>
      <c r="H2936" s="13">
        <f t="shared" ca="1" si="319"/>
        <v>8.6061402893261585E-3</v>
      </c>
      <c r="I2936" s="13">
        <f t="shared" ca="1" si="321"/>
        <v>8.8786941187074531E-3</v>
      </c>
    </row>
    <row r="2937" spans="1:9">
      <c r="A2937" s="2">
        <f t="shared" ca="1" si="320"/>
        <v>2930</v>
      </c>
      <c r="B2937" s="6">
        <v>0.3524945465984215</v>
      </c>
      <c r="C2937" s="6">
        <v>0.35319135394785783</v>
      </c>
      <c r="D2937" s="14">
        <f t="shared" ca="1" si="315"/>
        <v>6.9680734943633471E-4</v>
      </c>
      <c r="E2937" s="13">
        <f t="shared" ca="1" si="316"/>
        <v>9.3105390737929783E-4</v>
      </c>
      <c r="F2937" s="13">
        <f t="shared" ca="1" si="317"/>
        <v>0.7985827200872172</v>
      </c>
      <c r="G2937" s="13">
        <f t="shared" ca="1" si="318"/>
        <v>0.80733249026202702</v>
      </c>
      <c r="H2937" s="13">
        <f t="shared" ca="1" si="319"/>
        <v>8.7497701748098233E-3</v>
      </c>
      <c r="I2937" s="13">
        <f t="shared" ca="1" si="321"/>
        <v>9.0223240041911179E-3</v>
      </c>
    </row>
    <row r="2938" spans="1:9">
      <c r="A2938" s="2">
        <f t="shared" ca="1" si="320"/>
        <v>2931</v>
      </c>
      <c r="B2938" s="6">
        <v>0.35239725999626165</v>
      </c>
      <c r="C2938" s="6">
        <v>0.35337860422052797</v>
      </c>
      <c r="D2938" s="14">
        <f t="shared" ca="1" si="315"/>
        <v>9.8134422426632284E-4</v>
      </c>
      <c r="E2938" s="13">
        <f t="shared" ca="1" si="316"/>
        <v>9.3111856178995644E-4</v>
      </c>
      <c r="F2938" s="13">
        <f t="shared" ca="1" si="317"/>
        <v>0.7988552739165985</v>
      </c>
      <c r="G2938" s="13">
        <f t="shared" ca="1" si="318"/>
        <v>0.80742209791498587</v>
      </c>
      <c r="H2938" s="13">
        <f t="shared" ca="1" si="319"/>
        <v>8.566823998387374E-3</v>
      </c>
      <c r="I2938" s="13">
        <f t="shared" ca="1" si="321"/>
        <v>8.8393778277686685E-3</v>
      </c>
    </row>
    <row r="2939" spans="1:9">
      <c r="A2939" s="2">
        <f t="shared" ca="1" si="320"/>
        <v>2932</v>
      </c>
      <c r="B2939" s="6">
        <v>0.35239743304068749</v>
      </c>
      <c r="C2939" s="6">
        <v>0.35340564010295422</v>
      </c>
      <c r="D2939" s="14">
        <f t="shared" ca="1" si="315"/>
        <v>1.0082070622667305E-3</v>
      </c>
      <c r="E2939" s="13">
        <f t="shared" ca="1" si="316"/>
        <v>9.3123535521666412E-4</v>
      </c>
      <c r="F2939" s="13">
        <f t="shared" ca="1" si="317"/>
        <v>0.79912782774597979</v>
      </c>
      <c r="G2939" s="13">
        <f t="shared" ca="1" si="318"/>
        <v>0.80758390465218188</v>
      </c>
      <c r="H2939" s="13">
        <f t="shared" ca="1" si="319"/>
        <v>8.4560769062020924E-3</v>
      </c>
      <c r="I2939" s="13">
        <f t="shared" ca="1" si="321"/>
        <v>8.728630735583387E-3</v>
      </c>
    </row>
    <row r="2940" spans="1:9">
      <c r="A2940" s="2">
        <f t="shared" ca="1" si="320"/>
        <v>2933</v>
      </c>
      <c r="B2940" s="6">
        <v>0.3528802432178475</v>
      </c>
      <c r="C2940" s="6">
        <v>0.35377636371329335</v>
      </c>
      <c r="D2940" s="14">
        <f t="shared" ca="1" si="315"/>
        <v>8.9612049544585126E-4</v>
      </c>
      <c r="E2940" s="13">
        <f t="shared" ca="1" si="316"/>
        <v>9.3139411418469154E-4</v>
      </c>
      <c r="F2940" s="13">
        <f t="shared" ca="1" si="317"/>
        <v>0.79940038157536109</v>
      </c>
      <c r="G2940" s="13">
        <f t="shared" ca="1" si="318"/>
        <v>0.80780372102640186</v>
      </c>
      <c r="H2940" s="13">
        <f t="shared" ca="1" si="319"/>
        <v>8.40333945104077E-3</v>
      </c>
      <c r="I2940" s="13">
        <f t="shared" ca="1" si="321"/>
        <v>8.6758932804220645E-3</v>
      </c>
    </row>
    <row r="2941" spans="1:9">
      <c r="A2941" s="2">
        <f t="shared" ca="1" si="320"/>
        <v>2934</v>
      </c>
      <c r="B2941" s="6">
        <v>0.35333244126926777</v>
      </c>
      <c r="C2941" s="6">
        <v>0.35394927983710878</v>
      </c>
      <c r="D2941" s="14">
        <f t="shared" ca="1" si="315"/>
        <v>6.1683856784100488E-4</v>
      </c>
      <c r="E2941" s="13">
        <f t="shared" ca="1" si="316"/>
        <v>9.3142007845903318E-4</v>
      </c>
      <c r="F2941" s="13">
        <f t="shared" ca="1" si="317"/>
        <v>0.79967293540474249</v>
      </c>
      <c r="G2941" s="13">
        <f t="shared" ca="1" si="318"/>
        <v>0.80783965671339986</v>
      </c>
      <c r="H2941" s="13">
        <f t="shared" ca="1" si="319"/>
        <v>8.1667213086573653E-3</v>
      </c>
      <c r="I2941" s="13">
        <f t="shared" ca="1" si="321"/>
        <v>8.4392751380387709E-3</v>
      </c>
    </row>
    <row r="2942" spans="1:9">
      <c r="A2942" s="2">
        <f t="shared" ca="1" si="320"/>
        <v>2935</v>
      </c>
      <c r="B2942" s="6">
        <v>0.35309141612645401</v>
      </c>
      <c r="C2942" s="6">
        <v>0.35394333605451705</v>
      </c>
      <c r="D2942" s="14">
        <f t="shared" ca="1" si="315"/>
        <v>8.5191992806304961E-4</v>
      </c>
      <c r="E2942" s="13">
        <f t="shared" ca="1" si="316"/>
        <v>9.3159423023664312E-4</v>
      </c>
      <c r="F2942" s="13">
        <f t="shared" ca="1" si="317"/>
        <v>0.79994548923412379</v>
      </c>
      <c r="G2942" s="13">
        <f t="shared" ca="1" si="318"/>
        <v>0.80808058690362861</v>
      </c>
      <c r="H2942" s="13">
        <f t="shared" ca="1" si="319"/>
        <v>8.1350976695048205E-3</v>
      </c>
      <c r="I2942" s="13">
        <f t="shared" ca="1" si="321"/>
        <v>8.4076514988861151E-3</v>
      </c>
    </row>
    <row r="2943" spans="1:9">
      <c r="A2943" s="2">
        <f t="shared" ca="1" si="320"/>
        <v>2936</v>
      </c>
      <c r="B2943" s="6">
        <v>0.35344969158004946</v>
      </c>
      <c r="C2943" s="6">
        <v>0.35395161533111075</v>
      </c>
      <c r="D2943" s="14">
        <f t="shared" ca="1" si="315"/>
        <v>5.0192375106128395E-4</v>
      </c>
      <c r="E2943" s="13">
        <f t="shared" ca="1" si="316"/>
        <v>9.3168314657560147E-4</v>
      </c>
      <c r="F2943" s="13">
        <f t="shared" ca="1" si="317"/>
        <v>0.80021804306350508</v>
      </c>
      <c r="G2943" s="13">
        <f t="shared" ca="1" si="318"/>
        <v>0.80820352872044021</v>
      </c>
      <c r="H2943" s="13">
        <f t="shared" ca="1" si="319"/>
        <v>7.9854856569351318E-3</v>
      </c>
      <c r="I2943" s="13">
        <f t="shared" ca="1" si="321"/>
        <v>8.2580394863164264E-3</v>
      </c>
    </row>
    <row r="2944" spans="1:9">
      <c r="A2944" s="2">
        <f t="shared" ca="1" si="320"/>
        <v>2937</v>
      </c>
      <c r="B2944" s="6">
        <v>0.35342276702312292</v>
      </c>
      <c r="C2944" s="6">
        <v>0.35386467772262209</v>
      </c>
      <c r="D2944" s="14">
        <f t="shared" ca="1" si="315"/>
        <v>4.4191069949917061E-4</v>
      </c>
      <c r="E2944" s="13">
        <f t="shared" ca="1" si="316"/>
        <v>9.3176331462935247E-4</v>
      </c>
      <c r="F2944" s="13">
        <f t="shared" ca="1" si="317"/>
        <v>0.80049059689288637</v>
      </c>
      <c r="G2944" s="13">
        <f t="shared" ca="1" si="318"/>
        <v>0.80831433430774857</v>
      </c>
      <c r="H2944" s="13">
        <f t="shared" ca="1" si="319"/>
        <v>7.8237374148621974E-3</v>
      </c>
      <c r="I2944" s="13">
        <f t="shared" ca="1" si="321"/>
        <v>8.096291244243492E-3</v>
      </c>
    </row>
    <row r="2945" spans="1:9">
      <c r="A2945" s="2">
        <f t="shared" ca="1" si="320"/>
        <v>2938</v>
      </c>
      <c r="B2945" s="6">
        <v>0.35344515874260113</v>
      </c>
      <c r="C2945" s="6">
        <v>0.35405992832275773</v>
      </c>
      <c r="D2945" s="14">
        <f t="shared" ca="1" si="315"/>
        <v>6.1476958015660443E-4</v>
      </c>
      <c r="E2945" s="13">
        <f t="shared" ca="1" si="316"/>
        <v>9.3195127113759879E-4</v>
      </c>
      <c r="F2945" s="13">
        <f t="shared" ca="1" si="317"/>
        <v>0.80076315072226767</v>
      </c>
      <c r="G2945" s="13">
        <f t="shared" ca="1" si="318"/>
        <v>0.80857397179925827</v>
      </c>
      <c r="H2945" s="13">
        <f t="shared" ca="1" si="319"/>
        <v>7.8108210769906039E-3</v>
      </c>
      <c r="I2945" s="13">
        <f t="shared" ca="1" si="321"/>
        <v>8.0833749063718985E-3</v>
      </c>
    </row>
    <row r="2946" spans="1:9">
      <c r="A2946" s="2">
        <f t="shared" ca="1" si="320"/>
        <v>2939</v>
      </c>
      <c r="B2946" s="6">
        <v>0.35308293298753157</v>
      </c>
      <c r="C2946" s="6">
        <v>0.35413413228565582</v>
      </c>
      <c r="D2946" s="14">
        <f t="shared" ca="1" si="315"/>
        <v>1.0511992981242502E-3</v>
      </c>
      <c r="E2946" s="13">
        <f t="shared" ca="1" si="316"/>
        <v>9.3225501347399264E-4</v>
      </c>
      <c r="F2946" s="13">
        <f t="shared" ca="1" si="317"/>
        <v>0.80103570455164896</v>
      </c>
      <c r="G2946" s="13">
        <f t="shared" ca="1" si="318"/>
        <v>0.80899310869560714</v>
      </c>
      <c r="H2946" s="13">
        <f t="shared" ca="1" si="319"/>
        <v>7.95740414395818E-3</v>
      </c>
      <c r="I2946" s="13">
        <f t="shared" ca="1" si="321"/>
        <v>8.2299579733394745E-3</v>
      </c>
    </row>
    <row r="2947" spans="1:9">
      <c r="A2947" s="2">
        <f t="shared" ca="1" si="320"/>
        <v>2940</v>
      </c>
      <c r="B2947" s="6">
        <v>0.35313635720341641</v>
      </c>
      <c r="C2947" s="6">
        <v>0.35418823685249379</v>
      </c>
      <c r="D2947" s="14">
        <f t="shared" ca="1" si="315"/>
        <v>1.0518796490773807E-3</v>
      </c>
      <c r="E2947" s="13">
        <f t="shared" ca="1" si="316"/>
        <v>9.326485372508353E-4</v>
      </c>
      <c r="F2947" s="13">
        <f t="shared" ca="1" si="317"/>
        <v>0.80130825838103026</v>
      </c>
      <c r="G2947" s="13">
        <f t="shared" ca="1" si="318"/>
        <v>0.80953532039993026</v>
      </c>
      <c r="H2947" s="13">
        <f t="shared" ca="1" si="319"/>
        <v>8.2270620188999999E-3</v>
      </c>
      <c r="I2947" s="13">
        <f t="shared" ca="1" si="321"/>
        <v>8.4996158482812945E-3</v>
      </c>
    </row>
    <row r="2948" spans="1:9">
      <c r="A2948" s="2">
        <f t="shared" ca="1" si="320"/>
        <v>2941</v>
      </c>
      <c r="B2948" s="6">
        <v>0.35317625143222831</v>
      </c>
      <c r="C2948" s="6">
        <v>0.3542197366423317</v>
      </c>
      <c r="D2948" s="14">
        <f t="shared" ca="1" si="315"/>
        <v>1.0434852101033898E-3</v>
      </c>
      <c r="E2948" s="13">
        <f t="shared" ca="1" si="316"/>
        <v>9.3280459714029096E-4</v>
      </c>
      <c r="F2948" s="13">
        <f t="shared" ca="1" si="317"/>
        <v>0.80158081221041155</v>
      </c>
      <c r="G2948" s="13">
        <f t="shared" ca="1" si="318"/>
        <v>0.80975009054134095</v>
      </c>
      <c r="H2948" s="13">
        <f t="shared" ca="1" si="319"/>
        <v>8.169278330929397E-3</v>
      </c>
      <c r="I2948" s="13">
        <f t="shared" ca="1" si="321"/>
        <v>8.4418321603106916E-3</v>
      </c>
    </row>
    <row r="2949" spans="1:9">
      <c r="A2949" s="2">
        <f t="shared" ca="1" si="320"/>
        <v>2942</v>
      </c>
      <c r="B2949" s="6">
        <v>0.35364453576889132</v>
      </c>
      <c r="C2949" s="6">
        <v>0.35411004929852513</v>
      </c>
      <c r="D2949" s="14">
        <f t="shared" ca="1" si="315"/>
        <v>4.6551352963380976E-4</v>
      </c>
      <c r="E2949" s="13">
        <f t="shared" ca="1" si="316"/>
        <v>9.3350422841270708E-4</v>
      </c>
      <c r="F2949" s="13">
        <f t="shared" ca="1" si="317"/>
        <v>0.80185336603979285</v>
      </c>
      <c r="G2949" s="13">
        <f t="shared" ca="1" si="318"/>
        <v>0.81071114469447569</v>
      </c>
      <c r="H2949" s="13">
        <f t="shared" ca="1" si="319"/>
        <v>8.8577786546828463E-3</v>
      </c>
      <c r="I2949" s="13">
        <f t="shared" ca="1" si="321"/>
        <v>9.1303324840641409E-3</v>
      </c>
    </row>
    <row r="2950" spans="1:9">
      <c r="A2950" s="2">
        <f t="shared" ca="1" si="320"/>
        <v>2943</v>
      </c>
      <c r="B2950" s="6">
        <v>0.35355172184703432</v>
      </c>
      <c r="C2950" s="6">
        <v>0.35424652482954794</v>
      </c>
      <c r="D2950" s="14">
        <f t="shared" ca="1" si="315"/>
        <v>6.9480298251362038E-4</v>
      </c>
      <c r="E2950" s="13">
        <f t="shared" ca="1" si="316"/>
        <v>9.337251568314886E-4</v>
      </c>
      <c r="F2950" s="13">
        <f t="shared" ca="1" si="317"/>
        <v>0.80212591986917414</v>
      </c>
      <c r="G2950" s="13">
        <f t="shared" ca="1" si="318"/>
        <v>0.81101401958216834</v>
      </c>
      <c r="H2950" s="13">
        <f t="shared" ca="1" si="319"/>
        <v>8.8880997129942019E-3</v>
      </c>
      <c r="I2950" s="13">
        <f t="shared" ca="1" si="321"/>
        <v>9.1606535423754964E-3</v>
      </c>
    </row>
    <row r="2951" spans="1:9">
      <c r="A2951" s="2">
        <f t="shared" ca="1" si="320"/>
        <v>2944</v>
      </c>
      <c r="B2951" s="6">
        <v>0.35368115993955618</v>
      </c>
      <c r="C2951" s="6">
        <v>0.35434437728046864</v>
      </c>
      <c r="D2951" s="14">
        <f t="shared" ca="1" si="315"/>
        <v>6.6321734091245865E-4</v>
      </c>
      <c r="E2951" s="13">
        <f t="shared" ca="1" si="316"/>
        <v>9.3402443843892957E-4</v>
      </c>
      <c r="F2951" s="13">
        <f t="shared" ca="1" si="317"/>
        <v>0.80239847369855544</v>
      </c>
      <c r="G2951" s="13">
        <f t="shared" ca="1" si="318"/>
        <v>0.81142384677687296</v>
      </c>
      <c r="H2951" s="13">
        <f t="shared" ca="1" si="319"/>
        <v>9.0253730783175223E-3</v>
      </c>
      <c r="I2951" s="13">
        <f t="shared" ca="1" si="321"/>
        <v>9.2979269076988169E-3</v>
      </c>
    </row>
    <row r="2952" spans="1:9">
      <c r="A2952" s="2">
        <f t="shared" ca="1" si="320"/>
        <v>2945</v>
      </c>
      <c r="B2952" s="6">
        <v>0.35370142884156591</v>
      </c>
      <c r="C2952" s="6">
        <v>0.35437188775172551</v>
      </c>
      <c r="D2952" s="14">
        <f t="shared" ca="1" si="315"/>
        <v>6.7045891015959924E-4</v>
      </c>
      <c r="E2952" s="13">
        <f t="shared" ca="1" si="316"/>
        <v>9.3429326056598816E-4</v>
      </c>
      <c r="F2952" s="13">
        <f t="shared" ca="1" si="317"/>
        <v>0.80267102752793673</v>
      </c>
      <c r="G2952" s="13">
        <f t="shared" ca="1" si="318"/>
        <v>0.81179150883782536</v>
      </c>
      <c r="H2952" s="13">
        <f t="shared" ca="1" si="319"/>
        <v>9.1204813098886284E-3</v>
      </c>
      <c r="I2952" s="13">
        <f t="shared" ca="1" si="321"/>
        <v>9.393035139269923E-3</v>
      </c>
    </row>
    <row r="2953" spans="1:9">
      <c r="A2953" s="2">
        <f t="shared" ca="1" si="320"/>
        <v>2946</v>
      </c>
      <c r="B2953" s="6">
        <v>0.35390271517376781</v>
      </c>
      <c r="C2953" s="6">
        <v>0.35454380961178467</v>
      </c>
      <c r="D2953" s="14">
        <f t="shared" ref="D2953:D3016" ca="1" si="322">C2953-B2953</f>
        <v>6.4109443801685373E-4</v>
      </c>
      <c r="E2953" s="13">
        <f t="shared" ref="E2953:E3016" ca="1" si="323">SMALL($D$8:$D$3676,A2953)</f>
        <v>9.3429998597738262E-4</v>
      </c>
      <c r="F2953" s="13">
        <f t="shared" ref="F2953:F3016" ca="1" si="324">A2953/$A$7</f>
        <v>0.80294358135731803</v>
      </c>
      <c r="G2953" s="13">
        <f t="shared" ref="G2953:G3016" ca="1" si="325">IF((_xlfn.NORM.DIST(E2953,$B$3,$B$4,TRUE)-$D$1)/($D$2-$D$1)&lt;0,0,_xlfn.NORM.DIST(E2953,$B$3,$B$4,TRUE)-$D$1)/($D$2-$D$1)</f>
        <v>0.81180070151327144</v>
      </c>
      <c r="H2953" s="13">
        <f t="shared" ref="H2953:H3016" ca="1" si="326">ABS(F2953-G2953)</f>
        <v>8.857120155953413E-3</v>
      </c>
      <c r="I2953" s="13">
        <f t="shared" ca="1" si="321"/>
        <v>9.1296739853347075E-3</v>
      </c>
    </row>
    <row r="2954" spans="1:9">
      <c r="A2954" s="2">
        <f t="shared" ref="A2954:A3017" ca="1" si="327">A2953+1</f>
        <v>2947</v>
      </c>
      <c r="B2954" s="6">
        <v>0.35401880809510833</v>
      </c>
      <c r="C2954" s="6">
        <v>0.35487702436711505</v>
      </c>
      <c r="D2954" s="14">
        <f t="shared" ca="1" si="322"/>
        <v>8.5821627200671768E-4</v>
      </c>
      <c r="E2954" s="13">
        <f t="shared" ca="1" si="323"/>
        <v>9.3455986788698597E-4</v>
      </c>
      <c r="F2954" s="13">
        <f t="shared" ca="1" si="324"/>
        <v>0.80321613518669932</v>
      </c>
      <c r="G2954" s="13">
        <f t="shared" ca="1" si="325"/>
        <v>0.8121557164663421</v>
      </c>
      <c r="H2954" s="13">
        <f t="shared" ca="1" si="326"/>
        <v>8.9395812796427832E-3</v>
      </c>
      <c r="I2954" s="13">
        <f t="shared" ref="I2954:I3017" ca="1" si="328">ABS(F2953-G2954)</f>
        <v>9.2121351090240777E-3</v>
      </c>
    </row>
    <row r="2955" spans="1:9">
      <c r="A2955" s="2">
        <f t="shared" ca="1" si="327"/>
        <v>2948</v>
      </c>
      <c r="B2955" s="6">
        <v>0.35446575943567671</v>
      </c>
      <c r="C2955" s="6">
        <v>0.35507371514768316</v>
      </c>
      <c r="D2955" s="14">
        <f t="shared" ca="1" si="322"/>
        <v>6.0795571200644716E-4</v>
      </c>
      <c r="E2955" s="13">
        <f t="shared" ca="1" si="323"/>
        <v>9.3461047134951736E-4</v>
      </c>
      <c r="F2955" s="13">
        <f t="shared" ca="1" si="324"/>
        <v>0.80348868901608073</v>
      </c>
      <c r="G2955" s="13">
        <f t="shared" ca="1" si="325"/>
        <v>0.8122247971427059</v>
      </c>
      <c r="H2955" s="13">
        <f t="shared" ca="1" si="326"/>
        <v>8.736108126625175E-3</v>
      </c>
      <c r="I2955" s="13">
        <f t="shared" ca="1" si="328"/>
        <v>9.0086619560065806E-3</v>
      </c>
    </row>
    <row r="2956" spans="1:9">
      <c r="A2956" s="2">
        <f t="shared" ca="1" si="327"/>
        <v>2949</v>
      </c>
      <c r="B2956" s="6">
        <v>0.35434304081302614</v>
      </c>
      <c r="C2956" s="6">
        <v>0.35521077026075859</v>
      </c>
      <c r="D2956" s="14">
        <f t="shared" ca="1" si="322"/>
        <v>8.6772944773244598E-4</v>
      </c>
      <c r="E2956" s="13">
        <f t="shared" ca="1" si="323"/>
        <v>9.3464489354444513E-4</v>
      </c>
      <c r="F2956" s="13">
        <f t="shared" ca="1" si="324"/>
        <v>0.80376124284546202</v>
      </c>
      <c r="G2956" s="13">
        <f t="shared" ca="1" si="325"/>
        <v>0.8122717794435006</v>
      </c>
      <c r="H2956" s="13">
        <f t="shared" ca="1" si="326"/>
        <v>8.5105365980385761E-3</v>
      </c>
      <c r="I2956" s="13">
        <f t="shared" ca="1" si="328"/>
        <v>8.7830904274198707E-3</v>
      </c>
    </row>
    <row r="2957" spans="1:9">
      <c r="A2957" s="2">
        <f t="shared" ca="1" si="327"/>
        <v>2950</v>
      </c>
      <c r="B2957" s="6">
        <v>0.35450383380356193</v>
      </c>
      <c r="C2957" s="6">
        <v>0.35515344671273419</v>
      </c>
      <c r="D2957" s="14">
        <f t="shared" ca="1" si="322"/>
        <v>6.4961290917225911E-4</v>
      </c>
      <c r="E2957" s="13">
        <f t="shared" ca="1" si="323"/>
        <v>9.3482813846826329E-4</v>
      </c>
      <c r="F2957" s="13">
        <f t="shared" ca="1" si="324"/>
        <v>0.80403379667484332</v>
      </c>
      <c r="G2957" s="13">
        <f t="shared" ca="1" si="325"/>
        <v>0.81252176860637115</v>
      </c>
      <c r="H2957" s="13">
        <f t="shared" ca="1" si="326"/>
        <v>8.4879719315278379E-3</v>
      </c>
      <c r="I2957" s="13">
        <f t="shared" ca="1" si="328"/>
        <v>8.7605257609091325E-3</v>
      </c>
    </row>
    <row r="2958" spans="1:9">
      <c r="A2958" s="2">
        <f t="shared" ca="1" si="327"/>
        <v>2951</v>
      </c>
      <c r="B2958" s="6">
        <v>0.35449995109937155</v>
      </c>
      <c r="C2958" s="6">
        <v>0.35526962900266268</v>
      </c>
      <c r="D2958" s="14">
        <f t="shared" ca="1" si="322"/>
        <v>7.6967790329113273E-4</v>
      </c>
      <c r="E2958" s="13">
        <f t="shared" ca="1" si="323"/>
        <v>9.3489429148205239E-4</v>
      </c>
      <c r="F2958" s="13">
        <f t="shared" ca="1" si="324"/>
        <v>0.80430635050422461</v>
      </c>
      <c r="G2958" s="13">
        <f t="shared" ca="1" si="325"/>
        <v>0.81261196768956478</v>
      </c>
      <c r="H2958" s="13">
        <f t="shared" ca="1" si="326"/>
        <v>8.305617185340175E-3</v>
      </c>
      <c r="I2958" s="13">
        <f t="shared" ca="1" si="328"/>
        <v>8.5781710147214696E-3</v>
      </c>
    </row>
    <row r="2959" spans="1:9">
      <c r="A2959" s="2">
        <f t="shared" ca="1" si="327"/>
        <v>2952</v>
      </c>
      <c r="B2959" s="6">
        <v>0.35476661313957247</v>
      </c>
      <c r="C2959" s="6">
        <v>0.35524028042343508</v>
      </c>
      <c r="D2959" s="14">
        <f t="shared" ca="1" si="322"/>
        <v>4.7366728386261103E-4</v>
      </c>
      <c r="E2959" s="13">
        <f t="shared" ca="1" si="323"/>
        <v>9.3510208886665724E-4</v>
      </c>
      <c r="F2959" s="13">
        <f t="shared" ca="1" si="324"/>
        <v>0.8045789043336059</v>
      </c>
      <c r="G2959" s="13">
        <f t="shared" ca="1" si="325"/>
        <v>0.81289512796362895</v>
      </c>
      <c r="H2959" s="13">
        <f t="shared" ca="1" si="326"/>
        <v>8.3162236300230452E-3</v>
      </c>
      <c r="I2959" s="13">
        <f t="shared" ca="1" si="328"/>
        <v>8.5887774594043398E-3</v>
      </c>
    </row>
    <row r="2960" spans="1:9">
      <c r="A2960" s="2">
        <f t="shared" ca="1" si="327"/>
        <v>2953</v>
      </c>
      <c r="B2960" s="6">
        <v>0.35451973578903806</v>
      </c>
      <c r="C2960" s="6">
        <v>0.35538578774937041</v>
      </c>
      <c r="D2960" s="14">
        <f t="shared" ca="1" si="322"/>
        <v>8.6605196033234799E-4</v>
      </c>
      <c r="E2960" s="13">
        <f t="shared" ca="1" si="323"/>
        <v>9.3577539169037438E-4</v>
      </c>
      <c r="F2960" s="13">
        <f t="shared" ca="1" si="324"/>
        <v>0.8048514581629872</v>
      </c>
      <c r="G2960" s="13">
        <f t="shared" ca="1" si="325"/>
        <v>0.81381085136020037</v>
      </c>
      <c r="H2960" s="13">
        <f t="shared" ca="1" si="326"/>
        <v>8.9593931972131724E-3</v>
      </c>
      <c r="I2960" s="13">
        <f t="shared" ca="1" si="328"/>
        <v>9.231947026594467E-3</v>
      </c>
    </row>
    <row r="2961" spans="1:9">
      <c r="A2961" s="2">
        <f t="shared" ca="1" si="327"/>
        <v>2954</v>
      </c>
      <c r="B2961" s="6">
        <v>0.35477519136506241</v>
      </c>
      <c r="C2961" s="6">
        <v>0.35542884531736046</v>
      </c>
      <c r="D2961" s="14">
        <f t="shared" ca="1" si="322"/>
        <v>6.5365395229805001E-4</v>
      </c>
      <c r="E2961" s="13">
        <f t="shared" ca="1" si="323"/>
        <v>9.3578892798290569E-4</v>
      </c>
      <c r="F2961" s="13">
        <f t="shared" ca="1" si="324"/>
        <v>0.80512401199236849</v>
      </c>
      <c r="G2961" s="13">
        <f t="shared" ca="1" si="325"/>
        <v>0.81382923361275916</v>
      </c>
      <c r="H2961" s="13">
        <f t="shared" ca="1" si="326"/>
        <v>8.7052216203906685E-3</v>
      </c>
      <c r="I2961" s="13">
        <f t="shared" ca="1" si="328"/>
        <v>8.9777754497719631E-3</v>
      </c>
    </row>
    <row r="2962" spans="1:9">
      <c r="A2962" s="2">
        <f t="shared" ca="1" si="327"/>
        <v>2955</v>
      </c>
      <c r="B2962" s="6">
        <v>0.3549760693742664</v>
      </c>
      <c r="C2962" s="6">
        <v>0.35569905090720993</v>
      </c>
      <c r="D2962" s="14">
        <f t="shared" ca="1" si="322"/>
        <v>7.2298153294353407E-4</v>
      </c>
      <c r="E2962" s="13">
        <f t="shared" ca="1" si="323"/>
        <v>9.3611295292755914E-4</v>
      </c>
      <c r="F2962" s="13">
        <f t="shared" ca="1" si="324"/>
        <v>0.80539656582174979</v>
      </c>
      <c r="G2962" s="13">
        <f t="shared" ca="1" si="325"/>
        <v>0.81426893223635877</v>
      </c>
      <c r="H2962" s="13">
        <f t="shared" ca="1" si="326"/>
        <v>8.8723664146089787E-3</v>
      </c>
      <c r="I2962" s="13">
        <f t="shared" ca="1" si="328"/>
        <v>9.1449202439902733E-3</v>
      </c>
    </row>
    <row r="2963" spans="1:9">
      <c r="A2963" s="2">
        <f t="shared" ca="1" si="327"/>
        <v>2956</v>
      </c>
      <c r="B2963" s="6">
        <v>0.35522386321432625</v>
      </c>
      <c r="C2963" s="6">
        <v>0.3556852134411474</v>
      </c>
      <c r="D2963" s="14">
        <f t="shared" ca="1" si="322"/>
        <v>4.6135022682114446E-4</v>
      </c>
      <c r="E2963" s="13">
        <f t="shared" ca="1" si="323"/>
        <v>9.3630602677341468E-4</v>
      </c>
      <c r="F2963" s="13">
        <f t="shared" ca="1" si="324"/>
        <v>0.80566911965113108</v>
      </c>
      <c r="G2963" s="13">
        <f t="shared" ca="1" si="325"/>
        <v>0.81453063347100019</v>
      </c>
      <c r="H2963" s="13">
        <f t="shared" ca="1" si="326"/>
        <v>8.8615138198691046E-3</v>
      </c>
      <c r="I2963" s="13">
        <f t="shared" ca="1" si="328"/>
        <v>9.1340676492503992E-3</v>
      </c>
    </row>
    <row r="2964" spans="1:9">
      <c r="A2964" s="2">
        <f t="shared" ca="1" si="327"/>
        <v>2957</v>
      </c>
      <c r="B2964" s="6">
        <v>0.35489254183077779</v>
      </c>
      <c r="C2964" s="6">
        <v>0.35579433665319504</v>
      </c>
      <c r="D2964" s="14">
        <f t="shared" ca="1" si="322"/>
        <v>9.0179482241725673E-4</v>
      </c>
      <c r="E2964" s="13">
        <f t="shared" ca="1" si="323"/>
        <v>9.3640852136911423E-4</v>
      </c>
      <c r="F2964" s="13">
        <f t="shared" ca="1" si="324"/>
        <v>0.80594167348051238</v>
      </c>
      <c r="G2964" s="13">
        <f t="shared" ca="1" si="325"/>
        <v>0.81466946893502423</v>
      </c>
      <c r="H2964" s="13">
        <f t="shared" ca="1" si="326"/>
        <v>8.7277954545118552E-3</v>
      </c>
      <c r="I2964" s="13">
        <f t="shared" ca="1" si="328"/>
        <v>9.0003492838931498E-3</v>
      </c>
    </row>
    <row r="2965" spans="1:9">
      <c r="A2965" s="2">
        <f t="shared" ca="1" si="327"/>
        <v>2958</v>
      </c>
      <c r="B2965" s="6">
        <v>0.35524139305622204</v>
      </c>
      <c r="C2965" s="6">
        <v>0.35591758091820352</v>
      </c>
      <c r="D2965" s="14">
        <f t="shared" ca="1" si="322"/>
        <v>6.7618786198148095E-4</v>
      </c>
      <c r="E2965" s="13">
        <f t="shared" ca="1" si="323"/>
        <v>9.3645975468059639E-4</v>
      </c>
      <c r="F2965" s="13">
        <f t="shared" ca="1" si="324"/>
        <v>0.80621422730989367</v>
      </c>
      <c r="G2965" s="13">
        <f t="shared" ca="1" si="325"/>
        <v>0.81473884420081588</v>
      </c>
      <c r="H2965" s="13">
        <f t="shared" ca="1" si="326"/>
        <v>8.5246168909222098E-3</v>
      </c>
      <c r="I2965" s="13">
        <f t="shared" ca="1" si="328"/>
        <v>8.7971707203035043E-3</v>
      </c>
    </row>
    <row r="2966" spans="1:9">
      <c r="A2966" s="2">
        <f t="shared" ca="1" si="327"/>
        <v>2959</v>
      </c>
      <c r="B2966" s="6">
        <v>0.35553463250884698</v>
      </c>
      <c r="C2966" s="6">
        <v>0.35598054450497058</v>
      </c>
      <c r="D2966" s="14">
        <f t="shared" ca="1" si="322"/>
        <v>4.4591199612359356E-4</v>
      </c>
      <c r="E2966" s="13">
        <f t="shared" ca="1" si="323"/>
        <v>9.3648883258307114E-4</v>
      </c>
      <c r="F2966" s="13">
        <f t="shared" ca="1" si="324"/>
        <v>0.80648678113927497</v>
      </c>
      <c r="G2966" s="13">
        <f t="shared" ca="1" si="325"/>
        <v>0.81477821174951681</v>
      </c>
      <c r="H2966" s="13">
        <f t="shared" ca="1" si="326"/>
        <v>8.2914306102418456E-3</v>
      </c>
      <c r="I2966" s="13">
        <f t="shared" ca="1" si="328"/>
        <v>8.5639844396231402E-3</v>
      </c>
    </row>
    <row r="2967" spans="1:9">
      <c r="A2967" s="2">
        <f t="shared" ca="1" si="327"/>
        <v>2960</v>
      </c>
      <c r="B2967" s="6">
        <v>0.35547363481596922</v>
      </c>
      <c r="C2967" s="6">
        <v>0.35616835340209457</v>
      </c>
      <c r="D2967" s="14">
        <f t="shared" ca="1" si="322"/>
        <v>6.9471858612535353E-4</v>
      </c>
      <c r="E2967" s="13">
        <f t="shared" ca="1" si="323"/>
        <v>9.3669591091438686E-4</v>
      </c>
      <c r="F2967" s="13">
        <f t="shared" ca="1" si="324"/>
        <v>0.80675933496865626</v>
      </c>
      <c r="G2967" s="13">
        <f t="shared" ca="1" si="325"/>
        <v>0.81505842174609744</v>
      </c>
      <c r="H2967" s="13">
        <f t="shared" ca="1" si="326"/>
        <v>8.2990867774411781E-3</v>
      </c>
      <c r="I2967" s="13">
        <f t="shared" ca="1" si="328"/>
        <v>8.5716406068224726E-3</v>
      </c>
    </row>
    <row r="2968" spans="1:9">
      <c r="A2968" s="2">
        <f t="shared" ca="1" si="327"/>
        <v>2961</v>
      </c>
      <c r="B2968" s="6">
        <v>0.35569772935425809</v>
      </c>
      <c r="C2968" s="6">
        <v>0.35636518016629598</v>
      </c>
      <c r="D2968" s="14">
        <f t="shared" ca="1" si="322"/>
        <v>6.6745081203789525E-4</v>
      </c>
      <c r="E2968" s="13">
        <f t="shared" ca="1" si="323"/>
        <v>9.3692683958734868E-4</v>
      </c>
      <c r="F2968" s="13">
        <f t="shared" ca="1" si="324"/>
        <v>0.80703188879803767</v>
      </c>
      <c r="G2968" s="13">
        <f t="shared" ca="1" si="325"/>
        <v>0.81537060288778496</v>
      </c>
      <c r="H2968" s="13">
        <f t="shared" ca="1" si="326"/>
        <v>8.33871408974729E-3</v>
      </c>
      <c r="I2968" s="13">
        <f t="shared" ca="1" si="328"/>
        <v>8.6112679191286956E-3</v>
      </c>
    </row>
    <row r="2969" spans="1:9">
      <c r="A2969" s="2">
        <f t="shared" ca="1" si="327"/>
        <v>2962</v>
      </c>
      <c r="B2969" s="6">
        <v>0.3559036464085174</v>
      </c>
      <c r="C2969" s="6">
        <v>0.35645480714825756</v>
      </c>
      <c r="D2969" s="14">
        <f t="shared" ca="1" si="322"/>
        <v>5.5116073974015301E-4</v>
      </c>
      <c r="E2969" s="13">
        <f t="shared" ca="1" si="323"/>
        <v>9.3694492036799915E-4</v>
      </c>
      <c r="F2969" s="13">
        <f t="shared" ca="1" si="324"/>
        <v>0.80730444262741896</v>
      </c>
      <c r="G2969" s="13">
        <f t="shared" ca="1" si="325"/>
        <v>0.81539503195571073</v>
      </c>
      <c r="H2969" s="13">
        <f t="shared" ca="1" si="326"/>
        <v>8.090589328291764E-3</v>
      </c>
      <c r="I2969" s="13">
        <f t="shared" ca="1" si="328"/>
        <v>8.3631431576730586E-3</v>
      </c>
    </row>
    <row r="2970" spans="1:9">
      <c r="A2970" s="2">
        <f t="shared" ca="1" si="327"/>
        <v>2963</v>
      </c>
      <c r="B2970" s="6">
        <v>0.35578571376915169</v>
      </c>
      <c r="C2970" s="6">
        <v>0.3563168705157958</v>
      </c>
      <c r="D2970" s="14">
        <f t="shared" ca="1" si="322"/>
        <v>5.311567466441125E-4</v>
      </c>
      <c r="E2970" s="13">
        <f t="shared" ca="1" si="323"/>
        <v>9.3714693116903058E-4</v>
      </c>
      <c r="F2970" s="13">
        <f t="shared" ca="1" si="324"/>
        <v>0.80757699645680026</v>
      </c>
      <c r="G2970" s="13">
        <f t="shared" ca="1" si="325"/>
        <v>0.81566783728343584</v>
      </c>
      <c r="H2970" s="13">
        <f t="shared" ca="1" si="326"/>
        <v>8.0908408266355814E-3</v>
      </c>
      <c r="I2970" s="13">
        <f t="shared" ca="1" si="328"/>
        <v>8.3633946560168759E-3</v>
      </c>
    </row>
    <row r="2971" spans="1:9">
      <c r="A2971" s="2">
        <f t="shared" ca="1" si="327"/>
        <v>2964</v>
      </c>
      <c r="B2971" s="6">
        <v>0.3558607375168823</v>
      </c>
      <c r="C2971" s="6">
        <v>0.35660041571862539</v>
      </c>
      <c r="D2971" s="14">
        <f t="shared" ca="1" si="322"/>
        <v>7.3967820174308807E-4</v>
      </c>
      <c r="E2971" s="13">
        <f t="shared" ca="1" si="323"/>
        <v>9.378474561788086E-4</v>
      </c>
      <c r="F2971" s="13">
        <f t="shared" ca="1" si="324"/>
        <v>0.80784955028618155</v>
      </c>
      <c r="G2971" s="13">
        <f t="shared" ca="1" si="325"/>
        <v>0.81661197075901126</v>
      </c>
      <c r="H2971" s="13">
        <f t="shared" ca="1" si="326"/>
        <v>8.7624204728297128E-3</v>
      </c>
      <c r="I2971" s="13">
        <f t="shared" ca="1" si="328"/>
        <v>9.0349743022110074E-3</v>
      </c>
    </row>
    <row r="2972" spans="1:9">
      <c r="A2972" s="2">
        <f t="shared" ca="1" si="327"/>
        <v>2965</v>
      </c>
      <c r="B2972" s="6">
        <v>0.35600679950742664</v>
      </c>
      <c r="C2972" s="6">
        <v>0.35654504214383742</v>
      </c>
      <c r="D2972" s="14">
        <f t="shared" ca="1" si="322"/>
        <v>5.3824263641077952E-4</v>
      </c>
      <c r="E2972" s="13">
        <f t="shared" ca="1" si="323"/>
        <v>9.3786110669497047E-4</v>
      </c>
      <c r="F2972" s="13">
        <f t="shared" ca="1" si="324"/>
        <v>0.80812210411556284</v>
      </c>
      <c r="G2972" s="13">
        <f t="shared" ca="1" si="325"/>
        <v>0.81663033910833482</v>
      </c>
      <c r="H2972" s="13">
        <f t="shared" ca="1" si="326"/>
        <v>8.5082349927719791E-3</v>
      </c>
      <c r="I2972" s="13">
        <f t="shared" ca="1" si="328"/>
        <v>8.7807888221532737E-3</v>
      </c>
    </row>
    <row r="2973" spans="1:9">
      <c r="A2973" s="2">
        <f t="shared" ca="1" si="327"/>
        <v>2966</v>
      </c>
      <c r="B2973" s="6">
        <v>0.35562288313968038</v>
      </c>
      <c r="C2973" s="6">
        <v>0.35652759062721073</v>
      </c>
      <c r="D2973" s="14">
        <f t="shared" ca="1" si="322"/>
        <v>9.0470748753035402E-4</v>
      </c>
      <c r="E2973" s="13">
        <f t="shared" ca="1" si="323"/>
        <v>9.3790693579487439E-4</v>
      </c>
      <c r="F2973" s="13">
        <f t="shared" ca="1" si="324"/>
        <v>0.80839465794494414</v>
      </c>
      <c r="G2973" s="13">
        <f t="shared" ca="1" si="325"/>
        <v>0.81669199931312553</v>
      </c>
      <c r="H2973" s="13">
        <f t="shared" ca="1" si="326"/>
        <v>8.2973413681813879E-3</v>
      </c>
      <c r="I2973" s="13">
        <f t="shared" ca="1" si="328"/>
        <v>8.5698951975626825E-3</v>
      </c>
    </row>
    <row r="2974" spans="1:9">
      <c r="A2974" s="2">
        <f t="shared" ca="1" si="327"/>
        <v>2967</v>
      </c>
      <c r="B2974" s="6">
        <v>0.35613899740077071</v>
      </c>
      <c r="C2974" s="6">
        <v>0.35673394516006668</v>
      </c>
      <c r="D2974" s="14">
        <f t="shared" ca="1" si="322"/>
        <v>5.9494775929597177E-4</v>
      </c>
      <c r="E2974" s="13">
        <f t="shared" ca="1" si="323"/>
        <v>9.3812923241623491E-4</v>
      </c>
      <c r="F2974" s="13">
        <f t="shared" ca="1" si="324"/>
        <v>0.80866721177432543</v>
      </c>
      <c r="G2974" s="13">
        <f t="shared" ca="1" si="325"/>
        <v>0.81699090730777724</v>
      </c>
      <c r="H2974" s="13">
        <f t="shared" ca="1" si="326"/>
        <v>8.3236955334518026E-3</v>
      </c>
      <c r="I2974" s="13">
        <f t="shared" ca="1" si="328"/>
        <v>8.5962493628330972E-3</v>
      </c>
    </row>
    <row r="2975" spans="1:9">
      <c r="A2975" s="2">
        <f t="shared" ca="1" si="327"/>
        <v>2968</v>
      </c>
      <c r="B2975" s="6">
        <v>0.35598370379399658</v>
      </c>
      <c r="C2975" s="6">
        <v>0.35674148725740862</v>
      </c>
      <c r="D2975" s="14">
        <f t="shared" ca="1" si="322"/>
        <v>7.5778346341204283E-4</v>
      </c>
      <c r="E2975" s="13">
        <f t="shared" ca="1" si="323"/>
        <v>9.3822582286429146E-4</v>
      </c>
      <c r="F2975" s="13">
        <f t="shared" ca="1" si="324"/>
        <v>0.80893976560370673</v>
      </c>
      <c r="G2975" s="13">
        <f t="shared" ca="1" si="325"/>
        <v>0.81712069413561306</v>
      </c>
      <c r="H2975" s="13">
        <f t="shared" ca="1" si="326"/>
        <v>8.1809285319063285E-3</v>
      </c>
      <c r="I2975" s="13">
        <f t="shared" ca="1" si="328"/>
        <v>8.4534823612876231E-3</v>
      </c>
    </row>
    <row r="2976" spans="1:9">
      <c r="A2976" s="2">
        <f t="shared" ca="1" si="327"/>
        <v>2969</v>
      </c>
      <c r="B2976" s="6">
        <v>0.35590674737031813</v>
      </c>
      <c r="C2976" s="6">
        <v>0.35667501181121608</v>
      </c>
      <c r="D2976" s="14">
        <f t="shared" ca="1" si="322"/>
        <v>7.6826444089794776E-4</v>
      </c>
      <c r="E2976" s="13">
        <f t="shared" ca="1" si="323"/>
        <v>9.3842257120591022E-4</v>
      </c>
      <c r="F2976" s="13">
        <f t="shared" ca="1" si="324"/>
        <v>0.80921231943308802</v>
      </c>
      <c r="G2976" s="13">
        <f t="shared" ca="1" si="325"/>
        <v>0.81738488861555136</v>
      </c>
      <c r="H2976" s="13">
        <f t="shared" ca="1" si="326"/>
        <v>8.1725691824633406E-3</v>
      </c>
      <c r="I2976" s="13">
        <f t="shared" ca="1" si="328"/>
        <v>8.4451230118446352E-3</v>
      </c>
    </row>
    <row r="2977" spans="1:9">
      <c r="A2977" s="2">
        <f t="shared" ca="1" si="327"/>
        <v>2970</v>
      </c>
      <c r="B2977" s="6">
        <v>0.35611124559740381</v>
      </c>
      <c r="C2977" s="6">
        <v>0.35692381573149301</v>
      </c>
      <c r="D2977" s="14">
        <f t="shared" ca="1" si="322"/>
        <v>8.1257013408919665E-4</v>
      </c>
      <c r="E2977" s="13">
        <f t="shared" ca="1" si="323"/>
        <v>9.3856252205110069E-4</v>
      </c>
      <c r="F2977" s="13">
        <f t="shared" ca="1" si="324"/>
        <v>0.80948487326246932</v>
      </c>
      <c r="G2977" s="13">
        <f t="shared" ca="1" si="325"/>
        <v>0.81757267417156132</v>
      </c>
      <c r="H2977" s="13">
        <f t="shared" ca="1" si="326"/>
        <v>8.0878009090920022E-3</v>
      </c>
      <c r="I2977" s="13">
        <f t="shared" ca="1" si="328"/>
        <v>8.3603547384732968E-3</v>
      </c>
    </row>
    <row r="2978" spans="1:9">
      <c r="A2978" s="2">
        <f t="shared" ca="1" si="327"/>
        <v>2971</v>
      </c>
      <c r="B2978" s="6">
        <v>0.35639282201610828</v>
      </c>
      <c r="C2978" s="6">
        <v>0.35680306329526534</v>
      </c>
      <c r="D2978" s="14">
        <f t="shared" ca="1" si="322"/>
        <v>4.1024127915706421E-4</v>
      </c>
      <c r="E2978" s="13">
        <f t="shared" ca="1" si="323"/>
        <v>9.3916439060853785E-4</v>
      </c>
      <c r="F2978" s="13">
        <f t="shared" ca="1" si="324"/>
        <v>0.80975742709185061</v>
      </c>
      <c r="G2978" s="13">
        <f t="shared" ca="1" si="325"/>
        <v>0.81837892279635849</v>
      </c>
      <c r="H2978" s="13">
        <f t="shared" ca="1" si="326"/>
        <v>8.6214957045078755E-3</v>
      </c>
      <c r="I2978" s="13">
        <f t="shared" ca="1" si="328"/>
        <v>8.8940495338891701E-3</v>
      </c>
    </row>
    <row r="2979" spans="1:9">
      <c r="A2979" s="2">
        <f t="shared" ca="1" si="327"/>
        <v>2972</v>
      </c>
      <c r="B2979" s="6">
        <v>0.35622595726106238</v>
      </c>
      <c r="C2979" s="6">
        <v>0.35703892915234647</v>
      </c>
      <c r="D2979" s="14">
        <f t="shared" ca="1" si="322"/>
        <v>8.1297189128409775E-4</v>
      </c>
      <c r="E2979" s="13">
        <f t="shared" ca="1" si="323"/>
        <v>9.392765129020153E-4</v>
      </c>
      <c r="F2979" s="13">
        <f t="shared" ca="1" si="324"/>
        <v>0.81002998092123191</v>
      </c>
      <c r="G2979" s="13">
        <f t="shared" ca="1" si="325"/>
        <v>0.81852887941790697</v>
      </c>
      <c r="H2979" s="13">
        <f t="shared" ca="1" si="326"/>
        <v>8.4988984966750669E-3</v>
      </c>
      <c r="I2979" s="13">
        <f t="shared" ca="1" si="328"/>
        <v>8.7714523260563615E-3</v>
      </c>
    </row>
    <row r="2980" spans="1:9">
      <c r="A2980" s="2">
        <f t="shared" ca="1" si="327"/>
        <v>2973</v>
      </c>
      <c r="B2980" s="6">
        <v>0.35645368500828256</v>
      </c>
      <c r="C2980" s="6">
        <v>0.35724115167642345</v>
      </c>
      <c r="D2980" s="14">
        <f t="shared" ca="1" si="322"/>
        <v>7.8746666814089039E-4</v>
      </c>
      <c r="E2980" s="13">
        <f t="shared" ca="1" si="323"/>
        <v>9.3927731458220975E-4</v>
      </c>
      <c r="F2980" s="13">
        <f t="shared" ca="1" si="324"/>
        <v>0.8103025347506132</v>
      </c>
      <c r="G2980" s="13">
        <f t="shared" ca="1" si="325"/>
        <v>0.81852995134437645</v>
      </c>
      <c r="H2980" s="13">
        <f t="shared" ca="1" si="326"/>
        <v>8.2274165937632482E-3</v>
      </c>
      <c r="I2980" s="13">
        <f t="shared" ca="1" si="328"/>
        <v>8.4999704231445428E-3</v>
      </c>
    </row>
    <row r="2981" spans="1:9">
      <c r="A2981" s="2">
        <f t="shared" ca="1" si="327"/>
        <v>2974</v>
      </c>
      <c r="B2981" s="6">
        <v>0.35646114173512328</v>
      </c>
      <c r="C2981" s="6">
        <v>0.35737081585888331</v>
      </c>
      <c r="D2981" s="14">
        <f t="shared" ca="1" si="322"/>
        <v>9.0967412376002921E-4</v>
      </c>
      <c r="E2981" s="13">
        <f t="shared" ca="1" si="323"/>
        <v>9.3984833803456569E-4</v>
      </c>
      <c r="F2981" s="13">
        <f t="shared" ca="1" si="324"/>
        <v>0.8105750885799945</v>
      </c>
      <c r="G2981" s="13">
        <f t="shared" ca="1" si="325"/>
        <v>0.81929248859723158</v>
      </c>
      <c r="H2981" s="13">
        <f t="shared" ca="1" si="326"/>
        <v>8.7174000172370869E-3</v>
      </c>
      <c r="I2981" s="13">
        <f t="shared" ca="1" si="328"/>
        <v>8.9899538466183815E-3</v>
      </c>
    </row>
    <row r="2982" spans="1:9">
      <c r="A2982" s="2">
        <f t="shared" ca="1" si="327"/>
        <v>2975</v>
      </c>
      <c r="B2982" s="6">
        <v>0.35666280684244739</v>
      </c>
      <c r="C2982" s="6">
        <v>0.35725969141671782</v>
      </c>
      <c r="D2982" s="14">
        <f t="shared" ca="1" si="322"/>
        <v>5.9688457427042874E-4</v>
      </c>
      <c r="E2982" s="13">
        <f t="shared" ca="1" si="323"/>
        <v>9.4005354717235923E-4</v>
      </c>
      <c r="F2982" s="13">
        <f t="shared" ca="1" si="324"/>
        <v>0.8108476424093759</v>
      </c>
      <c r="G2982" s="13">
        <f t="shared" ca="1" si="325"/>
        <v>0.81956604492533425</v>
      </c>
      <c r="H2982" s="13">
        <f t="shared" ca="1" si="326"/>
        <v>8.7184025159583456E-3</v>
      </c>
      <c r="I2982" s="13">
        <f t="shared" ca="1" si="328"/>
        <v>8.9909563453397512E-3</v>
      </c>
    </row>
    <row r="2983" spans="1:9">
      <c r="A2983" s="2">
        <f t="shared" ca="1" si="327"/>
        <v>2976</v>
      </c>
      <c r="B2983" s="6">
        <v>0.35670578102898653</v>
      </c>
      <c r="C2983" s="6">
        <v>0.35747061184761453</v>
      </c>
      <c r="D2983" s="14">
        <f t="shared" ca="1" si="322"/>
        <v>7.6483081862799285E-4</v>
      </c>
      <c r="E2983" s="13">
        <f t="shared" ca="1" si="323"/>
        <v>9.4036723988699666E-4</v>
      </c>
      <c r="F2983" s="13">
        <f t="shared" ca="1" si="324"/>
        <v>0.8111201962387572</v>
      </c>
      <c r="G2983" s="13">
        <f t="shared" ca="1" si="325"/>
        <v>0.81998372862117519</v>
      </c>
      <c r="H2983" s="13">
        <f t="shared" ca="1" si="326"/>
        <v>8.8635323824179935E-3</v>
      </c>
      <c r="I2983" s="13">
        <f t="shared" ca="1" si="328"/>
        <v>9.136086211799288E-3</v>
      </c>
    </row>
    <row r="2984" spans="1:9">
      <c r="A2984" s="2">
        <f t="shared" ca="1" si="327"/>
        <v>2977</v>
      </c>
      <c r="B2984" s="6">
        <v>0.35644788423935125</v>
      </c>
      <c r="C2984" s="6">
        <v>0.35747451686016651</v>
      </c>
      <c r="D2984" s="14">
        <f t="shared" ca="1" si="322"/>
        <v>1.0266326208152599E-3</v>
      </c>
      <c r="E2984" s="13">
        <f t="shared" ca="1" si="323"/>
        <v>9.4042361517743256E-4</v>
      </c>
      <c r="F2984" s="13">
        <f t="shared" ca="1" si="324"/>
        <v>0.81139275006813849</v>
      </c>
      <c r="G2984" s="13">
        <f t="shared" ca="1" si="325"/>
        <v>0.8200587301118023</v>
      </c>
      <c r="H2984" s="13">
        <f t="shared" ca="1" si="326"/>
        <v>8.6659800436638124E-3</v>
      </c>
      <c r="I2984" s="13">
        <f t="shared" ca="1" si="328"/>
        <v>8.9385338730451069E-3</v>
      </c>
    </row>
    <row r="2985" spans="1:9">
      <c r="A2985" s="2">
        <f t="shared" ca="1" si="327"/>
        <v>2978</v>
      </c>
      <c r="B2985" s="6">
        <v>0.35690969575552223</v>
      </c>
      <c r="C2985" s="6">
        <v>0.35749729788117168</v>
      </c>
      <c r="D2985" s="14">
        <f t="shared" ca="1" si="322"/>
        <v>5.8760212564945569E-4</v>
      </c>
      <c r="E2985" s="13">
        <f t="shared" ca="1" si="323"/>
        <v>9.406470791643029E-4</v>
      </c>
      <c r="F2985" s="13">
        <f t="shared" ca="1" si="324"/>
        <v>0.81166530389751979</v>
      </c>
      <c r="G2985" s="13">
        <f t="shared" ca="1" si="325"/>
        <v>0.82035583833279502</v>
      </c>
      <c r="H2985" s="13">
        <f t="shared" ca="1" si="326"/>
        <v>8.6905344352752323E-3</v>
      </c>
      <c r="I2985" s="13">
        <f t="shared" ca="1" si="328"/>
        <v>8.9630882646565269E-3</v>
      </c>
    </row>
    <row r="2986" spans="1:9">
      <c r="A2986" s="2">
        <f t="shared" ca="1" si="327"/>
        <v>2979</v>
      </c>
      <c r="B2986" s="6">
        <v>0.35662705260344385</v>
      </c>
      <c r="C2986" s="6">
        <v>0.35762864709546666</v>
      </c>
      <c r="D2986" s="14">
        <f t="shared" ca="1" si="322"/>
        <v>1.0015944920228059E-3</v>
      </c>
      <c r="E2986" s="13">
        <f t="shared" ca="1" si="323"/>
        <v>9.4067765686112192E-4</v>
      </c>
      <c r="F2986" s="13">
        <f t="shared" ca="1" si="324"/>
        <v>0.81193785772690108</v>
      </c>
      <c r="G2986" s="13">
        <f t="shared" ca="1" si="325"/>
        <v>0.82039646984678771</v>
      </c>
      <c r="H2986" s="13">
        <f t="shared" ca="1" si="326"/>
        <v>8.4586121198866326E-3</v>
      </c>
      <c r="I2986" s="13">
        <f t="shared" ca="1" si="328"/>
        <v>8.7311659492679272E-3</v>
      </c>
    </row>
    <row r="2987" spans="1:9">
      <c r="A2987" s="2">
        <f t="shared" ca="1" si="327"/>
        <v>2980</v>
      </c>
      <c r="B2987" s="6">
        <v>0.35700005334186791</v>
      </c>
      <c r="C2987" s="6">
        <v>0.35754324907171503</v>
      </c>
      <c r="D2987" s="14">
        <f t="shared" ca="1" si="322"/>
        <v>5.431957298471235E-4</v>
      </c>
      <c r="E2987" s="13">
        <f t="shared" ca="1" si="323"/>
        <v>9.408022048880138E-4</v>
      </c>
      <c r="F2987" s="13">
        <f t="shared" ca="1" si="324"/>
        <v>0.81221041155628237</v>
      </c>
      <c r="G2987" s="13">
        <f t="shared" ca="1" si="325"/>
        <v>0.82056191079838281</v>
      </c>
      <c r="H2987" s="13">
        <f t="shared" ca="1" si="326"/>
        <v>8.3514992421004353E-3</v>
      </c>
      <c r="I2987" s="13">
        <f t="shared" ca="1" si="328"/>
        <v>8.6240530714817298E-3</v>
      </c>
    </row>
    <row r="2988" spans="1:9">
      <c r="A2988" s="2">
        <f t="shared" ca="1" si="327"/>
        <v>2981</v>
      </c>
      <c r="B2988" s="6">
        <v>0.35709158211762387</v>
      </c>
      <c r="C2988" s="6">
        <v>0.35793956215223011</v>
      </c>
      <c r="D2988" s="14">
        <f t="shared" ca="1" si="322"/>
        <v>8.4798003460623272E-4</v>
      </c>
      <c r="E2988" s="13">
        <f t="shared" ca="1" si="323"/>
        <v>9.4089706536970574E-4</v>
      </c>
      <c r="F2988" s="13">
        <f t="shared" ca="1" si="324"/>
        <v>0.81248296538566367</v>
      </c>
      <c r="G2988" s="13">
        <f t="shared" ca="1" si="325"/>
        <v>0.82068785445683134</v>
      </c>
      <c r="H2988" s="13">
        <f t="shared" ca="1" si="326"/>
        <v>8.2048890711676759E-3</v>
      </c>
      <c r="I2988" s="13">
        <f t="shared" ca="1" si="328"/>
        <v>8.4774429005489704E-3</v>
      </c>
    </row>
    <row r="2989" spans="1:9">
      <c r="A2989" s="2">
        <f t="shared" ca="1" si="327"/>
        <v>2982</v>
      </c>
      <c r="B2989" s="6">
        <v>0.35733027564654996</v>
      </c>
      <c r="C2989" s="6">
        <v>0.35802029447443251</v>
      </c>
      <c r="D2989" s="14">
        <f t="shared" ca="1" si="322"/>
        <v>6.9001882788255475E-4</v>
      </c>
      <c r="E2989" s="13">
        <f t="shared" ca="1" si="323"/>
        <v>9.4108581037971595E-4</v>
      </c>
      <c r="F2989" s="13">
        <f t="shared" ca="1" si="324"/>
        <v>0.81275551921504496</v>
      </c>
      <c r="G2989" s="13">
        <f t="shared" ca="1" si="325"/>
        <v>0.82093828547373671</v>
      </c>
      <c r="H2989" s="13">
        <f t="shared" ca="1" si="326"/>
        <v>8.1827662586917427E-3</v>
      </c>
      <c r="I2989" s="13">
        <f t="shared" ca="1" si="328"/>
        <v>8.4553200880730373E-3</v>
      </c>
    </row>
    <row r="2990" spans="1:9">
      <c r="A2990" s="2">
        <f t="shared" ca="1" si="327"/>
        <v>2983</v>
      </c>
      <c r="B2990" s="6">
        <v>0.35733957531667682</v>
      </c>
      <c r="C2990" s="6">
        <v>0.35793362251191446</v>
      </c>
      <c r="D2990" s="14">
        <f t="shared" ca="1" si="322"/>
        <v>5.9404719523764582E-4</v>
      </c>
      <c r="E2990" s="13">
        <f t="shared" ca="1" si="323"/>
        <v>9.4117196306403583E-4</v>
      </c>
      <c r="F2990" s="13">
        <f t="shared" ca="1" si="324"/>
        <v>0.81302807304442626</v>
      </c>
      <c r="G2990" s="13">
        <f t="shared" ca="1" si="325"/>
        <v>0.82105252370210136</v>
      </c>
      <c r="H2990" s="13">
        <f t="shared" ca="1" si="326"/>
        <v>8.0244506576750974E-3</v>
      </c>
      <c r="I2990" s="13">
        <f t="shared" ca="1" si="328"/>
        <v>8.2970044870563919E-3</v>
      </c>
    </row>
    <row r="2991" spans="1:9">
      <c r="A2991" s="2">
        <f t="shared" ca="1" si="327"/>
        <v>2984</v>
      </c>
      <c r="B2991" s="6">
        <v>0.35754975979671738</v>
      </c>
      <c r="C2991" s="6">
        <v>0.35808772183830145</v>
      </c>
      <c r="D2991" s="14">
        <f t="shared" ca="1" si="322"/>
        <v>5.3796204158407246E-4</v>
      </c>
      <c r="E2991" s="13">
        <f t="shared" ca="1" si="323"/>
        <v>9.4129794004577105E-4</v>
      </c>
      <c r="F2991" s="13">
        <f t="shared" ca="1" si="324"/>
        <v>0.81330062687380755</v>
      </c>
      <c r="G2991" s="13">
        <f t="shared" ca="1" si="325"/>
        <v>0.82121948867154138</v>
      </c>
      <c r="H2991" s="13">
        <f t="shared" ca="1" si="326"/>
        <v>7.9188617977338227E-3</v>
      </c>
      <c r="I2991" s="13">
        <f t="shared" ca="1" si="328"/>
        <v>8.1914156271151173E-3</v>
      </c>
    </row>
    <row r="2992" spans="1:9">
      <c r="A2992" s="2">
        <f t="shared" ca="1" si="327"/>
        <v>2985</v>
      </c>
      <c r="B2992" s="6">
        <v>0.35748625046524929</v>
      </c>
      <c r="C2992" s="6">
        <v>0.35795173786122325</v>
      </c>
      <c r="D2992" s="14">
        <f t="shared" ca="1" si="322"/>
        <v>4.6548739597396249E-4</v>
      </c>
      <c r="E2992" s="13">
        <f t="shared" ca="1" si="323"/>
        <v>9.4130122117569437E-4</v>
      </c>
      <c r="F2992" s="13">
        <f t="shared" ca="1" si="324"/>
        <v>0.81357318070318885</v>
      </c>
      <c r="G2992" s="13">
        <f t="shared" ca="1" si="325"/>
        <v>0.82122383608052707</v>
      </c>
      <c r="H2992" s="13">
        <f t="shared" ca="1" si="326"/>
        <v>7.6506553773382224E-3</v>
      </c>
      <c r="I2992" s="13">
        <f t="shared" ca="1" si="328"/>
        <v>7.923209206719517E-3</v>
      </c>
    </row>
    <row r="2993" spans="1:9">
      <c r="A2993" s="2">
        <f t="shared" ca="1" si="327"/>
        <v>2986</v>
      </c>
      <c r="B2993" s="6">
        <v>0.35718579393361999</v>
      </c>
      <c r="C2993" s="6">
        <v>0.35811382280036497</v>
      </c>
      <c r="D2993" s="14">
        <f t="shared" ca="1" si="322"/>
        <v>9.2802886674497875E-4</v>
      </c>
      <c r="E2993" s="13">
        <f t="shared" ca="1" si="323"/>
        <v>9.4140268239722991E-4</v>
      </c>
      <c r="F2993" s="13">
        <f t="shared" ca="1" si="324"/>
        <v>0.81384573453257014</v>
      </c>
      <c r="G2993" s="13">
        <f t="shared" ca="1" si="325"/>
        <v>0.82135823758704807</v>
      </c>
      <c r="H2993" s="13">
        <f t="shared" ca="1" si="326"/>
        <v>7.5125030544779259E-3</v>
      </c>
      <c r="I2993" s="13">
        <f t="shared" ca="1" si="328"/>
        <v>7.7850568838592205E-3</v>
      </c>
    </row>
    <row r="2994" spans="1:9">
      <c r="A2994" s="2">
        <f t="shared" ca="1" si="327"/>
        <v>2987</v>
      </c>
      <c r="B2994" s="6">
        <v>0.35765754384406834</v>
      </c>
      <c r="C2994" s="6">
        <v>0.35823977804906743</v>
      </c>
      <c r="D2994" s="14">
        <f t="shared" ca="1" si="322"/>
        <v>5.8223420499908807E-4</v>
      </c>
      <c r="E2994" s="13">
        <f t="shared" ca="1" si="323"/>
        <v>9.4164784340233787E-4</v>
      </c>
      <c r="F2994" s="13">
        <f t="shared" ca="1" si="324"/>
        <v>0.81411828836195144</v>
      </c>
      <c r="G2994" s="13">
        <f t="shared" ca="1" si="325"/>
        <v>0.82168273729549501</v>
      </c>
      <c r="H2994" s="13">
        <f t="shared" ca="1" si="326"/>
        <v>7.5644489335435772E-3</v>
      </c>
      <c r="I2994" s="13">
        <f t="shared" ca="1" si="328"/>
        <v>7.8370027629248717E-3</v>
      </c>
    </row>
    <row r="2995" spans="1:9">
      <c r="A2995" s="2">
        <f t="shared" ca="1" si="327"/>
        <v>2988</v>
      </c>
      <c r="B2995" s="6">
        <v>0.35756696975844265</v>
      </c>
      <c r="C2995" s="6">
        <v>0.35818038157643245</v>
      </c>
      <c r="D2995" s="14">
        <f t="shared" ca="1" si="322"/>
        <v>6.1341181798979516E-4</v>
      </c>
      <c r="E2995" s="13">
        <f t="shared" ca="1" si="323"/>
        <v>9.4179100575186858E-4</v>
      </c>
      <c r="F2995" s="13">
        <f t="shared" ca="1" si="324"/>
        <v>0.81439084219133284</v>
      </c>
      <c r="G2995" s="13">
        <f t="shared" ca="1" si="325"/>
        <v>0.82187206283073844</v>
      </c>
      <c r="H2995" s="13">
        <f t="shared" ca="1" si="326"/>
        <v>7.4812206394055947E-3</v>
      </c>
      <c r="I2995" s="13">
        <f t="shared" ca="1" si="328"/>
        <v>7.7537744687870003E-3</v>
      </c>
    </row>
    <row r="2996" spans="1:9">
      <c r="A2996" s="2">
        <f t="shared" ca="1" si="327"/>
        <v>2989</v>
      </c>
      <c r="B2996" s="6">
        <v>0.35744716919992792</v>
      </c>
      <c r="C2996" s="6">
        <v>0.35833332297383974</v>
      </c>
      <c r="D2996" s="14">
        <f t="shared" ca="1" si="322"/>
        <v>8.8615377391182415E-4</v>
      </c>
      <c r="E2996" s="13">
        <f t="shared" ca="1" si="323"/>
        <v>9.4206770320315325E-4</v>
      </c>
      <c r="F2996" s="13">
        <f t="shared" ca="1" si="324"/>
        <v>0.81466339602071414</v>
      </c>
      <c r="G2996" s="13">
        <f t="shared" ca="1" si="325"/>
        <v>0.82223763360955326</v>
      </c>
      <c r="H2996" s="13">
        <f t="shared" ca="1" si="326"/>
        <v>7.5742375888391278E-3</v>
      </c>
      <c r="I2996" s="13">
        <f t="shared" ca="1" si="328"/>
        <v>7.8467914182204224E-3</v>
      </c>
    </row>
    <row r="2997" spans="1:9">
      <c r="A2997" s="2">
        <f t="shared" ca="1" si="327"/>
        <v>2990</v>
      </c>
      <c r="B2997" s="6">
        <v>0.35746536511542037</v>
      </c>
      <c r="C2997" s="6">
        <v>0.35825371530015748</v>
      </c>
      <c r="D2997" s="14">
        <f t="shared" ca="1" si="322"/>
        <v>7.8835018473710772E-4</v>
      </c>
      <c r="E2997" s="13">
        <f t="shared" ca="1" si="323"/>
        <v>9.4212536536028568E-4</v>
      </c>
      <c r="F2997" s="13">
        <f t="shared" ca="1" si="324"/>
        <v>0.81493594985009543</v>
      </c>
      <c r="G2997" s="13">
        <f t="shared" ca="1" si="325"/>
        <v>0.82231375857966538</v>
      </c>
      <c r="H2997" s="13">
        <f t="shared" ca="1" si="326"/>
        <v>7.3778087295699457E-3</v>
      </c>
      <c r="I2997" s="13">
        <f t="shared" ca="1" si="328"/>
        <v>7.6503625589512403E-3</v>
      </c>
    </row>
    <row r="2998" spans="1:9">
      <c r="A2998" s="2">
        <f t="shared" ca="1" si="327"/>
        <v>2991</v>
      </c>
      <c r="B2998" s="6">
        <v>0.35781736922029117</v>
      </c>
      <c r="C2998" s="6">
        <v>0.35853321443433528</v>
      </c>
      <c r="D2998" s="14">
        <f t="shared" ca="1" si="322"/>
        <v>7.158452140441085E-4</v>
      </c>
      <c r="E2998" s="13">
        <f t="shared" ca="1" si="323"/>
        <v>9.4213466045128813E-4</v>
      </c>
      <c r="F2998" s="13">
        <f t="shared" ca="1" si="324"/>
        <v>0.81520850367947673</v>
      </c>
      <c r="G2998" s="13">
        <f t="shared" ca="1" si="325"/>
        <v>0.82232602799201904</v>
      </c>
      <c r="H2998" s="13">
        <f t="shared" ca="1" si="326"/>
        <v>7.1175243125423115E-3</v>
      </c>
      <c r="I2998" s="13">
        <f t="shared" ca="1" si="328"/>
        <v>7.3900781419236061E-3</v>
      </c>
    </row>
    <row r="2999" spans="1:9">
      <c r="A2999" s="2">
        <f t="shared" ca="1" si="327"/>
        <v>2992</v>
      </c>
      <c r="B2999" s="6">
        <v>0.35794774573166682</v>
      </c>
      <c r="C2999" s="6">
        <v>0.35869038837305584</v>
      </c>
      <c r="D2999" s="14">
        <f t="shared" ca="1" si="322"/>
        <v>7.4264264138901304E-4</v>
      </c>
      <c r="E2999" s="13">
        <f t="shared" ca="1" si="323"/>
        <v>9.421562289649299E-4</v>
      </c>
      <c r="F2999" s="13">
        <f t="shared" ca="1" si="324"/>
        <v>0.81548105750885802</v>
      </c>
      <c r="G2999" s="13">
        <f t="shared" ca="1" si="325"/>
        <v>0.82235449618138967</v>
      </c>
      <c r="H2999" s="13">
        <f t="shared" ca="1" si="326"/>
        <v>6.873438672531651E-3</v>
      </c>
      <c r="I2999" s="13">
        <f t="shared" ca="1" si="328"/>
        <v>7.1459925019129455E-3</v>
      </c>
    </row>
    <row r="3000" spans="1:9">
      <c r="A3000" s="2">
        <f t="shared" ca="1" si="327"/>
        <v>2993</v>
      </c>
      <c r="B3000" s="6">
        <v>0.35791117891838353</v>
      </c>
      <c r="C3000" s="6">
        <v>0.358739862437988</v>
      </c>
      <c r="D3000" s="14">
        <f t="shared" ca="1" si="322"/>
        <v>8.2868351960446729E-4</v>
      </c>
      <c r="E3000" s="13">
        <f t="shared" ca="1" si="323"/>
        <v>9.4216027778337708E-4</v>
      </c>
      <c r="F3000" s="13">
        <f t="shared" ca="1" si="324"/>
        <v>0.81575361133823932</v>
      </c>
      <c r="G3000" s="13">
        <f t="shared" ca="1" si="325"/>
        <v>0.82235983988822903</v>
      </c>
      <c r="H3000" s="13">
        <f t="shared" ca="1" si="326"/>
        <v>6.6062285499897122E-3</v>
      </c>
      <c r="I3000" s="13">
        <f t="shared" ca="1" si="328"/>
        <v>6.8787823793710068E-3</v>
      </c>
    </row>
    <row r="3001" spans="1:9">
      <c r="A3001" s="2">
        <f t="shared" ca="1" si="327"/>
        <v>2994</v>
      </c>
      <c r="B3001" s="6">
        <v>0.35808125888024905</v>
      </c>
      <c r="C3001" s="6">
        <v>0.35871316756669391</v>
      </c>
      <c r="D3001" s="14">
        <f t="shared" ca="1" si="322"/>
        <v>6.3190868644485976E-4</v>
      </c>
      <c r="E3001" s="13">
        <f t="shared" ca="1" si="323"/>
        <v>9.423995509748595E-4</v>
      </c>
      <c r="F3001" s="13">
        <f t="shared" ca="1" si="324"/>
        <v>0.81602616516762061</v>
      </c>
      <c r="G3001" s="13">
        <f t="shared" ca="1" si="325"/>
        <v>0.8226754623450625</v>
      </c>
      <c r="H3001" s="13">
        <f t="shared" ca="1" si="326"/>
        <v>6.649297177441893E-3</v>
      </c>
      <c r="I3001" s="13">
        <f t="shared" ca="1" si="328"/>
        <v>6.9218510068231875E-3</v>
      </c>
    </row>
    <row r="3002" spans="1:9">
      <c r="A3002" s="2">
        <f t="shared" ca="1" si="327"/>
        <v>2995</v>
      </c>
      <c r="B3002" s="6">
        <v>0.35844851692177537</v>
      </c>
      <c r="C3002" s="6">
        <v>0.35904388649768609</v>
      </c>
      <c r="D3002" s="14">
        <f t="shared" ca="1" si="322"/>
        <v>5.9536957591072026E-4</v>
      </c>
      <c r="E3002" s="13">
        <f t="shared" ca="1" si="323"/>
        <v>9.4240401083706127E-4</v>
      </c>
      <c r="F3002" s="13">
        <f t="shared" ca="1" si="324"/>
        <v>0.8162987189970019</v>
      </c>
      <c r="G3002" s="13">
        <f t="shared" ca="1" si="325"/>
        <v>0.82268134203293086</v>
      </c>
      <c r="H3002" s="13">
        <f t="shared" ca="1" si="326"/>
        <v>6.3826230359289582E-3</v>
      </c>
      <c r="I3002" s="13">
        <f t="shared" ca="1" si="328"/>
        <v>6.6551768653102528E-3</v>
      </c>
    </row>
    <row r="3003" spans="1:9">
      <c r="A3003" s="2">
        <f t="shared" ca="1" si="327"/>
        <v>2996</v>
      </c>
      <c r="B3003" s="6">
        <v>0.35807935231781102</v>
      </c>
      <c r="C3003" s="6">
        <v>0.3589782578786202</v>
      </c>
      <c r="D3003" s="14">
        <f t="shared" ca="1" si="322"/>
        <v>8.9890556080918227E-4</v>
      </c>
      <c r="E3003" s="13">
        <f t="shared" ca="1" si="323"/>
        <v>9.425421930351896E-4</v>
      </c>
      <c r="F3003" s="13">
        <f t="shared" ca="1" si="324"/>
        <v>0.8165712728263832</v>
      </c>
      <c r="G3003" s="13">
        <f t="shared" ca="1" si="325"/>
        <v>0.82286345622718859</v>
      </c>
      <c r="H3003" s="13">
        <f t="shared" ca="1" si="326"/>
        <v>6.2921834008053956E-3</v>
      </c>
      <c r="I3003" s="13">
        <f t="shared" ca="1" si="328"/>
        <v>6.5647372301866902E-3</v>
      </c>
    </row>
    <row r="3004" spans="1:9">
      <c r="A3004" s="2">
        <f t="shared" ca="1" si="327"/>
        <v>2997</v>
      </c>
      <c r="B3004" s="6">
        <v>0.35866226704212606</v>
      </c>
      <c r="C3004" s="6">
        <v>0.35926246989073979</v>
      </c>
      <c r="D3004" s="14">
        <f t="shared" ca="1" si="322"/>
        <v>6.0020284861372897E-4</v>
      </c>
      <c r="E3004" s="13">
        <f t="shared" ca="1" si="323"/>
        <v>9.4257248618651035E-4</v>
      </c>
      <c r="F3004" s="13">
        <f t="shared" ca="1" si="324"/>
        <v>0.81684382665576449</v>
      </c>
      <c r="G3004" s="13">
        <f t="shared" ca="1" si="325"/>
        <v>0.82290336509400808</v>
      </c>
      <c r="H3004" s="13">
        <f t="shared" ca="1" si="326"/>
        <v>6.0595384382435835E-3</v>
      </c>
      <c r="I3004" s="13">
        <f t="shared" ca="1" si="328"/>
        <v>6.3320922676248781E-3</v>
      </c>
    </row>
    <row r="3005" spans="1:9">
      <c r="A3005" s="2">
        <f t="shared" ca="1" si="327"/>
        <v>2998</v>
      </c>
      <c r="B3005" s="6">
        <v>0.35840121116005758</v>
      </c>
      <c r="C3005" s="6">
        <v>0.35920944147617156</v>
      </c>
      <c r="D3005" s="14">
        <f t="shared" ca="1" si="322"/>
        <v>8.0823031611398921E-4</v>
      </c>
      <c r="E3005" s="13">
        <f t="shared" ca="1" si="323"/>
        <v>9.426664433337395E-4</v>
      </c>
      <c r="F3005" s="13">
        <f t="shared" ca="1" si="324"/>
        <v>0.81711638048514579</v>
      </c>
      <c r="G3005" s="13">
        <f t="shared" ca="1" si="325"/>
        <v>0.82302711125421257</v>
      </c>
      <c r="H3005" s="13">
        <f t="shared" ca="1" si="326"/>
        <v>5.9107307690667854E-3</v>
      </c>
      <c r="I3005" s="13">
        <f t="shared" ca="1" si="328"/>
        <v>6.18328459844808E-3</v>
      </c>
    </row>
    <row r="3006" spans="1:9">
      <c r="A3006" s="2">
        <f t="shared" ca="1" si="327"/>
        <v>2999</v>
      </c>
      <c r="B3006" s="6">
        <v>0.35872242793166642</v>
      </c>
      <c r="C3006" s="6">
        <v>0.35940754952783749</v>
      </c>
      <c r="D3006" s="14">
        <f t="shared" ca="1" si="322"/>
        <v>6.8512159617106771E-4</v>
      </c>
      <c r="E3006" s="13">
        <f t="shared" ca="1" si="323"/>
        <v>9.4267709127110466E-4</v>
      </c>
      <c r="F3006" s="13">
        <f t="shared" ca="1" si="324"/>
        <v>0.81738893431452708</v>
      </c>
      <c r="G3006" s="13">
        <f t="shared" ca="1" si="325"/>
        <v>0.82304113176342963</v>
      </c>
      <c r="H3006" s="13">
        <f t="shared" ca="1" si="326"/>
        <v>5.6521974489025517E-3</v>
      </c>
      <c r="I3006" s="13">
        <f t="shared" ca="1" si="328"/>
        <v>5.9247512782838463E-3</v>
      </c>
    </row>
    <row r="3007" spans="1:9">
      <c r="A3007" s="2">
        <f t="shared" ca="1" si="327"/>
        <v>3000</v>
      </c>
      <c r="B3007" s="6">
        <v>0.35860078699594727</v>
      </c>
      <c r="C3007" s="6">
        <v>0.35936602997545986</v>
      </c>
      <c r="D3007" s="14">
        <f t="shared" ca="1" si="322"/>
        <v>7.6524297951258147E-4</v>
      </c>
      <c r="E3007" s="13">
        <f t="shared" ca="1" si="323"/>
        <v>9.4268811552539189E-4</v>
      </c>
      <c r="F3007" s="13">
        <f t="shared" ca="1" si="324"/>
        <v>0.81766148814390838</v>
      </c>
      <c r="G3007" s="13">
        <f t="shared" ca="1" si="325"/>
        <v>0.82305564706462042</v>
      </c>
      <c r="H3007" s="13">
        <f t="shared" ca="1" si="326"/>
        <v>5.3941589207120444E-3</v>
      </c>
      <c r="I3007" s="13">
        <f t="shared" ca="1" si="328"/>
        <v>5.666712750093339E-3</v>
      </c>
    </row>
    <row r="3008" spans="1:9">
      <c r="A3008" s="2">
        <f t="shared" ca="1" si="327"/>
        <v>3001</v>
      </c>
      <c r="B3008" s="6">
        <v>0.35897608701964112</v>
      </c>
      <c r="C3008" s="6">
        <v>0.35964325705849837</v>
      </c>
      <c r="D3008" s="14">
        <f t="shared" ca="1" si="322"/>
        <v>6.6717003885724546E-4</v>
      </c>
      <c r="E3008" s="13">
        <f t="shared" ca="1" si="323"/>
        <v>9.4298255574998269E-4</v>
      </c>
      <c r="F3008" s="13">
        <f t="shared" ca="1" si="324"/>
        <v>0.81793404197328967</v>
      </c>
      <c r="G3008" s="13">
        <f t="shared" ca="1" si="325"/>
        <v>0.823443057416822</v>
      </c>
      <c r="H3008" s="13">
        <f t="shared" ca="1" si="326"/>
        <v>5.509015443532328E-3</v>
      </c>
      <c r="I3008" s="13">
        <f t="shared" ca="1" si="328"/>
        <v>5.7815692729136225E-3</v>
      </c>
    </row>
    <row r="3009" spans="1:9">
      <c r="A3009" s="2">
        <f t="shared" ca="1" si="327"/>
        <v>3002</v>
      </c>
      <c r="B3009" s="6">
        <v>0.35886689055311394</v>
      </c>
      <c r="C3009" s="6">
        <v>0.35956876052963421</v>
      </c>
      <c r="D3009" s="14">
        <f t="shared" ca="1" si="322"/>
        <v>7.0186997652027516E-4</v>
      </c>
      <c r="E3009" s="13">
        <f t="shared" ca="1" si="323"/>
        <v>9.4314785540183799E-4</v>
      </c>
      <c r="F3009" s="13">
        <f t="shared" ca="1" si="324"/>
        <v>0.81820659580267108</v>
      </c>
      <c r="G3009" s="13">
        <f t="shared" ca="1" si="325"/>
        <v>0.82366032249061905</v>
      </c>
      <c r="H3009" s="13">
        <f t="shared" ca="1" si="326"/>
        <v>5.4537266879479684E-3</v>
      </c>
      <c r="I3009" s="13">
        <f t="shared" ca="1" si="328"/>
        <v>5.726280517329374E-3</v>
      </c>
    </row>
    <row r="3010" spans="1:9">
      <c r="A3010" s="2">
        <f t="shared" ca="1" si="327"/>
        <v>3003</v>
      </c>
      <c r="B3010" s="6">
        <v>0.35903586656156433</v>
      </c>
      <c r="C3010" s="6">
        <v>0.35966253787112434</v>
      </c>
      <c r="D3010" s="14">
        <f t="shared" ca="1" si="322"/>
        <v>6.2667130956001182E-4</v>
      </c>
      <c r="E3010" s="13">
        <f t="shared" ca="1" si="323"/>
        <v>9.432339492417563E-4</v>
      </c>
      <c r="F3010" s="13">
        <f t="shared" ca="1" si="324"/>
        <v>0.81847914963205237</v>
      </c>
      <c r="G3010" s="13">
        <f t="shared" ca="1" si="325"/>
        <v>0.82377341671245385</v>
      </c>
      <c r="H3010" s="13">
        <f t="shared" ca="1" si="326"/>
        <v>5.2942670804014824E-3</v>
      </c>
      <c r="I3010" s="13">
        <f t="shared" ca="1" si="328"/>
        <v>5.566820909782777E-3</v>
      </c>
    </row>
    <row r="3011" spans="1:9">
      <c r="A3011" s="2">
        <f t="shared" ca="1" si="327"/>
        <v>3004</v>
      </c>
      <c r="B3011" s="6">
        <v>0.35887851649509839</v>
      </c>
      <c r="C3011" s="6">
        <v>0.35967237940179109</v>
      </c>
      <c r="D3011" s="14">
        <f t="shared" ca="1" si="322"/>
        <v>7.9386290669269943E-4</v>
      </c>
      <c r="E3011" s="13">
        <f t="shared" ca="1" si="323"/>
        <v>9.436214970014456E-4</v>
      </c>
      <c r="F3011" s="13">
        <f t="shared" ca="1" si="324"/>
        <v>0.81875170346143367</v>
      </c>
      <c r="G3011" s="13">
        <f t="shared" ca="1" si="325"/>
        <v>0.82428195396075898</v>
      </c>
      <c r="H3011" s="13">
        <f t="shared" ca="1" si="326"/>
        <v>5.5302504993253176E-3</v>
      </c>
      <c r="I3011" s="13">
        <f t="shared" ca="1" si="328"/>
        <v>5.8028043287066122E-3</v>
      </c>
    </row>
    <row r="3012" spans="1:9">
      <c r="A3012" s="2">
        <f t="shared" ca="1" si="327"/>
        <v>3005</v>
      </c>
      <c r="B3012" s="6">
        <v>0.35906525330567884</v>
      </c>
      <c r="C3012" s="6">
        <v>0.35988666890865784</v>
      </c>
      <c r="D3012" s="14">
        <f t="shared" ca="1" si="322"/>
        <v>8.2141560297899208E-4</v>
      </c>
      <c r="E3012" s="13">
        <f t="shared" ca="1" si="323"/>
        <v>9.4370551480321696E-4</v>
      </c>
      <c r="F3012" s="13">
        <f t="shared" ca="1" si="324"/>
        <v>0.81902425729081496</v>
      </c>
      <c r="G3012" s="13">
        <f t="shared" ca="1" si="325"/>
        <v>0.82439208241588902</v>
      </c>
      <c r="H3012" s="13">
        <f t="shared" ca="1" si="326"/>
        <v>5.367825125074055E-3</v>
      </c>
      <c r="I3012" s="13">
        <f t="shared" ca="1" si="328"/>
        <v>5.6403789544553495E-3</v>
      </c>
    </row>
    <row r="3013" spans="1:9">
      <c r="A3013" s="2">
        <f t="shared" ca="1" si="327"/>
        <v>3006</v>
      </c>
      <c r="B3013" s="6">
        <v>0.3590008517471609</v>
      </c>
      <c r="C3013" s="6">
        <v>0.35985143749010556</v>
      </c>
      <c r="D3013" s="14">
        <f t="shared" ca="1" si="322"/>
        <v>8.5058574294466505E-4</v>
      </c>
      <c r="E3013" s="13">
        <f t="shared" ca="1" si="323"/>
        <v>9.4387909616683308E-4</v>
      </c>
      <c r="F3013" s="13">
        <f t="shared" ca="1" si="324"/>
        <v>0.81929681112019626</v>
      </c>
      <c r="G3013" s="13">
        <f t="shared" ca="1" si="325"/>
        <v>0.8246194741695575</v>
      </c>
      <c r="H3013" s="13">
        <f t="shared" ca="1" si="326"/>
        <v>5.3226630493612426E-3</v>
      </c>
      <c r="I3013" s="13">
        <f t="shared" ca="1" si="328"/>
        <v>5.5952168787425371E-3</v>
      </c>
    </row>
    <row r="3014" spans="1:9">
      <c r="A3014" s="2">
        <f t="shared" ca="1" si="327"/>
        <v>3007</v>
      </c>
      <c r="B3014" s="6">
        <v>0.35943123631955548</v>
      </c>
      <c r="C3014" s="6">
        <v>0.3599305041571394</v>
      </c>
      <c r="D3014" s="14">
        <f t="shared" ca="1" si="322"/>
        <v>4.9926783758391657E-4</v>
      </c>
      <c r="E3014" s="13">
        <f t="shared" ca="1" si="323"/>
        <v>9.4389780133624646E-4</v>
      </c>
      <c r="F3014" s="13">
        <f t="shared" ca="1" si="324"/>
        <v>0.81956936494957755</v>
      </c>
      <c r="G3014" s="13">
        <f t="shared" ca="1" si="325"/>
        <v>0.82464396714779686</v>
      </c>
      <c r="H3014" s="13">
        <f t="shared" ca="1" si="326"/>
        <v>5.0746021982193135E-3</v>
      </c>
      <c r="I3014" s="13">
        <f t="shared" ca="1" si="328"/>
        <v>5.347156027600608E-3</v>
      </c>
    </row>
    <row r="3015" spans="1:9">
      <c r="A3015" s="2">
        <f t="shared" ca="1" si="327"/>
        <v>3008</v>
      </c>
      <c r="B3015" s="6">
        <v>0.35957250382056882</v>
      </c>
      <c r="C3015" s="6">
        <v>0.36014852153387378</v>
      </c>
      <c r="D3015" s="14">
        <f t="shared" ca="1" si="322"/>
        <v>5.7601771330495488E-4</v>
      </c>
      <c r="E3015" s="13">
        <f t="shared" ca="1" si="323"/>
        <v>9.4389880656869929E-4</v>
      </c>
      <c r="F3015" s="13">
        <f t="shared" ca="1" si="324"/>
        <v>0.81984191877895884</v>
      </c>
      <c r="G3015" s="13">
        <f t="shared" ca="1" si="325"/>
        <v>0.82464528336268594</v>
      </c>
      <c r="H3015" s="13">
        <f t="shared" ca="1" si="326"/>
        <v>4.8033645837270988E-3</v>
      </c>
      <c r="I3015" s="13">
        <f t="shared" ca="1" si="328"/>
        <v>5.0759184131083934E-3</v>
      </c>
    </row>
    <row r="3016" spans="1:9">
      <c r="A3016" s="2">
        <f t="shared" ca="1" si="327"/>
        <v>3009</v>
      </c>
      <c r="B3016" s="6">
        <v>0.35934428786495731</v>
      </c>
      <c r="C3016" s="6">
        <v>0.36026071172312657</v>
      </c>
      <c r="D3016" s="14">
        <f t="shared" ca="1" si="322"/>
        <v>9.1642385816925742E-4</v>
      </c>
      <c r="E3016" s="13">
        <f t="shared" ca="1" si="323"/>
        <v>9.4416090225513116E-4</v>
      </c>
      <c r="F3016" s="13">
        <f t="shared" ca="1" si="324"/>
        <v>0.82011447260834014</v>
      </c>
      <c r="G3016" s="13">
        <f t="shared" ca="1" si="325"/>
        <v>0.82498825463512826</v>
      </c>
      <c r="H3016" s="13">
        <f t="shared" ca="1" si="326"/>
        <v>4.8737820267881204E-3</v>
      </c>
      <c r="I3016" s="13">
        <f t="shared" ca="1" si="328"/>
        <v>5.146335856169415E-3</v>
      </c>
    </row>
    <row r="3017" spans="1:9">
      <c r="A3017" s="2">
        <f t="shared" ca="1" si="327"/>
        <v>3010</v>
      </c>
      <c r="B3017" s="6">
        <v>0.35947361896802943</v>
      </c>
      <c r="C3017" s="6">
        <v>0.36030915779369294</v>
      </c>
      <c r="D3017" s="14">
        <f t="shared" ref="D3017:D3080" ca="1" si="329">C3017-B3017</f>
        <v>8.3553882566350657E-4</v>
      </c>
      <c r="E3017" s="13">
        <f t="shared" ref="E3017:E3080" ca="1" si="330">SMALL($D$8:$D$3676,A3017)</f>
        <v>9.4457181128348999E-4</v>
      </c>
      <c r="F3017" s="13">
        <f t="shared" ref="F3017:F3080" ca="1" si="331">A3017/$A$7</f>
        <v>0.82038702643772143</v>
      </c>
      <c r="G3017" s="13">
        <f t="shared" ref="G3017:G3080" ca="1" si="332">IF((_xlfn.NORM.DIST(E3017,$B$3,$B$4,TRUE)-$D$1)/($D$2-$D$1)&lt;0,0,_xlfn.NORM.DIST(E3017,$B$3,$B$4,TRUE)-$D$1)/($D$2-$D$1)</f>
        <v>0.8255251274957367</v>
      </c>
      <c r="H3017" s="13">
        <f t="shared" ref="H3017:H3080" ca="1" si="333">ABS(F3017-G3017)</f>
        <v>5.1381010580152653E-3</v>
      </c>
      <c r="I3017" s="13">
        <f t="shared" ca="1" si="328"/>
        <v>5.4106548873965599E-3</v>
      </c>
    </row>
    <row r="3018" spans="1:9">
      <c r="A3018" s="2">
        <f t="shared" ref="A3018:A3081" ca="1" si="334">A3017+1</f>
        <v>3011</v>
      </c>
      <c r="B3018" s="6">
        <v>0.35950141705908545</v>
      </c>
      <c r="C3018" s="6">
        <v>0.36038230485805373</v>
      </c>
      <c r="D3018" s="14">
        <f t="shared" ca="1" si="329"/>
        <v>8.8088779896827729E-4</v>
      </c>
      <c r="E3018" s="13">
        <f t="shared" ca="1" si="330"/>
        <v>9.4478114102064525E-4</v>
      </c>
      <c r="F3018" s="13">
        <f t="shared" ca="1" si="331"/>
        <v>0.82065958026710273</v>
      </c>
      <c r="G3018" s="13">
        <f t="shared" ca="1" si="332"/>
        <v>0.82579823664170859</v>
      </c>
      <c r="H3018" s="13">
        <f t="shared" ca="1" si="333"/>
        <v>5.1386563746058656E-3</v>
      </c>
      <c r="I3018" s="13">
        <f t="shared" ref="I3018:I3081" ca="1" si="335">ABS(F3017-G3018)</f>
        <v>5.4112102039871601E-3</v>
      </c>
    </row>
    <row r="3019" spans="1:9">
      <c r="A3019" s="2">
        <f t="shared" ca="1" si="334"/>
        <v>3012</v>
      </c>
      <c r="B3019" s="6">
        <v>0.35953389441843164</v>
      </c>
      <c r="C3019" s="6">
        <v>0.36056049536194029</v>
      </c>
      <c r="D3019" s="14">
        <f t="shared" ca="1" si="329"/>
        <v>1.0266009435086487E-3</v>
      </c>
      <c r="E3019" s="13">
        <f t="shared" ca="1" si="330"/>
        <v>9.4479619835857731E-4</v>
      </c>
      <c r="F3019" s="13">
        <f t="shared" ca="1" si="331"/>
        <v>0.82093213409648402</v>
      </c>
      <c r="G3019" s="13">
        <f t="shared" ca="1" si="332"/>
        <v>0.8258178715465323</v>
      </c>
      <c r="H3019" s="13">
        <f t="shared" ca="1" si="333"/>
        <v>4.8857374500482775E-3</v>
      </c>
      <c r="I3019" s="13">
        <f t="shared" ca="1" si="335"/>
        <v>5.1582912794295721E-3</v>
      </c>
    </row>
    <row r="3020" spans="1:9">
      <c r="A3020" s="2">
        <f t="shared" ca="1" si="334"/>
        <v>3013</v>
      </c>
      <c r="B3020" s="6">
        <v>0.36001412952167755</v>
      </c>
      <c r="C3020" s="6">
        <v>0.36078149055125414</v>
      </c>
      <c r="D3020" s="14">
        <f t="shared" ca="1" si="329"/>
        <v>7.6736102957658536E-4</v>
      </c>
      <c r="E3020" s="13">
        <f t="shared" ca="1" si="330"/>
        <v>9.4483146911084059E-4</v>
      </c>
      <c r="F3020" s="13">
        <f t="shared" ca="1" si="331"/>
        <v>0.82120468792586532</v>
      </c>
      <c r="G3020" s="13">
        <f t="shared" ca="1" si="332"/>
        <v>0.8258638595870833</v>
      </c>
      <c r="H3020" s="13">
        <f t="shared" ca="1" si="333"/>
        <v>4.6591716612179868E-3</v>
      </c>
      <c r="I3020" s="13">
        <f t="shared" ca="1" si="335"/>
        <v>4.9317254905992813E-3</v>
      </c>
    </row>
    <row r="3021" spans="1:9">
      <c r="A3021" s="2">
        <f t="shared" ca="1" si="334"/>
        <v>3014</v>
      </c>
      <c r="B3021" s="6">
        <v>0.36000593659148905</v>
      </c>
      <c r="C3021" s="6">
        <v>0.36086497720867089</v>
      </c>
      <c r="D3021" s="14">
        <f t="shared" ca="1" si="329"/>
        <v>8.5904061718183877E-4</v>
      </c>
      <c r="E3021" s="13">
        <f t="shared" ca="1" si="330"/>
        <v>9.4520734492564706E-4</v>
      </c>
      <c r="F3021" s="13">
        <f t="shared" ca="1" si="331"/>
        <v>0.82147724175524661</v>
      </c>
      <c r="G3021" s="13">
        <f t="shared" ca="1" si="332"/>
        <v>0.82635348326598645</v>
      </c>
      <c r="H3021" s="13">
        <f t="shared" ca="1" si="333"/>
        <v>4.8762415107398427E-3</v>
      </c>
      <c r="I3021" s="13">
        <f t="shared" ca="1" si="335"/>
        <v>5.1487953401211373E-3</v>
      </c>
    </row>
    <row r="3022" spans="1:9">
      <c r="A3022" s="2">
        <f t="shared" ca="1" si="334"/>
        <v>3015</v>
      </c>
      <c r="B3022" s="6">
        <v>0.36018516283484669</v>
      </c>
      <c r="C3022" s="6">
        <v>0.36103741815248558</v>
      </c>
      <c r="D3022" s="14">
        <f t="shared" ca="1" si="329"/>
        <v>8.5225531763888362E-4</v>
      </c>
      <c r="E3022" s="13">
        <f t="shared" ca="1" si="330"/>
        <v>9.4542369973998897E-4</v>
      </c>
      <c r="F3022" s="13">
        <f t="shared" ca="1" si="331"/>
        <v>0.82174979558462802</v>
      </c>
      <c r="G3022" s="13">
        <f t="shared" ca="1" si="332"/>
        <v>0.82663492606952094</v>
      </c>
      <c r="H3022" s="13">
        <f t="shared" ca="1" si="333"/>
        <v>4.8851304848929189E-3</v>
      </c>
      <c r="I3022" s="13">
        <f t="shared" ca="1" si="335"/>
        <v>5.1576843142743245E-3</v>
      </c>
    </row>
    <row r="3023" spans="1:9">
      <c r="A3023" s="2">
        <f t="shared" ca="1" si="334"/>
        <v>3016</v>
      </c>
      <c r="B3023" s="6">
        <v>0.36004815556509756</v>
      </c>
      <c r="C3023" s="6">
        <v>0.3610706356466159</v>
      </c>
      <c r="D3023" s="14">
        <f t="shared" ca="1" si="329"/>
        <v>1.0224800815183399E-3</v>
      </c>
      <c r="E3023" s="13">
        <f t="shared" ca="1" si="330"/>
        <v>9.454344610393961E-4</v>
      </c>
      <c r="F3023" s="13">
        <f t="shared" ca="1" si="331"/>
        <v>0.82202234941400931</v>
      </c>
      <c r="G3023" s="13">
        <f t="shared" ca="1" si="332"/>
        <v>0.82664891743463387</v>
      </c>
      <c r="H3023" s="13">
        <f t="shared" ca="1" si="333"/>
        <v>4.6265680206245552E-3</v>
      </c>
      <c r="I3023" s="13">
        <f t="shared" ca="1" si="335"/>
        <v>4.8991218500058498E-3</v>
      </c>
    </row>
    <row r="3024" spans="1:9">
      <c r="A3024" s="2">
        <f t="shared" ca="1" si="334"/>
        <v>3017</v>
      </c>
      <c r="B3024" s="6">
        <v>0.36039920075155518</v>
      </c>
      <c r="C3024" s="6">
        <v>0.36128072049057058</v>
      </c>
      <c r="D3024" s="14">
        <f t="shared" ca="1" si="329"/>
        <v>8.815197390154017E-4</v>
      </c>
      <c r="E3024" s="13">
        <f t="shared" ca="1" si="330"/>
        <v>9.4565854463307675E-4</v>
      </c>
      <c r="F3024" s="13">
        <f t="shared" ca="1" si="331"/>
        <v>0.82229490324339061</v>
      </c>
      <c r="G3024" s="13">
        <f t="shared" ca="1" si="332"/>
        <v>0.8269401026450296</v>
      </c>
      <c r="H3024" s="13">
        <f t="shared" ca="1" si="333"/>
        <v>4.6451994016389886E-3</v>
      </c>
      <c r="I3024" s="13">
        <f t="shared" ca="1" si="335"/>
        <v>4.9177532310202832E-3</v>
      </c>
    </row>
    <row r="3025" spans="1:9">
      <c r="A3025" s="2">
        <f t="shared" ca="1" si="334"/>
        <v>3018</v>
      </c>
      <c r="B3025" s="6">
        <v>0.3605754840904169</v>
      </c>
      <c r="C3025" s="6">
        <v>0.36121263667400927</v>
      </c>
      <c r="D3025" s="14">
        <f t="shared" ca="1" si="329"/>
        <v>6.3715258359237081E-4</v>
      </c>
      <c r="E3025" s="13">
        <f t="shared" ca="1" si="330"/>
        <v>9.4584905203459746E-4</v>
      </c>
      <c r="F3025" s="13">
        <f t="shared" ca="1" si="331"/>
        <v>0.8225674570727719</v>
      </c>
      <c r="G3025" s="13">
        <f t="shared" ca="1" si="332"/>
        <v>0.82718741961077003</v>
      </c>
      <c r="H3025" s="13">
        <f t="shared" ca="1" si="333"/>
        <v>4.6199625379981235E-3</v>
      </c>
      <c r="I3025" s="13">
        <f t="shared" ca="1" si="335"/>
        <v>4.8925163673794181E-3</v>
      </c>
    </row>
    <row r="3026" spans="1:9">
      <c r="A3026" s="2">
        <f t="shared" ca="1" si="334"/>
        <v>3019</v>
      </c>
      <c r="B3026" s="6">
        <v>0.36048498098497578</v>
      </c>
      <c r="C3026" s="6">
        <v>0.36138444532662234</v>
      </c>
      <c r="D3026" s="14">
        <f t="shared" ca="1" si="329"/>
        <v>8.9946434164656086E-4</v>
      </c>
      <c r="E3026" s="13">
        <f t="shared" ca="1" si="330"/>
        <v>9.4585674726382907E-4</v>
      </c>
      <c r="F3026" s="13">
        <f t="shared" ca="1" si="331"/>
        <v>0.8228400109021532</v>
      </c>
      <c r="G3026" s="13">
        <f t="shared" ca="1" si="332"/>
        <v>0.82719740497731331</v>
      </c>
      <c r="H3026" s="13">
        <f t="shared" ca="1" si="333"/>
        <v>4.3573940751601148E-3</v>
      </c>
      <c r="I3026" s="13">
        <f t="shared" ca="1" si="335"/>
        <v>4.6299479045414094E-3</v>
      </c>
    </row>
    <row r="3027" spans="1:9">
      <c r="A3027" s="2">
        <f t="shared" ca="1" si="334"/>
        <v>3020</v>
      </c>
      <c r="B3027" s="6">
        <v>0.36073359781452013</v>
      </c>
      <c r="C3027" s="6">
        <v>0.36129018298146048</v>
      </c>
      <c r="D3027" s="14">
        <f t="shared" ca="1" si="329"/>
        <v>5.5658516694034876E-4</v>
      </c>
      <c r="E3027" s="13">
        <f t="shared" ca="1" si="330"/>
        <v>9.4593382887481203E-4</v>
      </c>
      <c r="F3027" s="13">
        <f t="shared" ca="1" si="331"/>
        <v>0.82311256473153449</v>
      </c>
      <c r="G3027" s="13">
        <f t="shared" ca="1" si="332"/>
        <v>0.82729740677867247</v>
      </c>
      <c r="H3027" s="13">
        <f t="shared" ca="1" si="333"/>
        <v>4.1848420471379821E-3</v>
      </c>
      <c r="I3027" s="13">
        <f t="shared" ca="1" si="335"/>
        <v>4.4573958765192767E-3</v>
      </c>
    </row>
    <row r="3028" spans="1:9">
      <c r="A3028" s="2">
        <f t="shared" ca="1" si="334"/>
        <v>3021</v>
      </c>
      <c r="B3028" s="6">
        <v>0.36060342067670365</v>
      </c>
      <c r="C3028" s="6">
        <v>0.36154558095448702</v>
      </c>
      <c r="D3028" s="14">
        <f t="shared" ca="1" si="329"/>
        <v>9.4216027778337708E-4</v>
      </c>
      <c r="E3028" s="13">
        <f t="shared" ca="1" si="330"/>
        <v>9.4602405383908961E-4</v>
      </c>
      <c r="F3028" s="13">
        <f t="shared" ca="1" si="331"/>
        <v>0.82338511856091579</v>
      </c>
      <c r="G3028" s="13">
        <f t="shared" ca="1" si="332"/>
        <v>0.82741441466892196</v>
      </c>
      <c r="H3028" s="13">
        <f t="shared" ca="1" si="333"/>
        <v>4.0292961080061751E-3</v>
      </c>
      <c r="I3028" s="13">
        <f t="shared" ca="1" si="335"/>
        <v>4.3018499373874697E-3</v>
      </c>
    </row>
    <row r="3029" spans="1:9">
      <c r="A3029" s="2">
        <f t="shared" ca="1" si="334"/>
        <v>3022</v>
      </c>
      <c r="B3029" s="6">
        <v>0.36082931458895334</v>
      </c>
      <c r="C3029" s="6">
        <v>0.36152946769324068</v>
      </c>
      <c r="D3029" s="14">
        <f t="shared" ca="1" si="329"/>
        <v>7.0015310428733768E-4</v>
      </c>
      <c r="E3029" s="13">
        <f t="shared" ca="1" si="330"/>
        <v>9.4626310418466364E-4</v>
      </c>
      <c r="F3029" s="13">
        <f t="shared" ca="1" si="331"/>
        <v>0.82365767239029708</v>
      </c>
      <c r="G3029" s="13">
        <f t="shared" ca="1" si="332"/>
        <v>0.82772418922788371</v>
      </c>
      <c r="H3029" s="13">
        <f t="shared" ca="1" si="333"/>
        <v>4.0665168375866312E-3</v>
      </c>
      <c r="I3029" s="13">
        <f t="shared" ca="1" si="335"/>
        <v>4.3390706669679258E-3</v>
      </c>
    </row>
    <row r="3030" spans="1:9">
      <c r="A3030" s="2">
        <f t="shared" ca="1" si="334"/>
        <v>3023</v>
      </c>
      <c r="B3030" s="6">
        <v>0.3605866664599171</v>
      </c>
      <c r="C3030" s="6">
        <v>0.36158573259227783</v>
      </c>
      <c r="D3030" s="14">
        <f t="shared" ca="1" si="329"/>
        <v>9.9906613236072639E-4</v>
      </c>
      <c r="E3030" s="13">
        <f t="shared" ca="1" si="330"/>
        <v>9.4631722922772221E-4</v>
      </c>
      <c r="F3030" s="13">
        <f t="shared" ca="1" si="331"/>
        <v>0.82393022621967837</v>
      </c>
      <c r="G3030" s="13">
        <f t="shared" ca="1" si="332"/>
        <v>0.82779427966005237</v>
      </c>
      <c r="H3030" s="13">
        <f t="shared" ca="1" si="333"/>
        <v>3.8640534403739935E-3</v>
      </c>
      <c r="I3030" s="13">
        <f t="shared" ca="1" si="335"/>
        <v>4.136607269755288E-3</v>
      </c>
    </row>
    <row r="3031" spans="1:9">
      <c r="A3031" s="2">
        <f t="shared" ca="1" si="334"/>
        <v>3024</v>
      </c>
      <c r="B3031" s="6">
        <v>0.36062635392586739</v>
      </c>
      <c r="C3031" s="6">
        <v>0.36173146549506852</v>
      </c>
      <c r="D3031" s="14">
        <f t="shared" ca="1" si="329"/>
        <v>1.1051115692011226E-3</v>
      </c>
      <c r="E3031" s="13">
        <f t="shared" ca="1" si="330"/>
        <v>9.4637260151536617E-4</v>
      </c>
      <c r="F3031" s="13">
        <f t="shared" ca="1" si="331"/>
        <v>0.82420278004905967</v>
      </c>
      <c r="G3031" s="13">
        <f t="shared" ca="1" si="332"/>
        <v>0.82786596698581061</v>
      </c>
      <c r="H3031" s="13">
        <f t="shared" ca="1" si="333"/>
        <v>3.6631869367509395E-3</v>
      </c>
      <c r="I3031" s="13">
        <f t="shared" ca="1" si="335"/>
        <v>3.9357407661322341E-3</v>
      </c>
    </row>
    <row r="3032" spans="1:9">
      <c r="A3032" s="2">
        <f t="shared" ca="1" si="334"/>
        <v>3025</v>
      </c>
      <c r="B3032" s="6">
        <v>0.3608843278184023</v>
      </c>
      <c r="C3032" s="6">
        <v>0.36169913569115786</v>
      </c>
      <c r="D3032" s="14">
        <f t="shared" ca="1" si="329"/>
        <v>8.1480787275556299E-4</v>
      </c>
      <c r="E3032" s="13">
        <f t="shared" ca="1" si="330"/>
        <v>9.4671796555650944E-4</v>
      </c>
      <c r="F3032" s="13">
        <f t="shared" ca="1" si="331"/>
        <v>0.82447533387844096</v>
      </c>
      <c r="G3032" s="13">
        <f t="shared" ca="1" si="332"/>
        <v>0.8283126733053443</v>
      </c>
      <c r="H3032" s="13">
        <f t="shared" ca="1" si="333"/>
        <v>3.8373394269033412E-3</v>
      </c>
      <c r="I3032" s="13">
        <f t="shared" ca="1" si="335"/>
        <v>4.1098932562846358E-3</v>
      </c>
    </row>
    <row r="3033" spans="1:9">
      <c r="A3033" s="2">
        <f t="shared" ca="1" si="334"/>
        <v>3026</v>
      </c>
      <c r="B3033" s="6">
        <v>0.36079711929955915</v>
      </c>
      <c r="C3033" s="6">
        <v>0.36186133992896519</v>
      </c>
      <c r="D3033" s="14">
        <f t="shared" ca="1" si="329"/>
        <v>1.0642206294060319E-3</v>
      </c>
      <c r="E3033" s="13">
        <f t="shared" ca="1" si="330"/>
        <v>9.4754370272609467E-4</v>
      </c>
      <c r="F3033" s="13">
        <f t="shared" ca="1" si="331"/>
        <v>0.82474788770782226</v>
      </c>
      <c r="G3033" s="13">
        <f t="shared" ca="1" si="332"/>
        <v>0.82937779938129186</v>
      </c>
      <c r="H3033" s="13">
        <f t="shared" ca="1" si="333"/>
        <v>4.6299116734696E-3</v>
      </c>
      <c r="I3033" s="13">
        <f t="shared" ca="1" si="335"/>
        <v>4.9024655028508946E-3</v>
      </c>
    </row>
    <row r="3034" spans="1:9">
      <c r="A3034" s="2">
        <f t="shared" ca="1" si="334"/>
        <v>3027</v>
      </c>
      <c r="B3034" s="6">
        <v>0.3613797238080601</v>
      </c>
      <c r="C3034" s="6">
        <v>0.36194288496306898</v>
      </c>
      <c r="D3034" s="14">
        <f t="shared" ca="1" si="329"/>
        <v>5.6316115500887332E-4</v>
      </c>
      <c r="E3034" s="13">
        <f t="shared" ca="1" si="330"/>
        <v>9.4818705453619812E-4</v>
      </c>
      <c r="F3034" s="13">
        <f t="shared" ca="1" si="331"/>
        <v>0.82502044153720355</v>
      </c>
      <c r="G3034" s="13">
        <f t="shared" ca="1" si="332"/>
        <v>0.8302048177085799</v>
      </c>
      <c r="H3034" s="13">
        <f t="shared" ca="1" si="333"/>
        <v>5.1843761713763481E-3</v>
      </c>
      <c r="I3034" s="13">
        <f t="shared" ca="1" si="335"/>
        <v>5.4569300007576427E-3</v>
      </c>
    </row>
    <row r="3035" spans="1:9">
      <c r="A3035" s="2">
        <f t="shared" ca="1" si="334"/>
        <v>3028</v>
      </c>
      <c r="B3035" s="6">
        <v>0.36126991995489544</v>
      </c>
      <c r="C3035" s="6">
        <v>0.36206347645785103</v>
      </c>
      <c r="D3035" s="14">
        <f t="shared" ca="1" si="329"/>
        <v>7.9355650295559466E-4</v>
      </c>
      <c r="E3035" s="13">
        <f t="shared" ca="1" si="330"/>
        <v>9.4822568070562774E-4</v>
      </c>
      <c r="F3035" s="13">
        <f t="shared" ca="1" si="331"/>
        <v>0.82529299536658485</v>
      </c>
      <c r="G3035" s="13">
        <f t="shared" ca="1" si="332"/>
        <v>0.83025439165009862</v>
      </c>
      <c r="H3035" s="13">
        <f t="shared" ca="1" si="333"/>
        <v>4.9613962835137748E-3</v>
      </c>
      <c r="I3035" s="13">
        <f t="shared" ca="1" si="335"/>
        <v>5.2339501128950694E-3</v>
      </c>
    </row>
    <row r="3036" spans="1:9">
      <c r="A3036" s="2">
        <f t="shared" ca="1" si="334"/>
        <v>3029</v>
      </c>
      <c r="B3036" s="6">
        <v>0.36133130206323366</v>
      </c>
      <c r="C3036" s="6">
        <v>0.36217899170333268</v>
      </c>
      <c r="D3036" s="14">
        <f t="shared" ca="1" si="329"/>
        <v>8.4768964009901415E-4</v>
      </c>
      <c r="E3036" s="13">
        <f t="shared" ca="1" si="330"/>
        <v>9.484590735693299E-4</v>
      </c>
      <c r="F3036" s="13">
        <f t="shared" ca="1" si="331"/>
        <v>0.82556554919596625</v>
      </c>
      <c r="G3036" s="13">
        <f t="shared" ca="1" si="332"/>
        <v>0.83055374346789668</v>
      </c>
      <c r="H3036" s="13">
        <f t="shared" ca="1" si="333"/>
        <v>4.988194271930424E-3</v>
      </c>
      <c r="I3036" s="13">
        <f t="shared" ca="1" si="335"/>
        <v>5.2607481013118296E-3</v>
      </c>
    </row>
    <row r="3037" spans="1:9">
      <c r="A3037" s="2">
        <f t="shared" ca="1" si="334"/>
        <v>3030</v>
      </c>
      <c r="B3037" s="6">
        <v>0.36142599051688329</v>
      </c>
      <c r="C3037" s="6">
        <v>0.36235617683948379</v>
      </c>
      <c r="D3037" s="14">
        <f t="shared" ca="1" si="329"/>
        <v>9.3018632260050138E-4</v>
      </c>
      <c r="E3037" s="13">
        <f t="shared" ca="1" si="330"/>
        <v>9.486030130896328E-4</v>
      </c>
      <c r="F3037" s="13">
        <f t="shared" ca="1" si="331"/>
        <v>0.82583810302534755</v>
      </c>
      <c r="G3037" s="13">
        <f t="shared" ca="1" si="332"/>
        <v>0.8307381979232682</v>
      </c>
      <c r="H3037" s="13">
        <f t="shared" ca="1" si="333"/>
        <v>4.9000948979206482E-3</v>
      </c>
      <c r="I3037" s="13">
        <f t="shared" ca="1" si="335"/>
        <v>5.1726487273019428E-3</v>
      </c>
    </row>
    <row r="3038" spans="1:9">
      <c r="A3038" s="2">
        <f t="shared" ca="1" si="334"/>
        <v>3031</v>
      </c>
      <c r="B3038" s="6">
        <v>0.36138286526219443</v>
      </c>
      <c r="C3038" s="6">
        <v>0.36242254023207054</v>
      </c>
      <c r="D3038" s="14">
        <f t="shared" ca="1" si="329"/>
        <v>1.0396749698761143E-3</v>
      </c>
      <c r="E3038" s="13">
        <f t="shared" ca="1" si="330"/>
        <v>9.4866854557817959E-4</v>
      </c>
      <c r="F3038" s="13">
        <f t="shared" ca="1" si="331"/>
        <v>0.82611065685472884</v>
      </c>
      <c r="G3038" s="13">
        <f t="shared" ca="1" si="332"/>
        <v>0.83082213459454657</v>
      </c>
      <c r="H3038" s="13">
        <f t="shared" ca="1" si="333"/>
        <v>4.7114777398177266E-3</v>
      </c>
      <c r="I3038" s="13">
        <f t="shared" ca="1" si="335"/>
        <v>4.9840315691990211E-3</v>
      </c>
    </row>
    <row r="3039" spans="1:9">
      <c r="A3039" s="2">
        <f t="shared" ca="1" si="334"/>
        <v>3032</v>
      </c>
      <c r="B3039" s="6">
        <v>0.36176534910806901</v>
      </c>
      <c r="C3039" s="6">
        <v>0.36252203999042065</v>
      </c>
      <c r="D3039" s="14">
        <f t="shared" ca="1" si="329"/>
        <v>7.566908823516405E-4</v>
      </c>
      <c r="E3039" s="13">
        <f t="shared" ca="1" si="330"/>
        <v>9.4906462792163082E-4</v>
      </c>
      <c r="F3039" s="13">
        <f t="shared" ca="1" si="331"/>
        <v>0.82638321068411014</v>
      </c>
      <c r="G3039" s="13">
        <f t="shared" ca="1" si="332"/>
        <v>0.83132890182100116</v>
      </c>
      <c r="H3039" s="13">
        <f t="shared" ca="1" si="333"/>
        <v>4.9456911368910283E-3</v>
      </c>
      <c r="I3039" s="13">
        <f t="shared" ca="1" si="335"/>
        <v>5.2182449662723229E-3</v>
      </c>
    </row>
    <row r="3040" spans="1:9">
      <c r="A3040" s="2">
        <f t="shared" ca="1" si="334"/>
        <v>3033</v>
      </c>
      <c r="B3040" s="6">
        <v>0.36198173774237824</v>
      </c>
      <c r="C3040" s="6">
        <v>0.36271860098470821</v>
      </c>
      <c r="D3040" s="14">
        <f t="shared" ca="1" si="329"/>
        <v>7.3686324232996592E-4</v>
      </c>
      <c r="E3040" s="13">
        <f t="shared" ca="1" si="330"/>
        <v>9.4926272194362227E-4</v>
      </c>
      <c r="F3040" s="13">
        <f t="shared" ca="1" si="331"/>
        <v>0.82665576451349143</v>
      </c>
      <c r="G3040" s="13">
        <f t="shared" ca="1" si="332"/>
        <v>0.83158199823613765</v>
      </c>
      <c r="H3040" s="13">
        <f t="shared" ca="1" si="333"/>
        <v>4.9262337226462227E-3</v>
      </c>
      <c r="I3040" s="13">
        <f t="shared" ca="1" si="335"/>
        <v>5.1987875520275173E-3</v>
      </c>
    </row>
    <row r="3041" spans="1:9">
      <c r="A3041" s="2">
        <f t="shared" ca="1" si="334"/>
        <v>3034</v>
      </c>
      <c r="B3041" s="6">
        <v>0.36197678468013922</v>
      </c>
      <c r="C3041" s="6">
        <v>0.3626479503088389</v>
      </c>
      <c r="D3041" s="14">
        <f t="shared" ca="1" si="329"/>
        <v>6.71165628699677E-4</v>
      </c>
      <c r="E3041" s="13">
        <f t="shared" ca="1" si="330"/>
        <v>9.4941199506148877E-4</v>
      </c>
      <c r="F3041" s="13">
        <f t="shared" ca="1" si="331"/>
        <v>0.82692831834287273</v>
      </c>
      <c r="G3041" s="13">
        <f t="shared" ca="1" si="332"/>
        <v>0.8317725619052061</v>
      </c>
      <c r="H3041" s="13">
        <f t="shared" ca="1" si="333"/>
        <v>4.8442435623333724E-3</v>
      </c>
      <c r="I3041" s="13">
        <f t="shared" ca="1" si="335"/>
        <v>5.116797391714667E-3</v>
      </c>
    </row>
    <row r="3042" spans="1:9">
      <c r="A3042" s="2">
        <f t="shared" ca="1" si="334"/>
        <v>3035</v>
      </c>
      <c r="B3042" s="6">
        <v>0.36244965047270916</v>
      </c>
      <c r="C3042" s="6">
        <v>0.36294188778070424</v>
      </c>
      <c r="D3042" s="14">
        <f t="shared" ca="1" si="329"/>
        <v>4.9223730799508036E-4</v>
      </c>
      <c r="E3042" s="13">
        <f t="shared" ca="1" si="330"/>
        <v>9.5018037983751746E-4</v>
      </c>
      <c r="F3042" s="13">
        <f t="shared" ca="1" si="331"/>
        <v>0.82720087217225402</v>
      </c>
      <c r="G3042" s="13">
        <f t="shared" ca="1" si="332"/>
        <v>0.83275136407244088</v>
      </c>
      <c r="H3042" s="13">
        <f t="shared" ca="1" si="333"/>
        <v>5.5504919001868602E-3</v>
      </c>
      <c r="I3042" s="13">
        <f t="shared" ca="1" si="335"/>
        <v>5.8230457295681548E-3</v>
      </c>
    </row>
    <row r="3043" spans="1:9">
      <c r="A3043" s="2">
        <f t="shared" ca="1" si="334"/>
        <v>3036</v>
      </c>
      <c r="B3043" s="6">
        <v>0.3625180554754191</v>
      </c>
      <c r="C3043" s="6">
        <v>0.3631148411690977</v>
      </c>
      <c r="D3043" s="14">
        <f t="shared" ca="1" si="329"/>
        <v>5.9678569367860312E-4</v>
      </c>
      <c r="E3043" s="13">
        <f t="shared" ca="1" si="330"/>
        <v>9.5035958824757349E-4</v>
      </c>
      <c r="F3043" s="13">
        <f t="shared" ca="1" si="331"/>
        <v>0.82747342600163531</v>
      </c>
      <c r="G3043" s="13">
        <f t="shared" ca="1" si="332"/>
        <v>0.83297913547748081</v>
      </c>
      <c r="H3043" s="13">
        <f t="shared" ca="1" si="333"/>
        <v>5.5057094758454994E-3</v>
      </c>
      <c r="I3043" s="13">
        <f t="shared" ca="1" si="335"/>
        <v>5.778263305226794E-3</v>
      </c>
    </row>
    <row r="3044" spans="1:9">
      <c r="A3044" s="2">
        <f t="shared" ca="1" si="334"/>
        <v>3037</v>
      </c>
      <c r="B3044" s="6">
        <v>0.36263305526461087</v>
      </c>
      <c r="C3044" s="6">
        <v>0.36310982904553768</v>
      </c>
      <c r="D3044" s="14">
        <f t="shared" ca="1" si="329"/>
        <v>4.7677378092680911E-4</v>
      </c>
      <c r="E3044" s="13">
        <f t="shared" ca="1" si="330"/>
        <v>9.5052424074359987E-4</v>
      </c>
      <c r="F3044" s="13">
        <f t="shared" ca="1" si="331"/>
        <v>0.82774597983101661</v>
      </c>
      <c r="G3044" s="13">
        <f t="shared" ca="1" si="332"/>
        <v>0.83318823575406709</v>
      </c>
      <c r="H3044" s="13">
        <f t="shared" ca="1" si="333"/>
        <v>5.4422559230504763E-3</v>
      </c>
      <c r="I3044" s="13">
        <f t="shared" ca="1" si="335"/>
        <v>5.7148097524317709E-3</v>
      </c>
    </row>
    <row r="3045" spans="1:9">
      <c r="A3045" s="2">
        <f t="shared" ca="1" si="334"/>
        <v>3038</v>
      </c>
      <c r="B3045" s="6">
        <v>0.3622785658135827</v>
      </c>
      <c r="C3045" s="6">
        <v>0.36334997086967735</v>
      </c>
      <c r="D3045" s="14">
        <f t="shared" ca="1" si="329"/>
        <v>1.0714050560946542E-3</v>
      </c>
      <c r="E3045" s="13">
        <f t="shared" ca="1" si="330"/>
        <v>9.5076946158684228E-4</v>
      </c>
      <c r="F3045" s="13">
        <f t="shared" ca="1" si="331"/>
        <v>0.8280185336603979</v>
      </c>
      <c r="G3045" s="13">
        <f t="shared" ca="1" si="332"/>
        <v>0.83349935055868685</v>
      </c>
      <c r="H3045" s="13">
        <f t="shared" ca="1" si="333"/>
        <v>5.4808168982889427E-3</v>
      </c>
      <c r="I3045" s="13">
        <f t="shared" ca="1" si="335"/>
        <v>5.7533707276702373E-3</v>
      </c>
    </row>
    <row r="3046" spans="1:9">
      <c r="A3046" s="2">
        <f t="shared" ca="1" si="334"/>
        <v>3039</v>
      </c>
      <c r="B3046" s="6">
        <v>0.36252372384648002</v>
      </c>
      <c r="C3046" s="6">
        <v>0.36336113824009653</v>
      </c>
      <c r="D3046" s="14">
        <f t="shared" ca="1" si="329"/>
        <v>8.3741439361650905E-4</v>
      </c>
      <c r="E3046" s="13">
        <f t="shared" ca="1" si="330"/>
        <v>9.5098614727656683E-4</v>
      </c>
      <c r="F3046" s="13">
        <f t="shared" ca="1" si="331"/>
        <v>0.8282910874897792</v>
      </c>
      <c r="G3046" s="13">
        <f t="shared" ca="1" si="332"/>
        <v>0.83377396053368502</v>
      </c>
      <c r="H3046" s="13">
        <f t="shared" ca="1" si="333"/>
        <v>5.4828730439058226E-3</v>
      </c>
      <c r="I3046" s="13">
        <f t="shared" ca="1" si="335"/>
        <v>5.7554268732871172E-3</v>
      </c>
    </row>
    <row r="3047" spans="1:9">
      <c r="A3047" s="2">
        <f t="shared" ca="1" si="334"/>
        <v>3040</v>
      </c>
      <c r="B3047" s="6">
        <v>0.36262596935135222</v>
      </c>
      <c r="C3047" s="6">
        <v>0.36336517155961306</v>
      </c>
      <c r="D3047" s="14">
        <f t="shared" ca="1" si="329"/>
        <v>7.3920220826084737E-4</v>
      </c>
      <c r="E3047" s="13">
        <f t="shared" ca="1" si="330"/>
        <v>9.5113693610954231E-4</v>
      </c>
      <c r="F3047" s="13">
        <f t="shared" ca="1" si="331"/>
        <v>0.82856364131916049</v>
      </c>
      <c r="G3047" s="13">
        <f t="shared" ca="1" si="332"/>
        <v>0.83396489098614257</v>
      </c>
      <c r="H3047" s="13">
        <f t="shared" ca="1" si="333"/>
        <v>5.4012496669820775E-3</v>
      </c>
      <c r="I3047" s="13">
        <f t="shared" ca="1" si="335"/>
        <v>5.6738034963633721E-3</v>
      </c>
    </row>
    <row r="3048" spans="1:9">
      <c r="A3048" s="2">
        <f t="shared" ca="1" si="334"/>
        <v>3041</v>
      </c>
      <c r="B3048" s="6">
        <v>0.36243442479655119</v>
      </c>
      <c r="C3048" s="6">
        <v>0.36332096986554702</v>
      </c>
      <c r="D3048" s="14">
        <f t="shared" ca="1" si="329"/>
        <v>8.8654506899582541E-4</v>
      </c>
      <c r="E3048" s="13">
        <f t="shared" ca="1" si="330"/>
        <v>9.5114100788340483E-4</v>
      </c>
      <c r="F3048" s="13">
        <f t="shared" ca="1" si="331"/>
        <v>0.82883619514854179</v>
      </c>
      <c r="G3048" s="13">
        <f t="shared" ca="1" si="332"/>
        <v>0.83397004480800263</v>
      </c>
      <c r="H3048" s="13">
        <f t="shared" ca="1" si="333"/>
        <v>5.1338496594608429E-3</v>
      </c>
      <c r="I3048" s="13">
        <f t="shared" ca="1" si="335"/>
        <v>5.4064034888421375E-3</v>
      </c>
    </row>
    <row r="3049" spans="1:9">
      <c r="A3049" s="2">
        <f t="shared" ca="1" si="334"/>
        <v>3042</v>
      </c>
      <c r="B3049" s="6">
        <v>0.36258255958331115</v>
      </c>
      <c r="C3049" s="6">
        <v>0.36354198330639187</v>
      </c>
      <c r="D3049" s="14">
        <f t="shared" ca="1" si="329"/>
        <v>9.5942372308072121E-4</v>
      </c>
      <c r="E3049" s="13">
        <f t="shared" ca="1" si="330"/>
        <v>9.5114133955404023E-4</v>
      </c>
      <c r="F3049" s="13">
        <f t="shared" ca="1" si="331"/>
        <v>0.82910874897792319</v>
      </c>
      <c r="G3049" s="13">
        <f t="shared" ca="1" si="332"/>
        <v>0.83397046461359314</v>
      </c>
      <c r="H3049" s="13">
        <f t="shared" ca="1" si="333"/>
        <v>4.8617156356699498E-3</v>
      </c>
      <c r="I3049" s="13">
        <f t="shared" ca="1" si="335"/>
        <v>5.1342694650513554E-3</v>
      </c>
    </row>
    <row r="3050" spans="1:9">
      <c r="A3050" s="2">
        <f t="shared" ca="1" si="334"/>
        <v>3043</v>
      </c>
      <c r="B3050" s="6">
        <v>0.36303615257377353</v>
      </c>
      <c r="C3050" s="6">
        <v>0.36409821697157213</v>
      </c>
      <c r="D3050" s="14">
        <f t="shared" ca="1" si="329"/>
        <v>1.0620643977986011E-3</v>
      </c>
      <c r="E3050" s="13">
        <f t="shared" ca="1" si="330"/>
        <v>9.5139321065546012E-4</v>
      </c>
      <c r="F3050" s="13">
        <f t="shared" ca="1" si="331"/>
        <v>0.82938130280730449</v>
      </c>
      <c r="G3050" s="13">
        <f t="shared" ca="1" si="332"/>
        <v>0.83428907386741225</v>
      </c>
      <c r="H3050" s="13">
        <f t="shared" ca="1" si="333"/>
        <v>4.9077710601077573E-3</v>
      </c>
      <c r="I3050" s="13">
        <f t="shared" ca="1" si="335"/>
        <v>5.1803248894890519E-3</v>
      </c>
    </row>
    <row r="3051" spans="1:9">
      <c r="A3051" s="2">
        <f t="shared" ca="1" si="334"/>
        <v>3044</v>
      </c>
      <c r="B3051" s="6">
        <v>0.36354231225336658</v>
      </c>
      <c r="C3051" s="6">
        <v>0.36419487229225667</v>
      </c>
      <c r="D3051" s="14">
        <f t="shared" ca="1" si="329"/>
        <v>6.5256003889008207E-4</v>
      </c>
      <c r="E3051" s="13">
        <f t="shared" ca="1" si="330"/>
        <v>9.5140742601101946E-4</v>
      </c>
      <c r="F3051" s="13">
        <f t="shared" ca="1" si="331"/>
        <v>0.82965385663668578</v>
      </c>
      <c r="G3051" s="13">
        <f t="shared" ca="1" si="332"/>
        <v>0.83430704444625814</v>
      </c>
      <c r="H3051" s="13">
        <f t="shared" ca="1" si="333"/>
        <v>4.6531878095723567E-3</v>
      </c>
      <c r="I3051" s="13">
        <f t="shared" ca="1" si="335"/>
        <v>4.9257416389536512E-3</v>
      </c>
    </row>
    <row r="3052" spans="1:9">
      <c r="A3052" s="2">
        <f t="shared" ca="1" si="334"/>
        <v>3045</v>
      </c>
      <c r="B3052" s="6">
        <v>0.36363100455817832</v>
      </c>
      <c r="C3052" s="6">
        <v>0.36419171160351427</v>
      </c>
      <c r="D3052" s="14">
        <f t="shared" ca="1" si="329"/>
        <v>5.6070704533595084E-4</v>
      </c>
      <c r="E3052" s="13">
        <f t="shared" ca="1" si="330"/>
        <v>9.5142073267973082E-4</v>
      </c>
      <c r="F3052" s="13">
        <f t="shared" ca="1" si="331"/>
        <v>0.82992641046606708</v>
      </c>
      <c r="G3052" s="13">
        <f t="shared" ca="1" si="332"/>
        <v>0.83432386518852164</v>
      </c>
      <c r="H3052" s="13">
        <f t="shared" ca="1" si="333"/>
        <v>4.3974547224545635E-3</v>
      </c>
      <c r="I3052" s="13">
        <f t="shared" ca="1" si="335"/>
        <v>4.6700085518358581E-3</v>
      </c>
    </row>
    <row r="3053" spans="1:9">
      <c r="A3053" s="2">
        <f t="shared" ca="1" si="334"/>
        <v>3046</v>
      </c>
      <c r="B3053" s="6">
        <v>0.36324434568504355</v>
      </c>
      <c r="C3053" s="6">
        <v>0.36410810303009133</v>
      </c>
      <c r="D3053" s="14">
        <f t="shared" ca="1" si="329"/>
        <v>8.6375734504778867E-4</v>
      </c>
      <c r="E3053" s="13">
        <f t="shared" ca="1" si="330"/>
        <v>9.5147186478033996E-4</v>
      </c>
      <c r="F3053" s="13">
        <f t="shared" ca="1" si="331"/>
        <v>0.83019896429544837</v>
      </c>
      <c r="G3053" s="13">
        <f t="shared" ca="1" si="332"/>
        <v>0.83438849049941455</v>
      </c>
      <c r="H3053" s="13">
        <f t="shared" ca="1" si="333"/>
        <v>4.1895262039661763E-3</v>
      </c>
      <c r="I3053" s="13">
        <f t="shared" ca="1" si="335"/>
        <v>4.4620800333474708E-3</v>
      </c>
    </row>
    <row r="3054" spans="1:9">
      <c r="A3054" s="2">
        <f t="shared" ca="1" si="334"/>
        <v>3047</v>
      </c>
      <c r="B3054" s="6">
        <v>0.36346615959312267</v>
      </c>
      <c r="C3054" s="6">
        <v>0.36418399406026858</v>
      </c>
      <c r="D3054" s="14">
        <f t="shared" ca="1" si="329"/>
        <v>7.1783446714590582E-4</v>
      </c>
      <c r="E3054" s="13">
        <f t="shared" ca="1" si="330"/>
        <v>9.5165409588321426E-4</v>
      </c>
      <c r="F3054" s="13">
        <f t="shared" ca="1" si="331"/>
        <v>0.83047151812482967</v>
      </c>
      <c r="G3054" s="13">
        <f t="shared" ca="1" si="332"/>
        <v>0.83461868211646817</v>
      </c>
      <c r="H3054" s="13">
        <f t="shared" ca="1" si="333"/>
        <v>4.1471639916385028E-3</v>
      </c>
      <c r="I3054" s="13">
        <f t="shared" ca="1" si="335"/>
        <v>4.4197178210197974E-3</v>
      </c>
    </row>
    <row r="3055" spans="1:9">
      <c r="A3055" s="2">
        <f t="shared" ca="1" si="334"/>
        <v>3048</v>
      </c>
      <c r="B3055" s="6">
        <v>0.36350539891678102</v>
      </c>
      <c r="C3055" s="6">
        <v>0.36440039587766543</v>
      </c>
      <c r="D3055" s="14">
        <f t="shared" ca="1" si="329"/>
        <v>8.9499696088440883E-4</v>
      </c>
      <c r="E3055" s="13">
        <f t="shared" ca="1" si="330"/>
        <v>9.517774817840996E-4</v>
      </c>
      <c r="F3055" s="13">
        <f t="shared" ca="1" si="331"/>
        <v>0.83074407195421096</v>
      </c>
      <c r="G3055" s="13">
        <f t="shared" ca="1" si="332"/>
        <v>0.83477442757085696</v>
      </c>
      <c r="H3055" s="13">
        <f t="shared" ca="1" si="333"/>
        <v>4.0303556166459975E-3</v>
      </c>
      <c r="I3055" s="13">
        <f t="shared" ca="1" si="335"/>
        <v>4.3029094460272921E-3</v>
      </c>
    </row>
    <row r="3056" spans="1:9">
      <c r="A3056" s="2">
        <f t="shared" ca="1" si="334"/>
        <v>3049</v>
      </c>
      <c r="B3056" s="6">
        <v>0.36351936167680965</v>
      </c>
      <c r="C3056" s="6">
        <v>0.36442284170764733</v>
      </c>
      <c r="D3056" s="14">
        <f t="shared" ca="1" si="329"/>
        <v>9.0348003083767781E-4</v>
      </c>
      <c r="E3056" s="13">
        <f t="shared" ca="1" si="330"/>
        <v>9.5188050038907956E-4</v>
      </c>
      <c r="F3056" s="13">
        <f t="shared" ca="1" si="331"/>
        <v>0.83101662578359226</v>
      </c>
      <c r="G3056" s="13">
        <f t="shared" ca="1" si="332"/>
        <v>0.83490439376360459</v>
      </c>
      <c r="H3056" s="13">
        <f t="shared" ca="1" si="333"/>
        <v>3.8877679800123355E-3</v>
      </c>
      <c r="I3056" s="13">
        <f t="shared" ca="1" si="335"/>
        <v>4.1603218093936301E-3</v>
      </c>
    </row>
    <row r="3057" spans="1:9">
      <c r="A3057" s="2">
        <f t="shared" ca="1" si="334"/>
        <v>3050</v>
      </c>
      <c r="B3057" s="6">
        <v>0.36408150464159328</v>
      </c>
      <c r="C3057" s="6">
        <v>0.3646069701074286</v>
      </c>
      <c r="D3057" s="14">
        <f t="shared" ca="1" si="329"/>
        <v>5.254654658353175E-4</v>
      </c>
      <c r="E3057" s="13">
        <f t="shared" ca="1" si="330"/>
        <v>9.5204522907976763E-4</v>
      </c>
      <c r="F3057" s="13">
        <f t="shared" ca="1" si="331"/>
        <v>0.83128917961297355</v>
      </c>
      <c r="G3057" s="13">
        <f t="shared" ca="1" si="332"/>
        <v>0.835112079064534</v>
      </c>
      <c r="H3057" s="13">
        <f t="shared" ca="1" si="333"/>
        <v>3.8228994515604464E-3</v>
      </c>
      <c r="I3057" s="13">
        <f t="shared" ca="1" si="335"/>
        <v>4.095453280941741E-3</v>
      </c>
    </row>
    <row r="3058" spans="1:9">
      <c r="A3058" s="2">
        <f t="shared" ca="1" si="334"/>
        <v>3051</v>
      </c>
      <c r="B3058" s="6">
        <v>0.36409494250449753</v>
      </c>
      <c r="C3058" s="6">
        <v>0.36470652749585858</v>
      </c>
      <c r="D3058" s="14">
        <f t="shared" ca="1" si="329"/>
        <v>6.1158499136104716E-4</v>
      </c>
      <c r="E3058" s="13">
        <f t="shared" ca="1" si="330"/>
        <v>9.5212397207883326E-4</v>
      </c>
      <c r="F3058" s="13">
        <f t="shared" ca="1" si="331"/>
        <v>0.83156173344235484</v>
      </c>
      <c r="G3058" s="13">
        <f t="shared" ca="1" si="332"/>
        <v>0.83521129817038442</v>
      </c>
      <c r="H3058" s="13">
        <f t="shared" ca="1" si="333"/>
        <v>3.6495647280295751E-3</v>
      </c>
      <c r="I3058" s="13">
        <f t="shared" ca="1" si="335"/>
        <v>3.9221185574108697E-3</v>
      </c>
    </row>
    <row r="3059" spans="1:9">
      <c r="A3059" s="2">
        <f t="shared" ca="1" si="334"/>
        <v>3052</v>
      </c>
      <c r="B3059" s="6">
        <v>0.36402701885447575</v>
      </c>
      <c r="C3059" s="6">
        <v>0.36479996666234732</v>
      </c>
      <c r="D3059" s="14">
        <f t="shared" ca="1" si="329"/>
        <v>7.7294780787157125E-4</v>
      </c>
      <c r="E3059" s="13">
        <f t="shared" ca="1" si="330"/>
        <v>9.5234046496661673E-4</v>
      </c>
      <c r="F3059" s="13">
        <f t="shared" ca="1" si="331"/>
        <v>0.83183428727173614</v>
      </c>
      <c r="G3059" s="13">
        <f t="shared" ca="1" si="332"/>
        <v>0.83548389437246695</v>
      </c>
      <c r="H3059" s="13">
        <f t="shared" ca="1" si="333"/>
        <v>3.6496071007308117E-3</v>
      </c>
      <c r="I3059" s="13">
        <f t="shared" ca="1" si="335"/>
        <v>3.9221609301121063E-3</v>
      </c>
    </row>
    <row r="3060" spans="1:9">
      <c r="A3060" s="2">
        <f t="shared" ca="1" si="334"/>
        <v>3053</v>
      </c>
      <c r="B3060" s="6">
        <v>0.36438401559326733</v>
      </c>
      <c r="C3060" s="6">
        <v>0.3650524574609616</v>
      </c>
      <c r="D3060" s="14">
        <f t="shared" ca="1" si="329"/>
        <v>6.6844186769426939E-4</v>
      </c>
      <c r="E3060" s="13">
        <f t="shared" ca="1" si="330"/>
        <v>9.5260988086237619E-4</v>
      </c>
      <c r="F3060" s="13">
        <f t="shared" ca="1" si="331"/>
        <v>0.83210684110111743</v>
      </c>
      <c r="G3060" s="13">
        <f t="shared" ca="1" si="332"/>
        <v>0.83582273330292867</v>
      </c>
      <c r="H3060" s="13">
        <f t="shared" ca="1" si="333"/>
        <v>3.7158922018112328E-3</v>
      </c>
      <c r="I3060" s="13">
        <f t="shared" ca="1" si="335"/>
        <v>3.9884460311925274E-3</v>
      </c>
    </row>
    <row r="3061" spans="1:9">
      <c r="A3061" s="2">
        <f t="shared" ca="1" si="334"/>
        <v>3054</v>
      </c>
      <c r="B3061" s="6">
        <v>0.36431773374357296</v>
      </c>
      <c r="C3061" s="6">
        <v>0.36497288588472865</v>
      </c>
      <c r="D3061" s="14">
        <f t="shared" ca="1" si="329"/>
        <v>6.5515214115569043E-4</v>
      </c>
      <c r="E3061" s="13">
        <f t="shared" ca="1" si="330"/>
        <v>9.5269687023108451E-4</v>
      </c>
      <c r="F3061" s="13">
        <f t="shared" ca="1" si="331"/>
        <v>0.83237939493049873</v>
      </c>
      <c r="G3061" s="13">
        <f t="shared" ca="1" si="332"/>
        <v>0.83593204450537384</v>
      </c>
      <c r="H3061" s="13">
        <f t="shared" ca="1" si="333"/>
        <v>3.5526495748751108E-3</v>
      </c>
      <c r="I3061" s="13">
        <f t="shared" ca="1" si="335"/>
        <v>3.8252034042564054E-3</v>
      </c>
    </row>
    <row r="3062" spans="1:9">
      <c r="A3062" s="2">
        <f t="shared" ca="1" si="334"/>
        <v>3055</v>
      </c>
      <c r="B3062" s="6">
        <v>0.36408775396697923</v>
      </c>
      <c r="C3062" s="6">
        <v>0.36509056310406679</v>
      </c>
      <c r="D3062" s="14">
        <f t="shared" ca="1" si="329"/>
        <v>1.0028091370875569E-3</v>
      </c>
      <c r="E3062" s="13">
        <f t="shared" ca="1" si="330"/>
        <v>9.5282813237063113E-4</v>
      </c>
      <c r="F3062" s="13">
        <f t="shared" ca="1" si="331"/>
        <v>0.83265194875988002</v>
      </c>
      <c r="G3062" s="13">
        <f t="shared" ca="1" si="332"/>
        <v>0.83609690259126324</v>
      </c>
      <c r="H3062" s="13">
        <f t="shared" ca="1" si="333"/>
        <v>3.4449538313832129E-3</v>
      </c>
      <c r="I3062" s="13">
        <f t="shared" ca="1" si="335"/>
        <v>3.7175076607645074E-3</v>
      </c>
    </row>
    <row r="3063" spans="1:9">
      <c r="A3063" s="2">
        <f t="shared" ca="1" si="334"/>
        <v>3056</v>
      </c>
      <c r="B3063" s="6">
        <v>0.36469768285926463</v>
      </c>
      <c r="C3063" s="6">
        <v>0.36546315801549301</v>
      </c>
      <c r="D3063" s="14">
        <f t="shared" ca="1" si="329"/>
        <v>7.6547515622837903E-4</v>
      </c>
      <c r="E3063" s="13">
        <f t="shared" ca="1" si="330"/>
        <v>9.5344655711937509E-4</v>
      </c>
      <c r="F3063" s="13">
        <f t="shared" ca="1" si="331"/>
        <v>0.83292450258926143</v>
      </c>
      <c r="G3063" s="13">
        <f t="shared" ca="1" si="332"/>
        <v>0.83687221095860054</v>
      </c>
      <c r="H3063" s="13">
        <f t="shared" ca="1" si="333"/>
        <v>3.9477083693391091E-3</v>
      </c>
      <c r="I3063" s="13">
        <f t="shared" ca="1" si="335"/>
        <v>4.2202621987205147E-3</v>
      </c>
    </row>
    <row r="3064" spans="1:9">
      <c r="A3064" s="2">
        <f t="shared" ca="1" si="334"/>
        <v>3057</v>
      </c>
      <c r="B3064" s="6">
        <v>0.36486003571450132</v>
      </c>
      <c r="C3064" s="6">
        <v>0.36557537108714966</v>
      </c>
      <c r="D3064" s="14">
        <f t="shared" ca="1" si="329"/>
        <v>7.1533537264834024E-4</v>
      </c>
      <c r="E3064" s="13">
        <f t="shared" ca="1" si="330"/>
        <v>9.5347864624528711E-4</v>
      </c>
      <c r="F3064" s="13">
        <f t="shared" ca="1" si="331"/>
        <v>0.83319705641864272</v>
      </c>
      <c r="G3064" s="13">
        <f t="shared" ca="1" si="332"/>
        <v>0.83691237752890935</v>
      </c>
      <c r="H3064" s="13">
        <f t="shared" ca="1" si="333"/>
        <v>3.7153211102666228E-3</v>
      </c>
      <c r="I3064" s="13">
        <f t="shared" ca="1" si="335"/>
        <v>3.9878749396479174E-3</v>
      </c>
    </row>
    <row r="3065" spans="1:9">
      <c r="A3065" s="2">
        <f t="shared" ca="1" si="334"/>
        <v>3058</v>
      </c>
      <c r="B3065" s="6">
        <v>0.36491548788419298</v>
      </c>
      <c r="C3065" s="6">
        <v>0.36557146857083422</v>
      </c>
      <c r="D3065" s="14">
        <f t="shared" ca="1" si="329"/>
        <v>6.5598068664124431E-4</v>
      </c>
      <c r="E3065" s="13">
        <f t="shared" ca="1" si="330"/>
        <v>9.5365951726744669E-4</v>
      </c>
      <c r="F3065" s="13">
        <f t="shared" ca="1" si="331"/>
        <v>0.83346961024802402</v>
      </c>
      <c r="G3065" s="13">
        <f t="shared" ca="1" si="332"/>
        <v>0.83713866095934319</v>
      </c>
      <c r="H3065" s="13">
        <f t="shared" ca="1" si="333"/>
        <v>3.6690507113191773E-3</v>
      </c>
      <c r="I3065" s="13">
        <f t="shared" ca="1" si="335"/>
        <v>3.9416045407004718E-3</v>
      </c>
    </row>
    <row r="3066" spans="1:9">
      <c r="A3066" s="2">
        <f t="shared" ca="1" si="334"/>
        <v>3059</v>
      </c>
      <c r="B3066" s="6">
        <v>0.36497831740478648</v>
      </c>
      <c r="C3066" s="6">
        <v>0.36555098344858589</v>
      </c>
      <c r="D3066" s="14">
        <f t="shared" ca="1" si="329"/>
        <v>5.72666043799408E-4</v>
      </c>
      <c r="E3066" s="13">
        <f t="shared" ca="1" si="330"/>
        <v>9.5373723974379043E-4</v>
      </c>
      <c r="F3066" s="13">
        <f t="shared" ca="1" si="331"/>
        <v>0.83374216407740531</v>
      </c>
      <c r="G3066" s="13">
        <f t="shared" ca="1" si="332"/>
        <v>0.83723583702743476</v>
      </c>
      <c r="H3066" s="13">
        <f t="shared" ca="1" si="333"/>
        <v>3.4936729500294472E-3</v>
      </c>
      <c r="I3066" s="13">
        <f t="shared" ca="1" si="335"/>
        <v>3.7662267794107418E-3</v>
      </c>
    </row>
    <row r="3067" spans="1:9">
      <c r="A3067" s="2">
        <f t="shared" ca="1" si="334"/>
        <v>3060</v>
      </c>
      <c r="B3067" s="6">
        <v>0.36496561428768998</v>
      </c>
      <c r="C3067" s="6">
        <v>0.36551177412154445</v>
      </c>
      <c r="D3067" s="14">
        <f t="shared" ca="1" si="329"/>
        <v>5.4615983385447597E-4</v>
      </c>
      <c r="E3067" s="13">
        <f t="shared" ca="1" si="330"/>
        <v>9.538941205848861E-4</v>
      </c>
      <c r="F3067" s="13">
        <f t="shared" ca="1" si="331"/>
        <v>0.83401471790678661</v>
      </c>
      <c r="G3067" s="13">
        <f t="shared" ca="1" si="332"/>
        <v>0.83743187334214864</v>
      </c>
      <c r="H3067" s="13">
        <f t="shared" ca="1" si="333"/>
        <v>3.4171554353620293E-3</v>
      </c>
      <c r="I3067" s="13">
        <f t="shared" ca="1" si="335"/>
        <v>3.6897092647433238E-3</v>
      </c>
    </row>
    <row r="3068" spans="1:9">
      <c r="A3068" s="2">
        <f t="shared" ca="1" si="334"/>
        <v>3061</v>
      </c>
      <c r="B3068" s="6">
        <v>0.36512857773650453</v>
      </c>
      <c r="C3068" s="6">
        <v>0.36568138910655679</v>
      </c>
      <c r="D3068" s="14">
        <f t="shared" ca="1" si="329"/>
        <v>5.52811370052253E-4</v>
      </c>
      <c r="E3068" s="13">
        <f t="shared" ca="1" si="330"/>
        <v>9.5391884602830102E-4</v>
      </c>
      <c r="F3068" s="13">
        <f t="shared" ca="1" si="331"/>
        <v>0.8342872717361679</v>
      </c>
      <c r="G3068" s="13">
        <f t="shared" ca="1" si="332"/>
        <v>0.83746275638796486</v>
      </c>
      <c r="H3068" s="13">
        <f t="shared" ca="1" si="333"/>
        <v>3.1754846517969559E-3</v>
      </c>
      <c r="I3068" s="13">
        <f t="shared" ca="1" si="335"/>
        <v>3.4480384811782505E-3</v>
      </c>
    </row>
    <row r="3069" spans="1:9">
      <c r="A3069" s="2">
        <f t="shared" ca="1" si="334"/>
        <v>3062</v>
      </c>
      <c r="B3069" s="6">
        <v>0.36526530095046061</v>
      </c>
      <c r="C3069" s="6">
        <v>0.36569884018298843</v>
      </c>
      <c r="D3069" s="14">
        <f t="shared" ca="1" si="329"/>
        <v>4.3353923252781312E-4</v>
      </c>
      <c r="E3069" s="13">
        <f t="shared" ca="1" si="330"/>
        <v>9.5394329289477664E-4</v>
      </c>
      <c r="F3069" s="13">
        <f t="shared" ca="1" si="331"/>
        <v>0.8345598255655492</v>
      </c>
      <c r="G3069" s="13">
        <f t="shared" ca="1" si="332"/>
        <v>0.83749328785125832</v>
      </c>
      <c r="H3069" s="13">
        <f t="shared" ca="1" si="333"/>
        <v>2.9334622857091208E-3</v>
      </c>
      <c r="I3069" s="13">
        <f t="shared" ca="1" si="335"/>
        <v>3.2060161150904154E-3</v>
      </c>
    </row>
    <row r="3070" spans="1:9">
      <c r="A3070" s="2">
        <f t="shared" ca="1" si="334"/>
        <v>3063</v>
      </c>
      <c r="B3070" s="6">
        <v>0.36528773404538128</v>
      </c>
      <c r="C3070" s="6">
        <v>0.36610527192710379</v>
      </c>
      <c r="D3070" s="14">
        <f t="shared" ca="1" si="329"/>
        <v>8.1753788172250763E-4</v>
      </c>
      <c r="E3070" s="13">
        <f t="shared" ca="1" si="330"/>
        <v>9.5402219196888405E-4</v>
      </c>
      <c r="F3070" s="13">
        <f t="shared" ca="1" si="331"/>
        <v>0.83483237939493049</v>
      </c>
      <c r="G3070" s="13">
        <f t="shared" ca="1" si="332"/>
        <v>0.83759179955239205</v>
      </c>
      <c r="H3070" s="13">
        <f t="shared" ca="1" si="333"/>
        <v>2.7594201574615562E-3</v>
      </c>
      <c r="I3070" s="13">
        <f t="shared" ca="1" si="335"/>
        <v>3.0319739868428508E-3</v>
      </c>
    </row>
    <row r="3071" spans="1:9">
      <c r="A3071" s="2">
        <f t="shared" ca="1" si="334"/>
        <v>3064</v>
      </c>
      <c r="B3071" s="6">
        <v>0.36529513750065606</v>
      </c>
      <c r="C3071" s="6">
        <v>0.36604234421333304</v>
      </c>
      <c r="D3071" s="14">
        <f t="shared" ca="1" si="329"/>
        <v>7.4720671267697325E-4</v>
      </c>
      <c r="E3071" s="13">
        <f t="shared" ca="1" si="330"/>
        <v>9.5414031421720003E-4</v>
      </c>
      <c r="F3071" s="13">
        <f t="shared" ca="1" si="331"/>
        <v>0.83510493322431179</v>
      </c>
      <c r="G3071" s="13">
        <f t="shared" ca="1" si="332"/>
        <v>0.83773921421353847</v>
      </c>
      <c r="H3071" s="13">
        <f t="shared" ca="1" si="333"/>
        <v>2.6342809892266894E-3</v>
      </c>
      <c r="I3071" s="13">
        <f t="shared" ca="1" si="335"/>
        <v>2.906834818607984E-3</v>
      </c>
    </row>
    <row r="3072" spans="1:9">
      <c r="A3072" s="2">
        <f t="shared" ca="1" si="334"/>
        <v>3065</v>
      </c>
      <c r="B3072" s="6">
        <v>0.36537779851397012</v>
      </c>
      <c r="C3072" s="6">
        <v>0.36615501502755182</v>
      </c>
      <c r="D3072" s="14">
        <f t="shared" ca="1" si="329"/>
        <v>7.7721651358170218E-4</v>
      </c>
      <c r="E3072" s="13">
        <f t="shared" ca="1" si="330"/>
        <v>9.5456107844515969E-4</v>
      </c>
      <c r="F3072" s="13">
        <f t="shared" ca="1" si="331"/>
        <v>0.83537748705369308</v>
      </c>
      <c r="G3072" s="13">
        <f t="shared" ca="1" si="332"/>
        <v>0.83826363663416659</v>
      </c>
      <c r="H3072" s="13">
        <f t="shared" ca="1" si="333"/>
        <v>2.8861495804735071E-3</v>
      </c>
      <c r="I3072" s="13">
        <f t="shared" ca="1" si="335"/>
        <v>3.1587034098548017E-3</v>
      </c>
    </row>
    <row r="3073" spans="1:9">
      <c r="A3073" s="2">
        <f t="shared" ca="1" si="334"/>
        <v>3066</v>
      </c>
      <c r="B3073" s="6">
        <v>0.36560830203144518</v>
      </c>
      <c r="C3073" s="6">
        <v>0.36614139548990737</v>
      </c>
      <c r="D3073" s="14">
        <f t="shared" ca="1" si="329"/>
        <v>5.3309345846219713E-4</v>
      </c>
      <c r="E3073" s="13">
        <f t="shared" ca="1" si="330"/>
        <v>9.5506163781311493E-4</v>
      </c>
      <c r="F3073" s="13">
        <f t="shared" ca="1" si="331"/>
        <v>0.83565004088307437</v>
      </c>
      <c r="G3073" s="13">
        <f t="shared" ca="1" si="332"/>
        <v>0.8388861198969525</v>
      </c>
      <c r="H3073" s="13">
        <f t="shared" ca="1" si="333"/>
        <v>3.2360790138781237E-3</v>
      </c>
      <c r="I3073" s="13">
        <f t="shared" ca="1" si="335"/>
        <v>3.5086328432594183E-3</v>
      </c>
    </row>
    <row r="3074" spans="1:9">
      <c r="A3074" s="2">
        <f t="shared" ca="1" si="334"/>
        <v>3067</v>
      </c>
      <c r="B3074" s="6">
        <v>0.36563948616852221</v>
      </c>
      <c r="C3074" s="6">
        <v>0.36616411890943928</v>
      </c>
      <c r="D3074" s="14">
        <f t="shared" ca="1" si="329"/>
        <v>5.2463274091707479E-4</v>
      </c>
      <c r="E3074" s="13">
        <f t="shared" ca="1" si="330"/>
        <v>9.5547329463885333E-4</v>
      </c>
      <c r="F3074" s="13">
        <f t="shared" ca="1" si="331"/>
        <v>0.83592259471245567</v>
      </c>
      <c r="G3074" s="13">
        <f t="shared" ca="1" si="332"/>
        <v>0.83939691232071623</v>
      </c>
      <c r="H3074" s="13">
        <f t="shared" ca="1" si="333"/>
        <v>3.4743176082605576E-3</v>
      </c>
      <c r="I3074" s="13">
        <f t="shared" ca="1" si="335"/>
        <v>3.7468714376418522E-3</v>
      </c>
    </row>
    <row r="3075" spans="1:9">
      <c r="A3075" s="2">
        <f t="shared" ca="1" si="334"/>
        <v>3068</v>
      </c>
      <c r="B3075" s="6">
        <v>0.36541789372075417</v>
      </c>
      <c r="C3075" s="6">
        <v>0.36636355226538725</v>
      </c>
      <c r="D3075" s="14">
        <f t="shared" ca="1" si="329"/>
        <v>9.4565854463307675E-4</v>
      </c>
      <c r="E3075" s="13">
        <f t="shared" ca="1" si="330"/>
        <v>9.5557924541173067E-4</v>
      </c>
      <c r="F3075" s="13">
        <f t="shared" ca="1" si="331"/>
        <v>0.83619514854183696</v>
      </c>
      <c r="G3075" s="13">
        <f t="shared" ca="1" si="332"/>
        <v>0.83952821267071376</v>
      </c>
      <c r="H3075" s="13">
        <f t="shared" ca="1" si="333"/>
        <v>3.3330641288767948E-3</v>
      </c>
      <c r="I3075" s="13">
        <f t="shared" ca="1" si="335"/>
        <v>3.6056179582580894E-3</v>
      </c>
    </row>
    <row r="3076" spans="1:9">
      <c r="A3076" s="2">
        <f t="shared" ca="1" si="334"/>
        <v>3069</v>
      </c>
      <c r="B3076" s="6">
        <v>0.3656442150343342</v>
      </c>
      <c r="C3076" s="6">
        <v>0.36629478729132692</v>
      </c>
      <c r="D3076" s="14">
        <f t="shared" ca="1" si="329"/>
        <v>6.5057225699272081E-4</v>
      </c>
      <c r="E3076" s="13">
        <f t="shared" ca="1" si="330"/>
        <v>9.5593378287672781E-4</v>
      </c>
      <c r="F3076" s="13">
        <f t="shared" ca="1" si="331"/>
        <v>0.83646770237121837</v>
      </c>
      <c r="G3076" s="13">
        <f t="shared" ca="1" si="332"/>
        <v>0.83996708310893253</v>
      </c>
      <c r="H3076" s="13">
        <f t="shared" ca="1" si="333"/>
        <v>3.4993807377141639E-3</v>
      </c>
      <c r="I3076" s="13">
        <f t="shared" ca="1" si="335"/>
        <v>3.7719345670955695E-3</v>
      </c>
    </row>
    <row r="3077" spans="1:9">
      <c r="A3077" s="2">
        <f t="shared" ca="1" si="334"/>
        <v>3070</v>
      </c>
      <c r="B3077" s="6">
        <v>0.36582738830059541</v>
      </c>
      <c r="C3077" s="6">
        <v>0.36632682648443005</v>
      </c>
      <c r="D3077" s="14">
        <f t="shared" ca="1" si="329"/>
        <v>4.994381838346329E-4</v>
      </c>
      <c r="E3077" s="13">
        <f t="shared" ca="1" si="330"/>
        <v>9.560440931770664E-4</v>
      </c>
      <c r="F3077" s="13">
        <f t="shared" ca="1" si="331"/>
        <v>0.83674025620059966</v>
      </c>
      <c r="G3077" s="13">
        <f t="shared" ca="1" si="332"/>
        <v>0.84010347781663741</v>
      </c>
      <c r="H3077" s="13">
        <f t="shared" ca="1" si="333"/>
        <v>3.3632216160377482E-3</v>
      </c>
      <c r="I3077" s="13">
        <f t="shared" ca="1" si="335"/>
        <v>3.6357754454190427E-3</v>
      </c>
    </row>
    <row r="3078" spans="1:9">
      <c r="A3078" s="2">
        <f t="shared" ca="1" si="334"/>
        <v>3071</v>
      </c>
      <c r="B3078" s="6">
        <v>0.36593877768904326</v>
      </c>
      <c r="C3078" s="6">
        <v>0.36642870190801663</v>
      </c>
      <c r="D3078" s="14">
        <f t="shared" ca="1" si="329"/>
        <v>4.8992421897336991E-4</v>
      </c>
      <c r="E3078" s="13">
        <f t="shared" ca="1" si="330"/>
        <v>9.5625715923575161E-4</v>
      </c>
      <c r="F3078" s="13">
        <f t="shared" ca="1" si="331"/>
        <v>0.83701281002998096</v>
      </c>
      <c r="G3078" s="13">
        <f t="shared" ca="1" si="332"/>
        <v>0.84036671825703102</v>
      </c>
      <c r="H3078" s="13">
        <f t="shared" ca="1" si="333"/>
        <v>3.353908227050062E-3</v>
      </c>
      <c r="I3078" s="13">
        <f t="shared" ca="1" si="335"/>
        <v>3.6264620564313566E-3</v>
      </c>
    </row>
    <row r="3079" spans="1:9">
      <c r="A3079" s="2">
        <f t="shared" ca="1" si="334"/>
        <v>3072</v>
      </c>
      <c r="B3079" s="6">
        <v>0.36564640618348565</v>
      </c>
      <c r="C3079" s="6">
        <v>0.36649048599580342</v>
      </c>
      <c r="D3079" s="14">
        <f t="shared" ca="1" si="329"/>
        <v>8.4407981231776619E-4</v>
      </c>
      <c r="E3079" s="13">
        <f t="shared" ca="1" si="330"/>
        <v>9.5636463424131346E-4</v>
      </c>
      <c r="F3079" s="13">
        <f t="shared" ca="1" si="331"/>
        <v>0.83728536385936225</v>
      </c>
      <c r="G3079" s="13">
        <f t="shared" ca="1" si="332"/>
        <v>0.84049939824825715</v>
      </c>
      <c r="H3079" s="13">
        <f t="shared" ca="1" si="333"/>
        <v>3.214034388894893E-3</v>
      </c>
      <c r="I3079" s="13">
        <f t="shared" ca="1" si="335"/>
        <v>3.4865882182761876E-3</v>
      </c>
    </row>
    <row r="3080" spans="1:9">
      <c r="A3080" s="2">
        <f t="shared" ca="1" si="334"/>
        <v>3073</v>
      </c>
      <c r="B3080" s="6">
        <v>0.36602767518246593</v>
      </c>
      <c r="C3080" s="6">
        <v>0.36661895058115468</v>
      </c>
      <c r="D3080" s="14">
        <f t="shared" ca="1" si="329"/>
        <v>5.912753986887509E-4</v>
      </c>
      <c r="E3080" s="13">
        <f t="shared" ca="1" si="330"/>
        <v>9.5662715858951808E-4</v>
      </c>
      <c r="F3080" s="13">
        <f t="shared" ca="1" si="331"/>
        <v>0.83755791768874355</v>
      </c>
      <c r="G3080" s="13">
        <f t="shared" ca="1" si="332"/>
        <v>0.84082319636090042</v>
      </c>
      <c r="H3080" s="13">
        <f t="shared" ca="1" si="333"/>
        <v>3.2652786721568683E-3</v>
      </c>
      <c r="I3080" s="13">
        <f t="shared" ca="1" si="335"/>
        <v>3.5378325015381629E-3</v>
      </c>
    </row>
    <row r="3081" spans="1:9">
      <c r="A3081" s="2">
        <f t="shared" ca="1" si="334"/>
        <v>3074</v>
      </c>
      <c r="B3081" s="6">
        <v>0.36612009907237275</v>
      </c>
      <c r="C3081" s="6">
        <v>0.36680159203108026</v>
      </c>
      <c r="D3081" s="14">
        <f t="shared" ref="D3081:D3144" ca="1" si="336">C3081-B3081</f>
        <v>6.8149295870750803E-4</v>
      </c>
      <c r="E3081" s="13">
        <f t="shared" ref="E3081:E3144" ca="1" si="337">SMALL($D$8:$D$3676,A3081)</f>
        <v>9.5742353593641916E-4</v>
      </c>
      <c r="F3081" s="13">
        <f t="shared" ref="F3081:F3144" ca="1" si="338">A3081/$A$7</f>
        <v>0.83783047151812484</v>
      </c>
      <c r="G3081" s="13">
        <f t="shared" ref="G3081:G3144" ca="1" si="339">IF((_xlfn.NORM.DIST(E3081,$B$3,$B$4,TRUE)-$D$1)/($D$2-$D$1)&lt;0,0,_xlfn.NORM.DIST(E3081,$B$3,$B$4,TRUE)-$D$1)/($D$2-$D$1)</f>
        <v>0.84180290342105268</v>
      </c>
      <c r="H3081" s="13">
        <f t="shared" ref="H3081:H3144" ca="1" si="340">ABS(F3081-G3081)</f>
        <v>3.9724319029278421E-3</v>
      </c>
      <c r="I3081" s="13">
        <f t="shared" ca="1" si="335"/>
        <v>4.2449857323091367E-3</v>
      </c>
    </row>
    <row r="3082" spans="1:9">
      <c r="A3082" s="2">
        <f t="shared" ref="A3082:A3145" ca="1" si="341">A3081+1</f>
        <v>3075</v>
      </c>
      <c r="B3082" s="6">
        <v>0.36630383091510366</v>
      </c>
      <c r="C3082" s="6">
        <v>0.36680076508454357</v>
      </c>
      <c r="D3082" s="14">
        <f t="shared" ca="1" si="336"/>
        <v>4.9693416943991098E-4</v>
      </c>
      <c r="E3082" s="13">
        <f t="shared" ca="1" si="337"/>
        <v>9.5744030848388118E-4</v>
      </c>
      <c r="F3082" s="13">
        <f t="shared" ca="1" si="338"/>
        <v>0.83810302534750614</v>
      </c>
      <c r="G3082" s="13">
        <f t="shared" ca="1" si="339"/>
        <v>0.84182349590007399</v>
      </c>
      <c r="H3082" s="13">
        <f t="shared" ca="1" si="340"/>
        <v>3.7204705525678561E-3</v>
      </c>
      <c r="I3082" s="13">
        <f t="shared" ref="I3082:I3145" ca="1" si="342">ABS(F3081-G3082)</f>
        <v>3.9930243819491507E-3</v>
      </c>
    </row>
    <row r="3083" spans="1:9">
      <c r="A3083" s="2">
        <f t="shared" ca="1" si="341"/>
        <v>3076</v>
      </c>
      <c r="B3083" s="6">
        <v>0.36632759579190294</v>
      </c>
      <c r="C3083" s="6">
        <v>0.36687794852832512</v>
      </c>
      <c r="D3083" s="14">
        <f t="shared" ca="1" si="336"/>
        <v>5.5035273642217719E-4</v>
      </c>
      <c r="E3083" s="13">
        <f t="shared" ca="1" si="337"/>
        <v>9.5802926920912634E-4</v>
      </c>
      <c r="F3083" s="13">
        <f t="shared" ca="1" si="338"/>
        <v>0.83837557917688743</v>
      </c>
      <c r="G3083" s="13">
        <f t="shared" ca="1" si="339"/>
        <v>0.84254551454322013</v>
      </c>
      <c r="H3083" s="13">
        <f t="shared" ca="1" si="340"/>
        <v>4.1699353663326999E-3</v>
      </c>
      <c r="I3083" s="13">
        <f t="shared" ca="1" si="342"/>
        <v>4.4424891957139945E-3</v>
      </c>
    </row>
    <row r="3084" spans="1:9">
      <c r="A3084" s="2">
        <f t="shared" ca="1" si="341"/>
        <v>3077</v>
      </c>
      <c r="B3084" s="6">
        <v>0.36619020979617811</v>
      </c>
      <c r="C3084" s="6">
        <v>0.36706257623386729</v>
      </c>
      <c r="D3084" s="14">
        <f t="shared" ca="1" si="336"/>
        <v>8.7236643768917599E-4</v>
      </c>
      <c r="E3084" s="13">
        <f t="shared" ca="1" si="337"/>
        <v>9.5817888903992898E-4</v>
      </c>
      <c r="F3084" s="13">
        <f t="shared" ca="1" si="338"/>
        <v>0.83864813300626873</v>
      </c>
      <c r="G3084" s="13">
        <f t="shared" ca="1" si="339"/>
        <v>0.84272860275858053</v>
      </c>
      <c r="H3084" s="13">
        <f t="shared" ca="1" si="340"/>
        <v>4.0804697523117994E-3</v>
      </c>
      <c r="I3084" s="13">
        <f t="shared" ca="1" si="342"/>
        <v>4.353023581693094E-3</v>
      </c>
    </row>
    <row r="3085" spans="1:9">
      <c r="A3085" s="2">
        <f t="shared" ca="1" si="341"/>
        <v>3078</v>
      </c>
      <c r="B3085" s="6">
        <v>0.36654591845073825</v>
      </c>
      <c r="C3085" s="6">
        <v>0.367121414830612</v>
      </c>
      <c r="D3085" s="14">
        <f t="shared" ca="1" si="336"/>
        <v>5.7549637987375224E-4</v>
      </c>
      <c r="E3085" s="13">
        <f t="shared" ca="1" si="337"/>
        <v>9.5819441426475693E-4</v>
      </c>
      <c r="F3085" s="13">
        <f t="shared" ca="1" si="338"/>
        <v>0.83892068683565002</v>
      </c>
      <c r="G3085" s="13">
        <f t="shared" ca="1" si="339"/>
        <v>0.84274759307071312</v>
      </c>
      <c r="H3085" s="13">
        <f t="shared" ca="1" si="340"/>
        <v>3.8269062350630989E-3</v>
      </c>
      <c r="I3085" s="13">
        <f t="shared" ca="1" si="342"/>
        <v>4.0994600644443935E-3</v>
      </c>
    </row>
    <row r="3086" spans="1:9">
      <c r="A3086" s="2">
        <f t="shared" ca="1" si="341"/>
        <v>3079</v>
      </c>
      <c r="B3086" s="6">
        <v>0.36635679215177896</v>
      </c>
      <c r="C3086" s="6">
        <v>0.36716656258692293</v>
      </c>
      <c r="D3086" s="14">
        <f t="shared" ca="1" si="336"/>
        <v>8.0977043514396385E-4</v>
      </c>
      <c r="E3086" s="13">
        <f t="shared" ca="1" si="337"/>
        <v>9.5829461102858726E-4</v>
      </c>
      <c r="F3086" s="13">
        <f t="shared" ca="1" si="338"/>
        <v>0.83919324066503131</v>
      </c>
      <c r="G3086" s="13">
        <f t="shared" ca="1" si="339"/>
        <v>0.84287011781617982</v>
      </c>
      <c r="H3086" s="13">
        <f t="shared" ca="1" si="340"/>
        <v>3.6768771511485054E-3</v>
      </c>
      <c r="I3086" s="13">
        <f t="shared" ca="1" si="342"/>
        <v>3.9494309805298E-3</v>
      </c>
    </row>
    <row r="3087" spans="1:9">
      <c r="A3087" s="2">
        <f t="shared" ca="1" si="341"/>
        <v>3080</v>
      </c>
      <c r="B3087" s="6">
        <v>0.36623399805568779</v>
      </c>
      <c r="C3087" s="6">
        <v>0.36723093354547209</v>
      </c>
      <c r="D3087" s="14">
        <f t="shared" ca="1" si="336"/>
        <v>9.969354897843008E-4</v>
      </c>
      <c r="E3087" s="13">
        <f t="shared" ca="1" si="337"/>
        <v>9.5868072808741323E-4</v>
      </c>
      <c r="F3087" s="13">
        <f t="shared" ca="1" si="338"/>
        <v>0.83946579449441261</v>
      </c>
      <c r="G3087" s="13">
        <f t="shared" ca="1" si="339"/>
        <v>0.84334171069246178</v>
      </c>
      <c r="H3087" s="13">
        <f t="shared" ca="1" si="340"/>
        <v>3.8759161980491674E-3</v>
      </c>
      <c r="I3087" s="13">
        <f t="shared" ca="1" si="342"/>
        <v>4.148470027430462E-3</v>
      </c>
    </row>
    <row r="3088" spans="1:9">
      <c r="A3088" s="2">
        <f t="shared" ca="1" si="341"/>
        <v>3081</v>
      </c>
      <c r="B3088" s="6">
        <v>0.36663359767907161</v>
      </c>
      <c r="C3088" s="6">
        <v>0.36729079983238316</v>
      </c>
      <c r="D3088" s="14">
        <f t="shared" ca="1" si="336"/>
        <v>6.5720215331155352E-4</v>
      </c>
      <c r="E3088" s="13">
        <f t="shared" ca="1" si="337"/>
        <v>9.5891425607674829E-4</v>
      </c>
      <c r="F3088" s="13">
        <f t="shared" ca="1" si="338"/>
        <v>0.8397383483237939</v>
      </c>
      <c r="G3088" s="13">
        <f t="shared" ca="1" si="339"/>
        <v>0.84362649846527948</v>
      </c>
      <c r="H3088" s="13">
        <f t="shared" ca="1" si="340"/>
        <v>3.8881501414855801E-3</v>
      </c>
      <c r="I3088" s="13">
        <f t="shared" ca="1" si="342"/>
        <v>4.1607039708668747E-3</v>
      </c>
    </row>
    <row r="3089" spans="1:9">
      <c r="A3089" s="2">
        <f t="shared" ca="1" si="341"/>
        <v>3082</v>
      </c>
      <c r="B3089" s="6">
        <v>0.36690789798238016</v>
      </c>
      <c r="C3089" s="6">
        <v>0.36766024737753705</v>
      </c>
      <c r="D3089" s="14">
        <f t="shared" ca="1" si="336"/>
        <v>7.523493951568927E-4</v>
      </c>
      <c r="E3089" s="13">
        <f t="shared" ca="1" si="337"/>
        <v>9.5913847049694523E-4</v>
      </c>
      <c r="F3089" s="13">
        <f t="shared" ca="1" si="338"/>
        <v>0.8400109021531752</v>
      </c>
      <c r="G3089" s="13">
        <f t="shared" ca="1" si="339"/>
        <v>0.84389961841191652</v>
      </c>
      <c r="H3089" s="13">
        <f t="shared" ca="1" si="340"/>
        <v>3.8887162587413204E-3</v>
      </c>
      <c r="I3089" s="13">
        <f t="shared" ca="1" si="342"/>
        <v>4.161270088122615E-3</v>
      </c>
    </row>
    <row r="3090" spans="1:9">
      <c r="A3090" s="2">
        <f t="shared" ca="1" si="341"/>
        <v>3083</v>
      </c>
      <c r="B3090" s="6">
        <v>0.36676964541883206</v>
      </c>
      <c r="C3090" s="6">
        <v>0.36763147707762045</v>
      </c>
      <c r="D3090" s="14">
        <f t="shared" ca="1" si="336"/>
        <v>8.618316587883923E-4</v>
      </c>
      <c r="E3090" s="13">
        <f t="shared" ca="1" si="337"/>
        <v>9.5942372308072121E-4</v>
      </c>
      <c r="F3090" s="13">
        <f t="shared" ca="1" si="338"/>
        <v>0.8402834559825566</v>
      </c>
      <c r="G3090" s="13">
        <f t="shared" ca="1" si="339"/>
        <v>0.84424665130670851</v>
      </c>
      <c r="H3090" s="13">
        <f t="shared" ca="1" si="340"/>
        <v>3.9631953241519025E-3</v>
      </c>
      <c r="I3090" s="13">
        <f t="shared" ca="1" si="342"/>
        <v>4.2357491535333081E-3</v>
      </c>
    </row>
    <row r="3091" spans="1:9">
      <c r="A3091" s="2">
        <f t="shared" ca="1" si="341"/>
        <v>3084</v>
      </c>
      <c r="B3091" s="6">
        <v>0.36681032359593008</v>
      </c>
      <c r="C3091" s="6">
        <v>0.36756886047740178</v>
      </c>
      <c r="D3091" s="14">
        <f t="shared" ca="1" si="336"/>
        <v>7.5853688147170528E-4</v>
      </c>
      <c r="E3091" s="13">
        <f t="shared" ca="1" si="337"/>
        <v>9.5979590211198174E-4</v>
      </c>
      <c r="F3091" s="13">
        <f t="shared" ca="1" si="338"/>
        <v>0.8405560098119379</v>
      </c>
      <c r="G3091" s="13">
        <f t="shared" ca="1" si="339"/>
        <v>0.8446986984537086</v>
      </c>
      <c r="H3091" s="13">
        <f t="shared" ca="1" si="340"/>
        <v>4.1426886417706976E-3</v>
      </c>
      <c r="I3091" s="13">
        <f t="shared" ca="1" si="342"/>
        <v>4.4152424711519922E-3</v>
      </c>
    </row>
    <row r="3092" spans="1:9">
      <c r="A3092" s="2">
        <f t="shared" ca="1" si="341"/>
        <v>3085</v>
      </c>
      <c r="B3092" s="6">
        <v>0.36688460661565619</v>
      </c>
      <c r="C3092" s="6">
        <v>0.36763415708357744</v>
      </c>
      <c r="D3092" s="14">
        <f t="shared" ca="1" si="336"/>
        <v>7.4955046792124502E-4</v>
      </c>
      <c r="E3092" s="13">
        <f t="shared" ca="1" si="337"/>
        <v>9.6015897870527223E-4</v>
      </c>
      <c r="F3092" s="13">
        <f t="shared" ca="1" si="338"/>
        <v>0.84082856364131919</v>
      </c>
      <c r="G3092" s="13">
        <f t="shared" ca="1" si="339"/>
        <v>0.84513888377669566</v>
      </c>
      <c r="H3092" s="13">
        <f t="shared" ca="1" si="340"/>
        <v>4.3103201353764664E-3</v>
      </c>
      <c r="I3092" s="13">
        <f t="shared" ca="1" si="342"/>
        <v>4.582873964757761E-3</v>
      </c>
    </row>
    <row r="3093" spans="1:9">
      <c r="A3093" s="2">
        <f t="shared" ca="1" si="341"/>
        <v>3086</v>
      </c>
      <c r="B3093" s="6">
        <v>0.36715201487360788</v>
      </c>
      <c r="C3093" s="6">
        <v>0.36789641255786504</v>
      </c>
      <c r="D3093" s="14">
        <f t="shared" ca="1" si="336"/>
        <v>7.4439768425715869E-4</v>
      </c>
      <c r="E3093" s="13">
        <f t="shared" ca="1" si="337"/>
        <v>9.6069227745565478E-4</v>
      </c>
      <c r="F3093" s="13">
        <f t="shared" ca="1" si="338"/>
        <v>0.84110111747070049</v>
      </c>
      <c r="G3093" s="13">
        <f t="shared" ca="1" si="339"/>
        <v>0.84578399904298718</v>
      </c>
      <c r="H3093" s="13">
        <f t="shared" ca="1" si="340"/>
        <v>4.6828815722866901E-3</v>
      </c>
      <c r="I3093" s="13">
        <f t="shared" ca="1" si="342"/>
        <v>4.9554354016679847E-3</v>
      </c>
    </row>
    <row r="3094" spans="1:9">
      <c r="A3094" s="2">
        <f t="shared" ca="1" si="341"/>
        <v>3087</v>
      </c>
      <c r="B3094" s="6">
        <v>0.36687417710729281</v>
      </c>
      <c r="C3094" s="6">
        <v>0.36797037436251878</v>
      </c>
      <c r="D3094" s="14">
        <f t="shared" ca="1" si="336"/>
        <v>1.0961972552259724E-3</v>
      </c>
      <c r="E3094" s="13">
        <f t="shared" ca="1" si="337"/>
        <v>9.6097389168686709E-4</v>
      </c>
      <c r="F3094" s="13">
        <f t="shared" ca="1" si="338"/>
        <v>0.84137367130008178</v>
      </c>
      <c r="G3094" s="13">
        <f t="shared" ca="1" si="339"/>
        <v>0.84612396635800913</v>
      </c>
      <c r="H3094" s="13">
        <f t="shared" ca="1" si="340"/>
        <v>4.7502950579273451E-3</v>
      </c>
      <c r="I3094" s="13">
        <f t="shared" ca="1" si="342"/>
        <v>5.0228488873086397E-3</v>
      </c>
    </row>
    <row r="3095" spans="1:9">
      <c r="A3095" s="2">
        <f t="shared" ca="1" si="341"/>
        <v>3088</v>
      </c>
      <c r="B3095" s="6">
        <v>0.36745018913347877</v>
      </c>
      <c r="C3095" s="6">
        <v>0.36795006826382098</v>
      </c>
      <c r="D3095" s="14">
        <f t="shared" ca="1" si="336"/>
        <v>4.9987913034221787E-4</v>
      </c>
      <c r="E3095" s="13">
        <f t="shared" ca="1" si="337"/>
        <v>9.6119788941328999E-4</v>
      </c>
      <c r="F3095" s="13">
        <f t="shared" ca="1" si="338"/>
        <v>0.84164622512946308</v>
      </c>
      <c r="G3095" s="13">
        <f t="shared" ca="1" si="339"/>
        <v>0.84639403658503476</v>
      </c>
      <c r="H3095" s="13">
        <f t="shared" ca="1" si="340"/>
        <v>4.7478114555716822E-3</v>
      </c>
      <c r="I3095" s="13">
        <f t="shared" ca="1" si="342"/>
        <v>5.0203652849529767E-3</v>
      </c>
    </row>
    <row r="3096" spans="1:9">
      <c r="A3096" s="2">
        <f t="shared" ca="1" si="341"/>
        <v>3089</v>
      </c>
      <c r="B3096" s="6">
        <v>0.36710318771554651</v>
      </c>
      <c r="C3096" s="6">
        <v>0.36801977213665932</v>
      </c>
      <c r="D3096" s="14">
        <f t="shared" ca="1" si="336"/>
        <v>9.1658442111280936E-4</v>
      </c>
      <c r="E3096" s="13">
        <f t="shared" ca="1" si="337"/>
        <v>9.6167876294617205E-4</v>
      </c>
      <c r="F3096" s="13">
        <f t="shared" ca="1" si="338"/>
        <v>0.84191877895884437</v>
      </c>
      <c r="G3096" s="13">
        <f t="shared" ca="1" si="339"/>
        <v>0.84697279436921302</v>
      </c>
      <c r="H3096" s="13">
        <f t="shared" ca="1" si="340"/>
        <v>5.0540154103686508E-3</v>
      </c>
      <c r="I3096" s="13">
        <f t="shared" ca="1" si="342"/>
        <v>5.3265692397499453E-3</v>
      </c>
    </row>
    <row r="3097" spans="1:9">
      <c r="A3097" s="2">
        <f t="shared" ca="1" si="341"/>
        <v>3090</v>
      </c>
      <c r="B3097" s="6">
        <v>0.36735859611606531</v>
      </c>
      <c r="C3097" s="6">
        <v>0.36815872943881311</v>
      </c>
      <c r="D3097" s="14">
        <f t="shared" ca="1" si="336"/>
        <v>8.0013332274780913E-4</v>
      </c>
      <c r="E3097" s="13">
        <f t="shared" ca="1" si="337"/>
        <v>9.6184410036581625E-4</v>
      </c>
      <c r="F3097" s="13">
        <f t="shared" ca="1" si="338"/>
        <v>0.84219133278822567</v>
      </c>
      <c r="G3097" s="13">
        <f t="shared" ca="1" si="339"/>
        <v>0.84717146454955272</v>
      </c>
      <c r="H3097" s="13">
        <f t="shared" ca="1" si="340"/>
        <v>4.9801317613270557E-3</v>
      </c>
      <c r="I3097" s="13">
        <f t="shared" ca="1" si="342"/>
        <v>5.2526855907083503E-3</v>
      </c>
    </row>
    <row r="3098" spans="1:9">
      <c r="A3098" s="2">
        <f t="shared" ca="1" si="341"/>
        <v>3091</v>
      </c>
      <c r="B3098" s="6">
        <v>0.36725922349586071</v>
      </c>
      <c r="C3098" s="6">
        <v>0.36820162304683557</v>
      </c>
      <c r="D3098" s="14">
        <f t="shared" ca="1" si="336"/>
        <v>9.423995509748595E-4</v>
      </c>
      <c r="E3098" s="13">
        <f t="shared" ca="1" si="337"/>
        <v>9.6207115101876184E-4</v>
      </c>
      <c r="F3098" s="13">
        <f t="shared" ca="1" si="338"/>
        <v>0.84246388661760696</v>
      </c>
      <c r="G3098" s="13">
        <f t="shared" ca="1" si="339"/>
        <v>0.84744402071282776</v>
      </c>
      <c r="H3098" s="13">
        <f t="shared" ca="1" si="340"/>
        <v>4.9801340952208006E-3</v>
      </c>
      <c r="I3098" s="13">
        <f t="shared" ca="1" si="342"/>
        <v>5.2526879246020952E-3</v>
      </c>
    </row>
    <row r="3099" spans="1:9">
      <c r="A3099" s="2">
        <f t="shared" ca="1" si="341"/>
        <v>3092</v>
      </c>
      <c r="B3099" s="6">
        <v>0.36798028446747105</v>
      </c>
      <c r="C3099" s="6">
        <v>0.36882569091146739</v>
      </c>
      <c r="D3099" s="14">
        <f t="shared" ca="1" si="336"/>
        <v>8.4540644399633269E-4</v>
      </c>
      <c r="E3099" s="13">
        <f t="shared" ca="1" si="337"/>
        <v>9.6240602322855695E-4</v>
      </c>
      <c r="F3099" s="13">
        <f t="shared" ca="1" si="338"/>
        <v>0.84273644044698826</v>
      </c>
      <c r="G3099" s="13">
        <f t="shared" ca="1" si="339"/>
        <v>0.84784544009288232</v>
      </c>
      <c r="H3099" s="13">
        <f t="shared" ca="1" si="340"/>
        <v>5.1089996458940634E-3</v>
      </c>
      <c r="I3099" s="13">
        <f t="shared" ca="1" si="342"/>
        <v>5.381553475275358E-3</v>
      </c>
    </row>
    <row r="3100" spans="1:9">
      <c r="A3100" s="2">
        <f t="shared" ca="1" si="341"/>
        <v>3093</v>
      </c>
      <c r="B3100" s="6">
        <v>0.36795145824210579</v>
      </c>
      <c r="C3100" s="6">
        <v>0.36879793209571077</v>
      </c>
      <c r="D3100" s="14">
        <f t="shared" ca="1" si="336"/>
        <v>8.4647385360497873E-4</v>
      </c>
      <c r="E3100" s="13">
        <f t="shared" ca="1" si="337"/>
        <v>9.6256698699415111E-4</v>
      </c>
      <c r="F3100" s="13">
        <f t="shared" ca="1" si="338"/>
        <v>0.84300899427636955</v>
      </c>
      <c r="G3100" s="13">
        <f t="shared" ca="1" si="339"/>
        <v>0.84803815035831964</v>
      </c>
      <c r="H3100" s="13">
        <f t="shared" ca="1" si="340"/>
        <v>5.0291560819500924E-3</v>
      </c>
      <c r="I3100" s="13">
        <f t="shared" ca="1" si="342"/>
        <v>5.301709911331387E-3</v>
      </c>
    </row>
    <row r="3101" spans="1:9">
      <c r="A3101" s="2">
        <f t="shared" ca="1" si="341"/>
        <v>3094</v>
      </c>
      <c r="B3101" s="6">
        <v>0.36834197061938451</v>
      </c>
      <c r="C3101" s="6">
        <v>0.3689944119265105</v>
      </c>
      <c r="D3101" s="14">
        <f t="shared" ca="1" si="336"/>
        <v>6.5244130712599491E-4</v>
      </c>
      <c r="E3101" s="13">
        <f t="shared" ca="1" si="337"/>
        <v>9.626958516949502E-4</v>
      </c>
      <c r="F3101" s="13">
        <f t="shared" ca="1" si="338"/>
        <v>0.84328154810575084</v>
      </c>
      <c r="G3101" s="13">
        <f t="shared" ca="1" si="339"/>
        <v>0.84819231802232731</v>
      </c>
      <c r="H3101" s="13">
        <f t="shared" ca="1" si="340"/>
        <v>4.9107699165764629E-3</v>
      </c>
      <c r="I3101" s="13">
        <f t="shared" ca="1" si="342"/>
        <v>5.1833237459577575E-3</v>
      </c>
    </row>
    <row r="3102" spans="1:9">
      <c r="A3102" s="2">
        <f t="shared" ca="1" si="341"/>
        <v>3095</v>
      </c>
      <c r="B3102" s="6">
        <v>0.36791877265641421</v>
      </c>
      <c r="C3102" s="6">
        <v>0.36886007059645998</v>
      </c>
      <c r="D3102" s="14">
        <f t="shared" ca="1" si="336"/>
        <v>9.4129794004577105E-4</v>
      </c>
      <c r="E3102" s="13">
        <f t="shared" ca="1" si="337"/>
        <v>9.6327140434387948E-4</v>
      </c>
      <c r="F3102" s="13">
        <f t="shared" ca="1" si="338"/>
        <v>0.84355410193513214</v>
      </c>
      <c r="G3102" s="13">
        <f t="shared" ca="1" si="339"/>
        <v>0.84887965867102955</v>
      </c>
      <c r="H3102" s="13">
        <f t="shared" ca="1" si="340"/>
        <v>5.3255567358974076E-3</v>
      </c>
      <c r="I3102" s="13">
        <f t="shared" ca="1" si="342"/>
        <v>5.5981105652787022E-3</v>
      </c>
    </row>
    <row r="3103" spans="1:9">
      <c r="A3103" s="2">
        <f t="shared" ca="1" si="341"/>
        <v>3096</v>
      </c>
      <c r="B3103" s="6">
        <v>0.36825216744199629</v>
      </c>
      <c r="C3103" s="6">
        <v>0.36896531373853875</v>
      </c>
      <c r="D3103" s="14">
        <f t="shared" ca="1" si="336"/>
        <v>7.1314629654245509E-4</v>
      </c>
      <c r="E3103" s="13">
        <f t="shared" ca="1" si="337"/>
        <v>9.6358105123289794E-4</v>
      </c>
      <c r="F3103" s="13">
        <f t="shared" ca="1" si="338"/>
        <v>0.84382665576451354</v>
      </c>
      <c r="G3103" s="13">
        <f t="shared" ca="1" si="339"/>
        <v>0.8492486203494316</v>
      </c>
      <c r="H3103" s="13">
        <f t="shared" ca="1" si="340"/>
        <v>5.4219645849180598E-3</v>
      </c>
      <c r="I3103" s="13">
        <f t="shared" ca="1" si="342"/>
        <v>5.6945184142994654E-3</v>
      </c>
    </row>
    <row r="3104" spans="1:9">
      <c r="A3104" s="2">
        <f t="shared" ca="1" si="341"/>
        <v>3097</v>
      </c>
      <c r="B3104" s="6">
        <v>0.36804032043256696</v>
      </c>
      <c r="C3104" s="6">
        <v>0.36892160114128048</v>
      </c>
      <c r="D3104" s="14">
        <f t="shared" ca="1" si="336"/>
        <v>8.812807087135166E-4</v>
      </c>
      <c r="E3104" s="13">
        <f t="shared" ca="1" si="337"/>
        <v>9.6379094376503049E-4</v>
      </c>
      <c r="F3104" s="13">
        <f t="shared" ca="1" si="338"/>
        <v>0.84409920959389484</v>
      </c>
      <c r="G3104" s="13">
        <f t="shared" ca="1" si="339"/>
        <v>0.8494983900958204</v>
      </c>
      <c r="H3104" s="13">
        <f t="shared" ca="1" si="340"/>
        <v>5.3991805019255601E-3</v>
      </c>
      <c r="I3104" s="13">
        <f t="shared" ca="1" si="342"/>
        <v>5.6717343313068547E-3</v>
      </c>
    </row>
    <row r="3105" spans="1:9">
      <c r="A3105" s="2">
        <f t="shared" ca="1" si="341"/>
        <v>3098</v>
      </c>
      <c r="B3105" s="6">
        <v>0.36823166876085822</v>
      </c>
      <c r="C3105" s="6">
        <v>0.36905210002986588</v>
      </c>
      <c r="D3105" s="14">
        <f t="shared" ca="1" si="336"/>
        <v>8.2043126900765984E-4</v>
      </c>
      <c r="E3105" s="13">
        <f t="shared" ca="1" si="337"/>
        <v>9.6380002987300761E-4</v>
      </c>
      <c r="F3105" s="13">
        <f t="shared" ca="1" si="338"/>
        <v>0.84437176342327613</v>
      </c>
      <c r="G3105" s="13">
        <f t="shared" ca="1" si="339"/>
        <v>0.84950919645915157</v>
      </c>
      <c r="H3105" s="13">
        <f t="shared" ca="1" si="340"/>
        <v>5.1374330358754383E-3</v>
      </c>
      <c r="I3105" s="13">
        <f t="shared" ca="1" si="342"/>
        <v>5.4099868652567329E-3</v>
      </c>
    </row>
    <row r="3106" spans="1:9">
      <c r="A3106" s="2">
        <f t="shared" ca="1" si="341"/>
        <v>3099</v>
      </c>
      <c r="B3106" s="6">
        <v>0.36846261304343186</v>
      </c>
      <c r="C3106" s="6">
        <v>0.36895244780120162</v>
      </c>
      <c r="D3106" s="14">
        <f t="shared" ca="1" si="336"/>
        <v>4.8983475776975816E-4</v>
      </c>
      <c r="E3106" s="13">
        <f t="shared" ca="1" si="337"/>
        <v>9.639125764622225E-4</v>
      </c>
      <c r="F3106" s="13">
        <f t="shared" ca="1" si="338"/>
        <v>0.84464431725265743</v>
      </c>
      <c r="G3106" s="13">
        <f t="shared" ca="1" si="339"/>
        <v>0.84964300997911679</v>
      </c>
      <c r="H3106" s="13">
        <f t="shared" ca="1" si="340"/>
        <v>4.9986927264593639E-3</v>
      </c>
      <c r="I3106" s="13">
        <f t="shared" ca="1" si="342"/>
        <v>5.2712465558406585E-3</v>
      </c>
    </row>
    <row r="3107" spans="1:9">
      <c r="A3107" s="2">
        <f t="shared" ca="1" si="341"/>
        <v>3100</v>
      </c>
      <c r="B3107" s="6">
        <v>0.36820583224370085</v>
      </c>
      <c r="C3107" s="6">
        <v>0.36906775338531755</v>
      </c>
      <c r="D3107" s="14">
        <f t="shared" ca="1" si="336"/>
        <v>8.6192114161670608E-4</v>
      </c>
      <c r="E3107" s="13">
        <f t="shared" ca="1" si="337"/>
        <v>9.6402172309101308E-4</v>
      </c>
      <c r="F3107" s="13">
        <f t="shared" ca="1" si="338"/>
        <v>0.84491687108203872</v>
      </c>
      <c r="G3107" s="13">
        <f t="shared" ca="1" si="339"/>
        <v>0.84977270808126937</v>
      </c>
      <c r="H3107" s="13">
        <f t="shared" ca="1" si="340"/>
        <v>4.8558369992306449E-3</v>
      </c>
      <c r="I3107" s="13">
        <f t="shared" ca="1" si="342"/>
        <v>5.1283908286119395E-3</v>
      </c>
    </row>
    <row r="3108" spans="1:9">
      <c r="A3108" s="2">
        <f t="shared" ca="1" si="341"/>
        <v>3101</v>
      </c>
      <c r="B3108" s="6">
        <v>0.36849724021130797</v>
      </c>
      <c r="C3108" s="6">
        <v>0.36916008747396339</v>
      </c>
      <c r="D3108" s="14">
        <f t="shared" ca="1" si="336"/>
        <v>6.6284726265541938E-4</v>
      </c>
      <c r="E3108" s="13">
        <f t="shared" ca="1" si="337"/>
        <v>9.6409289218937766E-4</v>
      </c>
      <c r="F3108" s="13">
        <f t="shared" ca="1" si="338"/>
        <v>0.84518942491142002</v>
      </c>
      <c r="G3108" s="13">
        <f t="shared" ca="1" si="339"/>
        <v>0.8498572390624185</v>
      </c>
      <c r="H3108" s="13">
        <f t="shared" ca="1" si="340"/>
        <v>4.6678141509984838E-3</v>
      </c>
      <c r="I3108" s="13">
        <f t="shared" ca="1" si="342"/>
        <v>4.9403679803797784E-3</v>
      </c>
    </row>
    <row r="3109" spans="1:9">
      <c r="A3109" s="2">
        <f t="shared" ca="1" si="341"/>
        <v>3102</v>
      </c>
      <c r="B3109" s="6">
        <v>0.36866343535466872</v>
      </c>
      <c r="C3109" s="6">
        <v>0.36935551827705276</v>
      </c>
      <c r="D3109" s="14">
        <f t="shared" ca="1" si="336"/>
        <v>6.9208292238404079E-4</v>
      </c>
      <c r="E3109" s="13">
        <f t="shared" ca="1" si="337"/>
        <v>9.6418138627002437E-4</v>
      </c>
      <c r="F3109" s="13">
        <f t="shared" ca="1" si="338"/>
        <v>0.84546197874080131</v>
      </c>
      <c r="G3109" s="13">
        <f t="shared" ca="1" si="339"/>
        <v>0.84996230514096083</v>
      </c>
      <c r="H3109" s="13">
        <f t="shared" ca="1" si="340"/>
        <v>4.5003264001595156E-3</v>
      </c>
      <c r="I3109" s="13">
        <f t="shared" ca="1" si="342"/>
        <v>4.7728802295408101E-3</v>
      </c>
    </row>
    <row r="3110" spans="1:9">
      <c r="A3110" s="2">
        <f t="shared" ca="1" si="341"/>
        <v>3103</v>
      </c>
      <c r="B3110" s="6">
        <v>0.36877317197158294</v>
      </c>
      <c r="C3110" s="6">
        <v>0.36947829415348976</v>
      </c>
      <c r="D3110" s="14">
        <f t="shared" ca="1" si="336"/>
        <v>7.0512218190682541E-4</v>
      </c>
      <c r="E3110" s="13">
        <f t="shared" ca="1" si="337"/>
        <v>9.6456463540195436E-4</v>
      </c>
      <c r="F3110" s="13">
        <f t="shared" ca="1" si="338"/>
        <v>0.84573453257018261</v>
      </c>
      <c r="G3110" s="13">
        <f t="shared" ca="1" si="339"/>
        <v>0.85041677873405375</v>
      </c>
      <c r="H3110" s="13">
        <f t="shared" ca="1" si="340"/>
        <v>4.6822461638711399E-3</v>
      </c>
      <c r="I3110" s="13">
        <f t="shared" ca="1" si="342"/>
        <v>4.9547999932524345E-3</v>
      </c>
    </row>
    <row r="3111" spans="1:9">
      <c r="A3111" s="2">
        <f t="shared" ca="1" si="341"/>
        <v>3104</v>
      </c>
      <c r="B3111" s="6">
        <v>0.36897741469432821</v>
      </c>
      <c r="C3111" s="6">
        <v>0.36956235398937748</v>
      </c>
      <c r="D3111" s="14">
        <f t="shared" ca="1" si="336"/>
        <v>5.8493929504926934E-4</v>
      </c>
      <c r="E3111" s="13">
        <f t="shared" ca="1" si="337"/>
        <v>9.6479747122091286E-4</v>
      </c>
      <c r="F3111" s="13">
        <f t="shared" ca="1" si="338"/>
        <v>0.8460070863995639</v>
      </c>
      <c r="G3111" s="13">
        <f t="shared" ca="1" si="339"/>
        <v>0.85069245297651996</v>
      </c>
      <c r="H3111" s="13">
        <f t="shared" ca="1" si="340"/>
        <v>4.6853665769560626E-3</v>
      </c>
      <c r="I3111" s="13">
        <f t="shared" ca="1" si="342"/>
        <v>4.9579204063373572E-3</v>
      </c>
    </row>
    <row r="3112" spans="1:9">
      <c r="A3112" s="2">
        <f t="shared" ca="1" si="341"/>
        <v>3105</v>
      </c>
      <c r="B3112" s="6">
        <v>0.36918202628253738</v>
      </c>
      <c r="C3112" s="6">
        <v>0.36967432936484795</v>
      </c>
      <c r="D3112" s="14">
        <f t="shared" ca="1" si="336"/>
        <v>4.9230308231057451E-4</v>
      </c>
      <c r="E3112" s="13">
        <f t="shared" ca="1" si="337"/>
        <v>9.6481236912310253E-4</v>
      </c>
      <c r="F3112" s="13">
        <f t="shared" ca="1" si="338"/>
        <v>0.8462796402289452</v>
      </c>
      <c r="G3112" s="13">
        <f t="shared" ca="1" si="339"/>
        <v>0.85071008074619325</v>
      </c>
      <c r="H3112" s="13">
        <f t="shared" ca="1" si="340"/>
        <v>4.4304405172480577E-3</v>
      </c>
      <c r="I3112" s="13">
        <f t="shared" ca="1" si="342"/>
        <v>4.7029943466293522E-3</v>
      </c>
    </row>
    <row r="3113" spans="1:9">
      <c r="A3113" s="2">
        <f t="shared" ca="1" si="341"/>
        <v>3106</v>
      </c>
      <c r="B3113" s="6">
        <v>0.36892795186632654</v>
      </c>
      <c r="C3113" s="6">
        <v>0.36974189118817946</v>
      </c>
      <c r="D3113" s="14">
        <f t="shared" ca="1" si="336"/>
        <v>8.1393932185291895E-4</v>
      </c>
      <c r="E3113" s="13">
        <f t="shared" ca="1" si="337"/>
        <v>9.6511634392870693E-4</v>
      </c>
      <c r="F3113" s="13">
        <f t="shared" ca="1" si="338"/>
        <v>0.84655219405832649</v>
      </c>
      <c r="G3113" s="13">
        <f t="shared" ca="1" si="339"/>
        <v>0.8510694630864607</v>
      </c>
      <c r="H3113" s="13">
        <f t="shared" ca="1" si="340"/>
        <v>4.5172690281342076E-3</v>
      </c>
      <c r="I3113" s="13">
        <f t="shared" ca="1" si="342"/>
        <v>4.7898228575155022E-3</v>
      </c>
    </row>
    <row r="3114" spans="1:9">
      <c r="A3114" s="2">
        <f t="shared" ca="1" si="341"/>
        <v>3107</v>
      </c>
      <c r="B3114" s="6">
        <v>0.36884299227174083</v>
      </c>
      <c r="C3114" s="6">
        <v>0.36968760409083273</v>
      </c>
      <c r="D3114" s="14">
        <f t="shared" ca="1" si="336"/>
        <v>8.4461181909190053E-4</v>
      </c>
      <c r="E3114" s="13">
        <f t="shared" ca="1" si="337"/>
        <v>9.6517540744583963E-4</v>
      </c>
      <c r="F3114" s="13">
        <f t="shared" ca="1" si="338"/>
        <v>0.84682474788770778</v>
      </c>
      <c r="G3114" s="13">
        <f t="shared" ca="1" si="339"/>
        <v>0.85113922784631224</v>
      </c>
      <c r="H3114" s="13">
        <f t="shared" ca="1" si="340"/>
        <v>4.3144799586044558E-3</v>
      </c>
      <c r="I3114" s="13">
        <f t="shared" ca="1" si="342"/>
        <v>4.5870337879857503E-3</v>
      </c>
    </row>
    <row r="3115" spans="1:9">
      <c r="A3115" s="2">
        <f t="shared" ca="1" si="341"/>
        <v>3108</v>
      </c>
      <c r="B3115" s="6">
        <v>0.3690526038592718</v>
      </c>
      <c r="C3115" s="6">
        <v>0.3699232680619397</v>
      </c>
      <c r="D3115" s="14">
        <f t="shared" ca="1" si="336"/>
        <v>8.7066420266790345E-4</v>
      </c>
      <c r="E3115" s="13">
        <f t="shared" ca="1" si="337"/>
        <v>9.6522869470522243E-4</v>
      </c>
      <c r="F3115" s="13">
        <f t="shared" ca="1" si="338"/>
        <v>0.84709730171708908</v>
      </c>
      <c r="G3115" s="13">
        <f t="shared" ca="1" si="339"/>
        <v>0.8512021517415157</v>
      </c>
      <c r="H3115" s="13">
        <f t="shared" ca="1" si="340"/>
        <v>4.1048500244266206E-3</v>
      </c>
      <c r="I3115" s="13">
        <f t="shared" ca="1" si="342"/>
        <v>4.3774038538079152E-3</v>
      </c>
    </row>
    <row r="3116" spans="1:9">
      <c r="A3116" s="2">
        <f t="shared" ca="1" si="341"/>
        <v>3109</v>
      </c>
      <c r="B3116" s="6">
        <v>0.36893558176397168</v>
      </c>
      <c r="C3116" s="6">
        <v>0.36988840989634231</v>
      </c>
      <c r="D3116" s="14">
        <f t="shared" ca="1" si="336"/>
        <v>9.5282813237063113E-4</v>
      </c>
      <c r="E3116" s="13">
        <f t="shared" ca="1" si="337"/>
        <v>9.6565876472420875E-4</v>
      </c>
      <c r="F3116" s="13">
        <f t="shared" ca="1" si="338"/>
        <v>0.84736985554647037</v>
      </c>
      <c r="G3116" s="13">
        <f t="shared" ca="1" si="339"/>
        <v>0.85170937016811621</v>
      </c>
      <c r="H3116" s="13">
        <f t="shared" ca="1" si="340"/>
        <v>4.3395146216458347E-3</v>
      </c>
      <c r="I3116" s="13">
        <f t="shared" ca="1" si="342"/>
        <v>4.6120684510271293E-3</v>
      </c>
    </row>
    <row r="3117" spans="1:9">
      <c r="A3117" s="2">
        <f t="shared" ca="1" si="341"/>
        <v>3110</v>
      </c>
      <c r="B3117" s="6">
        <v>0.3690165836150055</v>
      </c>
      <c r="C3117" s="6">
        <v>0.3699166942269293</v>
      </c>
      <c r="D3117" s="14">
        <f t="shared" ca="1" si="336"/>
        <v>9.0011061192379893E-4</v>
      </c>
      <c r="E3117" s="13">
        <f t="shared" ca="1" si="337"/>
        <v>9.6588004638270553E-4</v>
      </c>
      <c r="F3117" s="13">
        <f t="shared" ca="1" si="338"/>
        <v>0.84764240937585178</v>
      </c>
      <c r="G3117" s="13">
        <f t="shared" ca="1" si="339"/>
        <v>0.85196991202971761</v>
      </c>
      <c r="H3117" s="13">
        <f t="shared" ca="1" si="340"/>
        <v>4.3275026538658334E-3</v>
      </c>
      <c r="I3117" s="13">
        <f t="shared" ca="1" si="342"/>
        <v>4.600056483247239E-3</v>
      </c>
    </row>
    <row r="3118" spans="1:9">
      <c r="A3118" s="2">
        <f t="shared" ca="1" si="341"/>
        <v>3111</v>
      </c>
      <c r="B3118" s="6">
        <v>0.36935163220055017</v>
      </c>
      <c r="C3118" s="6">
        <v>0.37009721839837911</v>
      </c>
      <c r="D3118" s="14">
        <f t="shared" ca="1" si="336"/>
        <v>7.455861978289402E-4</v>
      </c>
      <c r="E3118" s="13">
        <f t="shared" ca="1" si="337"/>
        <v>9.6624777278903062E-4</v>
      </c>
      <c r="F3118" s="13">
        <f t="shared" ca="1" si="338"/>
        <v>0.84791496320523307</v>
      </c>
      <c r="G3118" s="13">
        <f t="shared" ca="1" si="339"/>
        <v>0.85240222819316158</v>
      </c>
      <c r="H3118" s="13">
        <f t="shared" ca="1" si="340"/>
        <v>4.4872649879285076E-3</v>
      </c>
      <c r="I3118" s="13">
        <f t="shared" ca="1" si="342"/>
        <v>4.7598188173098022E-3</v>
      </c>
    </row>
    <row r="3119" spans="1:9">
      <c r="A3119" s="2">
        <f t="shared" ca="1" si="341"/>
        <v>3112</v>
      </c>
      <c r="B3119" s="6">
        <v>0.36970190862144697</v>
      </c>
      <c r="C3119" s="6">
        <v>0.37034247680680754</v>
      </c>
      <c r="D3119" s="14">
        <f t="shared" ca="1" si="336"/>
        <v>6.4056818536056825E-4</v>
      </c>
      <c r="E3119" s="13">
        <f t="shared" ca="1" si="337"/>
        <v>9.663657303696227E-4</v>
      </c>
      <c r="F3119" s="13">
        <f t="shared" ca="1" si="338"/>
        <v>0.84818751703461437</v>
      </c>
      <c r="G3119" s="13">
        <f t="shared" ca="1" si="339"/>
        <v>0.85254073188755353</v>
      </c>
      <c r="H3119" s="13">
        <f t="shared" ca="1" si="340"/>
        <v>4.3532148529391579E-3</v>
      </c>
      <c r="I3119" s="13">
        <f t="shared" ca="1" si="342"/>
        <v>4.6257686823204525E-3</v>
      </c>
    </row>
    <row r="3120" spans="1:9">
      <c r="A3120" s="2">
        <f t="shared" ca="1" si="341"/>
        <v>3113</v>
      </c>
      <c r="B3120" s="6">
        <v>0.36991874087092813</v>
      </c>
      <c r="C3120" s="6">
        <v>0.37049356715367243</v>
      </c>
      <c r="D3120" s="14">
        <f t="shared" ca="1" si="336"/>
        <v>5.748262827443007E-4</v>
      </c>
      <c r="E3120" s="13">
        <f t="shared" ca="1" si="337"/>
        <v>9.6637069673816134E-4</v>
      </c>
      <c r="F3120" s="13">
        <f t="shared" ca="1" si="338"/>
        <v>0.84846007086399566</v>
      </c>
      <c r="G3120" s="13">
        <f t="shared" ca="1" si="339"/>
        <v>0.85254656146914021</v>
      </c>
      <c r="H3120" s="13">
        <f t="shared" ca="1" si="340"/>
        <v>4.0864906051445438E-3</v>
      </c>
      <c r="I3120" s="13">
        <f t="shared" ca="1" si="342"/>
        <v>4.3590444345258383E-3</v>
      </c>
    </row>
    <row r="3121" spans="1:9">
      <c r="A3121" s="2">
        <f t="shared" ca="1" si="341"/>
        <v>3114</v>
      </c>
      <c r="B3121" s="6">
        <v>0.369899482243644</v>
      </c>
      <c r="C3121" s="6">
        <v>0.37073654158780955</v>
      </c>
      <c r="D3121" s="14">
        <f t="shared" ca="1" si="336"/>
        <v>8.3705934416555827E-4</v>
      </c>
      <c r="E3121" s="13">
        <f t="shared" ca="1" si="337"/>
        <v>9.6677266928174577E-4</v>
      </c>
      <c r="F3121" s="13">
        <f t="shared" ca="1" si="338"/>
        <v>0.84873262469337696</v>
      </c>
      <c r="G3121" s="13">
        <f t="shared" ca="1" si="339"/>
        <v>0.8530179085445585</v>
      </c>
      <c r="H3121" s="13">
        <f t="shared" ca="1" si="340"/>
        <v>4.2852838511815428E-3</v>
      </c>
      <c r="I3121" s="13">
        <f t="shared" ca="1" si="342"/>
        <v>4.5578376805628373E-3</v>
      </c>
    </row>
    <row r="3122" spans="1:9">
      <c r="A3122" s="2">
        <f t="shared" ca="1" si="341"/>
        <v>3115</v>
      </c>
      <c r="B3122" s="6">
        <v>0.37023886588369509</v>
      </c>
      <c r="C3122" s="6">
        <v>0.37071018938979899</v>
      </c>
      <c r="D3122" s="14">
        <f t="shared" ca="1" si="336"/>
        <v>4.713235061039045E-4</v>
      </c>
      <c r="E3122" s="13">
        <f t="shared" ca="1" si="337"/>
        <v>9.6692599030828719E-4</v>
      </c>
      <c r="F3122" s="13">
        <f t="shared" ca="1" si="338"/>
        <v>0.84900517852275825</v>
      </c>
      <c r="G3122" s="13">
        <f t="shared" ca="1" si="339"/>
        <v>0.85319743394263969</v>
      </c>
      <c r="H3122" s="13">
        <f t="shared" ca="1" si="340"/>
        <v>4.192255419881441E-3</v>
      </c>
      <c r="I3122" s="13">
        <f t="shared" ca="1" si="342"/>
        <v>4.4648092492627356E-3</v>
      </c>
    </row>
    <row r="3123" spans="1:9">
      <c r="A3123" s="2">
        <f t="shared" ca="1" si="341"/>
        <v>3116</v>
      </c>
      <c r="B3123" s="6">
        <v>0.3702138813780107</v>
      </c>
      <c r="C3123" s="6">
        <v>0.37092339072427361</v>
      </c>
      <c r="D3123" s="14">
        <f t="shared" ca="1" si="336"/>
        <v>7.0950934626290429E-4</v>
      </c>
      <c r="E3123" s="13">
        <f t="shared" ca="1" si="337"/>
        <v>9.6705176686393002E-4</v>
      </c>
      <c r="F3123" s="13">
        <f t="shared" ca="1" si="338"/>
        <v>0.84927773235213955</v>
      </c>
      <c r="G3123" s="13">
        <f t="shared" ca="1" si="339"/>
        <v>0.85334460141479707</v>
      </c>
      <c r="H3123" s="13">
        <f t="shared" ca="1" si="340"/>
        <v>4.0668690626575188E-3</v>
      </c>
      <c r="I3123" s="13">
        <f t="shared" ca="1" si="342"/>
        <v>4.3394228920388134E-3</v>
      </c>
    </row>
    <row r="3124" spans="1:9">
      <c r="A3124" s="2">
        <f t="shared" ca="1" si="341"/>
        <v>3117</v>
      </c>
      <c r="B3124" s="6">
        <v>0.37028819925443679</v>
      </c>
      <c r="C3124" s="6">
        <v>0.37086201665203194</v>
      </c>
      <c r="D3124" s="14">
        <f t="shared" ca="1" si="336"/>
        <v>5.7381739759515549E-4</v>
      </c>
      <c r="E3124" s="13">
        <f t="shared" ca="1" si="337"/>
        <v>9.6762094222291317E-4</v>
      </c>
      <c r="F3124" s="13">
        <f t="shared" ca="1" si="338"/>
        <v>0.84955028618152084</v>
      </c>
      <c r="G3124" s="13">
        <f t="shared" ca="1" si="339"/>
        <v>0.85400938509752378</v>
      </c>
      <c r="H3124" s="13">
        <f t="shared" ca="1" si="340"/>
        <v>4.4590989160029348E-3</v>
      </c>
      <c r="I3124" s="13">
        <f t="shared" ca="1" si="342"/>
        <v>4.7316527453842294E-3</v>
      </c>
    </row>
    <row r="3125" spans="1:9">
      <c r="A3125" s="2">
        <f t="shared" ca="1" si="341"/>
        <v>3118</v>
      </c>
      <c r="B3125" s="6">
        <v>0.37039257312948848</v>
      </c>
      <c r="C3125" s="6">
        <v>0.37107953057608589</v>
      </c>
      <c r="D3125" s="14">
        <f t="shared" ca="1" si="336"/>
        <v>6.8695744659741376E-4</v>
      </c>
      <c r="E3125" s="13">
        <f t="shared" ca="1" si="337"/>
        <v>9.6766250692986722E-4</v>
      </c>
      <c r="F3125" s="13">
        <f t="shared" ca="1" si="338"/>
        <v>0.84982284001090214</v>
      </c>
      <c r="G3125" s="13">
        <f t="shared" ca="1" si="339"/>
        <v>0.85405785524021494</v>
      </c>
      <c r="H3125" s="13">
        <f t="shared" ca="1" si="340"/>
        <v>4.2350152293127996E-3</v>
      </c>
      <c r="I3125" s="13">
        <f t="shared" ca="1" si="342"/>
        <v>4.5075690586940942E-3</v>
      </c>
    </row>
    <row r="3126" spans="1:9">
      <c r="A3126" s="2">
        <f t="shared" ca="1" si="341"/>
        <v>3119</v>
      </c>
      <c r="B3126" s="6">
        <v>0.37054765644585336</v>
      </c>
      <c r="C3126" s="6">
        <v>0.37126222024738309</v>
      </c>
      <c r="D3126" s="14">
        <f t="shared" ca="1" si="336"/>
        <v>7.1456380152973287E-4</v>
      </c>
      <c r="E3126" s="13">
        <f t="shared" ca="1" si="337"/>
        <v>9.6803374446957635E-4</v>
      </c>
      <c r="F3126" s="13">
        <f t="shared" ca="1" si="338"/>
        <v>0.85009539384028343</v>
      </c>
      <c r="G3126" s="13">
        <f t="shared" ca="1" si="339"/>
        <v>0.85449030746868981</v>
      </c>
      <c r="H3126" s="13">
        <f t="shared" ca="1" si="340"/>
        <v>4.3949136284063828E-3</v>
      </c>
      <c r="I3126" s="13">
        <f t="shared" ca="1" si="342"/>
        <v>4.6674674577876774E-3</v>
      </c>
    </row>
    <row r="3127" spans="1:9">
      <c r="A3127" s="2">
        <f t="shared" ca="1" si="341"/>
        <v>3120</v>
      </c>
      <c r="B3127" s="6">
        <v>0.37058969890036414</v>
      </c>
      <c r="C3127" s="6">
        <v>0.37130570560521176</v>
      </c>
      <c r="D3127" s="14">
        <f t="shared" ca="1" si="336"/>
        <v>7.1600670484761597E-4</v>
      </c>
      <c r="E3127" s="13">
        <f t="shared" ca="1" si="337"/>
        <v>9.6825160090280304E-4</v>
      </c>
      <c r="F3127" s="13">
        <f t="shared" ca="1" si="338"/>
        <v>0.85036794766966473</v>
      </c>
      <c r="G3127" s="13">
        <f t="shared" ca="1" si="339"/>
        <v>0.85474370049933934</v>
      </c>
      <c r="H3127" s="13">
        <f t="shared" ca="1" si="340"/>
        <v>4.3757528296746173E-3</v>
      </c>
      <c r="I3127" s="13">
        <f t="shared" ca="1" si="342"/>
        <v>4.6483066590559119E-3</v>
      </c>
    </row>
    <row r="3128" spans="1:9">
      <c r="A3128" s="2">
        <f t="shared" ca="1" si="341"/>
        <v>3121</v>
      </c>
      <c r="B3128" s="6">
        <v>0.37049742310397249</v>
      </c>
      <c r="C3128" s="6">
        <v>0.37138729878481125</v>
      </c>
      <c r="D3128" s="14">
        <f t="shared" ca="1" si="336"/>
        <v>8.8987568083875868E-4</v>
      </c>
      <c r="E3128" s="13">
        <f t="shared" ca="1" si="337"/>
        <v>9.6841686004689453E-4</v>
      </c>
      <c r="F3128" s="13">
        <f t="shared" ca="1" si="338"/>
        <v>0.85064050149904602</v>
      </c>
      <c r="G3128" s="13">
        <f t="shared" ca="1" si="339"/>
        <v>0.85493572594141309</v>
      </c>
      <c r="H3128" s="13">
        <f t="shared" ca="1" si="340"/>
        <v>4.2952244423670738E-3</v>
      </c>
      <c r="I3128" s="13">
        <f t="shared" ca="1" si="342"/>
        <v>4.5677782717483684E-3</v>
      </c>
    </row>
    <row r="3129" spans="1:9">
      <c r="A3129" s="2">
        <f t="shared" ca="1" si="341"/>
        <v>3122</v>
      </c>
      <c r="B3129" s="6">
        <v>0.37078398550305902</v>
      </c>
      <c r="C3129" s="6">
        <v>0.37155008196025857</v>
      </c>
      <c r="D3129" s="14">
        <f t="shared" ca="1" si="336"/>
        <v>7.6609645719954989E-4</v>
      </c>
      <c r="E3129" s="13">
        <f t="shared" ca="1" si="337"/>
        <v>9.6848217704770256E-4</v>
      </c>
      <c r="F3129" s="13">
        <f t="shared" ca="1" si="338"/>
        <v>0.85091305532842731</v>
      </c>
      <c r="G3129" s="13">
        <f t="shared" ca="1" si="339"/>
        <v>0.85501157669960581</v>
      </c>
      <c r="H3129" s="13">
        <f t="shared" ca="1" si="340"/>
        <v>4.0985213711784985E-3</v>
      </c>
      <c r="I3129" s="13">
        <f t="shared" ca="1" si="342"/>
        <v>4.371075200559793E-3</v>
      </c>
    </row>
    <row r="3130" spans="1:9">
      <c r="A3130" s="2">
        <f t="shared" ca="1" si="341"/>
        <v>3123</v>
      </c>
      <c r="B3130" s="6">
        <v>0.37098828356508484</v>
      </c>
      <c r="C3130" s="6">
        <v>0.37159764422198505</v>
      </c>
      <c r="D3130" s="14">
        <f t="shared" ca="1" si="336"/>
        <v>6.0936065690020413E-4</v>
      </c>
      <c r="E3130" s="13">
        <f t="shared" ca="1" si="337"/>
        <v>9.686423401828459E-4</v>
      </c>
      <c r="F3130" s="13">
        <f t="shared" ca="1" si="338"/>
        <v>0.85118560915780872</v>
      </c>
      <c r="G3130" s="13">
        <f t="shared" ca="1" si="339"/>
        <v>0.85519746081286108</v>
      </c>
      <c r="H3130" s="13">
        <f t="shared" ca="1" si="340"/>
        <v>4.0118516550523564E-3</v>
      </c>
      <c r="I3130" s="13">
        <f t="shared" ca="1" si="342"/>
        <v>4.284405484433762E-3</v>
      </c>
    </row>
    <row r="3131" spans="1:9">
      <c r="A3131" s="2">
        <f t="shared" ca="1" si="341"/>
        <v>3124</v>
      </c>
      <c r="B3131" s="6">
        <v>0.3708374540705629</v>
      </c>
      <c r="C3131" s="6">
        <v>0.37165209774356395</v>
      </c>
      <c r="D3131" s="14">
        <f t="shared" ca="1" si="336"/>
        <v>8.1464367300104756E-4</v>
      </c>
      <c r="E3131" s="13">
        <f t="shared" ca="1" si="337"/>
        <v>9.6871044247442972E-4</v>
      </c>
      <c r="F3131" s="13">
        <f t="shared" ca="1" si="338"/>
        <v>0.85145816298719001</v>
      </c>
      <c r="G3131" s="13">
        <f t="shared" ca="1" si="339"/>
        <v>0.85527645300823729</v>
      </c>
      <c r="H3131" s="13">
        <f t="shared" ca="1" si="340"/>
        <v>3.818290021047277E-3</v>
      </c>
      <c r="I3131" s="13">
        <f t="shared" ca="1" si="342"/>
        <v>4.0908438504285716E-3</v>
      </c>
    </row>
    <row r="3132" spans="1:9">
      <c r="A3132" s="2">
        <f t="shared" ca="1" si="341"/>
        <v>3125</v>
      </c>
      <c r="B3132" s="6">
        <v>0.37104893732845712</v>
      </c>
      <c r="C3132" s="6">
        <v>0.37184441582102301</v>
      </c>
      <c r="D3132" s="14">
        <f t="shared" ca="1" si="336"/>
        <v>7.9547849256589309E-4</v>
      </c>
      <c r="E3132" s="13">
        <f t="shared" ca="1" si="337"/>
        <v>9.6885890444853295E-4</v>
      </c>
      <c r="F3132" s="13">
        <f t="shared" ca="1" si="338"/>
        <v>0.85173071681657131</v>
      </c>
      <c r="G3132" s="13">
        <f t="shared" ca="1" si="339"/>
        <v>0.85544855801211206</v>
      </c>
      <c r="H3132" s="13">
        <f t="shared" ca="1" si="340"/>
        <v>3.7178411955407498E-3</v>
      </c>
      <c r="I3132" s="13">
        <f t="shared" ca="1" si="342"/>
        <v>3.9903950249220443E-3</v>
      </c>
    </row>
    <row r="3133" spans="1:9">
      <c r="A3133" s="2">
        <f t="shared" ca="1" si="341"/>
        <v>3126</v>
      </c>
      <c r="B3133" s="6">
        <v>0.37114403985105349</v>
      </c>
      <c r="C3133" s="6">
        <v>0.37172592678357602</v>
      </c>
      <c r="D3133" s="14">
        <f t="shared" ca="1" si="336"/>
        <v>5.8188693252253509E-4</v>
      </c>
      <c r="E3133" s="13">
        <f t="shared" ca="1" si="337"/>
        <v>9.6901384689718206E-4</v>
      </c>
      <c r="F3133" s="13">
        <f t="shared" ca="1" si="338"/>
        <v>0.8520032706459526</v>
      </c>
      <c r="G3133" s="13">
        <f t="shared" ca="1" si="339"/>
        <v>0.85562803400417431</v>
      </c>
      <c r="H3133" s="13">
        <f t="shared" ca="1" si="340"/>
        <v>3.6247633582217054E-3</v>
      </c>
      <c r="I3133" s="13">
        <f t="shared" ca="1" si="342"/>
        <v>3.8973171876029999E-3</v>
      </c>
    </row>
    <row r="3134" spans="1:9">
      <c r="A3134" s="2">
        <f t="shared" ca="1" si="341"/>
        <v>3127</v>
      </c>
      <c r="B3134" s="6">
        <v>0.37080497242675359</v>
      </c>
      <c r="C3134" s="6">
        <v>0.37169495194425906</v>
      </c>
      <c r="D3134" s="14">
        <f t="shared" ca="1" si="336"/>
        <v>8.8997951750546811E-4</v>
      </c>
      <c r="E3134" s="13">
        <f t="shared" ca="1" si="337"/>
        <v>9.6915326406660229E-4</v>
      </c>
      <c r="F3134" s="13">
        <f t="shared" ca="1" si="338"/>
        <v>0.8522758244753339</v>
      </c>
      <c r="G3134" s="13">
        <f t="shared" ca="1" si="339"/>
        <v>0.85578940291327321</v>
      </c>
      <c r="H3134" s="13">
        <f t="shared" ca="1" si="340"/>
        <v>3.5135784379393131E-3</v>
      </c>
      <c r="I3134" s="13">
        <f t="shared" ca="1" si="342"/>
        <v>3.7861322673206077E-3</v>
      </c>
    </row>
    <row r="3135" spans="1:9">
      <c r="A3135" s="2">
        <f t="shared" ca="1" si="341"/>
        <v>3128</v>
      </c>
      <c r="B3135" s="6">
        <v>0.37071995437039018</v>
      </c>
      <c r="C3135" s="6">
        <v>0.37169988904665535</v>
      </c>
      <c r="D3135" s="14">
        <f t="shared" ca="1" si="336"/>
        <v>9.7993467626517061E-4</v>
      </c>
      <c r="E3135" s="13">
        <f t="shared" ca="1" si="337"/>
        <v>9.6917120930611889E-4</v>
      </c>
      <c r="F3135" s="13">
        <f t="shared" ca="1" si="338"/>
        <v>0.85254837830471519</v>
      </c>
      <c r="G3135" s="13">
        <f t="shared" ca="1" si="339"/>
        <v>0.85581016519585684</v>
      </c>
      <c r="H3135" s="13">
        <f t="shared" ca="1" si="340"/>
        <v>3.2617868911416492E-3</v>
      </c>
      <c r="I3135" s="13">
        <f t="shared" ca="1" si="342"/>
        <v>3.5343407205229438E-3</v>
      </c>
    </row>
    <row r="3136" spans="1:9">
      <c r="A3136" s="2">
        <f t="shared" ca="1" si="341"/>
        <v>3129</v>
      </c>
      <c r="B3136" s="6">
        <v>0.37081760519996448</v>
      </c>
      <c r="C3136" s="6">
        <v>0.37174351574798054</v>
      </c>
      <c r="D3136" s="14">
        <f t="shared" ca="1" si="336"/>
        <v>9.2591054801605122E-4</v>
      </c>
      <c r="E3136" s="13">
        <f t="shared" ca="1" si="337"/>
        <v>9.6919197524902856E-4</v>
      </c>
      <c r="F3136" s="13">
        <f t="shared" ca="1" si="338"/>
        <v>0.85282093213409649</v>
      </c>
      <c r="G3136" s="13">
        <f t="shared" ca="1" si="339"/>
        <v>0.85583418855613802</v>
      </c>
      <c r="H3136" s="13">
        <f t="shared" ca="1" si="340"/>
        <v>3.0132564220415325E-3</v>
      </c>
      <c r="I3136" s="13">
        <f t="shared" ca="1" si="342"/>
        <v>3.2858102514228271E-3</v>
      </c>
    </row>
    <row r="3137" spans="1:9">
      <c r="A3137" s="2">
        <f t="shared" ca="1" si="341"/>
        <v>3130</v>
      </c>
      <c r="B3137" s="6">
        <v>0.3713094180718049</v>
      </c>
      <c r="C3137" s="6">
        <v>0.37187430063117921</v>
      </c>
      <c r="D3137" s="14">
        <f t="shared" ca="1" si="336"/>
        <v>5.6488255937431342E-4</v>
      </c>
      <c r="E3137" s="13">
        <f t="shared" ca="1" si="337"/>
        <v>9.693786530062809E-4</v>
      </c>
      <c r="F3137" s="13">
        <f t="shared" ca="1" si="338"/>
        <v>0.85309348596347778</v>
      </c>
      <c r="G3137" s="13">
        <f t="shared" ca="1" si="339"/>
        <v>0.85605003267423796</v>
      </c>
      <c r="H3137" s="13">
        <f t="shared" ca="1" si="340"/>
        <v>2.9565467107601773E-3</v>
      </c>
      <c r="I3137" s="13">
        <f t="shared" ca="1" si="342"/>
        <v>3.2291005401414719E-3</v>
      </c>
    </row>
    <row r="3138" spans="1:9">
      <c r="A3138" s="2">
        <f t="shared" ca="1" si="341"/>
        <v>3131</v>
      </c>
      <c r="B3138" s="6">
        <v>0.3711091857825714</v>
      </c>
      <c r="C3138" s="6">
        <v>0.37194368346819762</v>
      </c>
      <c r="D3138" s="14">
        <f t="shared" ca="1" si="336"/>
        <v>8.3449768562621207E-4</v>
      </c>
      <c r="E3138" s="13">
        <f t="shared" ca="1" si="337"/>
        <v>9.7027171175362303E-4</v>
      </c>
      <c r="F3138" s="13">
        <f t="shared" ca="1" si="338"/>
        <v>0.85336603979285908</v>
      </c>
      <c r="G3138" s="13">
        <f t="shared" ca="1" si="339"/>
        <v>0.85707972043182612</v>
      </c>
      <c r="H3138" s="13">
        <f t="shared" ca="1" si="340"/>
        <v>3.7136806389670429E-3</v>
      </c>
      <c r="I3138" s="13">
        <f t="shared" ca="1" si="342"/>
        <v>3.9862344683483375E-3</v>
      </c>
    </row>
    <row r="3139" spans="1:9">
      <c r="A3139" s="2">
        <f t="shared" ca="1" si="341"/>
        <v>3132</v>
      </c>
      <c r="B3139" s="6">
        <v>0.37104911384932471</v>
      </c>
      <c r="C3139" s="6">
        <v>0.37206451250184258</v>
      </c>
      <c r="D3139" s="14">
        <f t="shared" ca="1" si="336"/>
        <v>1.0153986525178738E-3</v>
      </c>
      <c r="E3139" s="13">
        <f t="shared" ca="1" si="337"/>
        <v>9.7041941047082414E-4</v>
      </c>
      <c r="F3139" s="13">
        <f t="shared" ca="1" si="338"/>
        <v>0.85363859362224037</v>
      </c>
      <c r="G3139" s="13">
        <f t="shared" ca="1" si="339"/>
        <v>0.85724955310973172</v>
      </c>
      <c r="H3139" s="13">
        <f t="shared" ca="1" si="340"/>
        <v>3.6109594874913498E-3</v>
      </c>
      <c r="I3139" s="13">
        <f t="shared" ca="1" si="342"/>
        <v>3.8835133168726443E-3</v>
      </c>
    </row>
    <row r="3140" spans="1:9">
      <c r="A3140" s="2">
        <f t="shared" ca="1" si="341"/>
        <v>3133</v>
      </c>
      <c r="B3140" s="6">
        <v>0.37139653514485937</v>
      </c>
      <c r="C3140" s="6">
        <v>0.37215066219380971</v>
      </c>
      <c r="D3140" s="14">
        <f t="shared" ca="1" si="336"/>
        <v>7.5412704895033711E-4</v>
      </c>
      <c r="E3140" s="13">
        <f t="shared" ca="1" si="337"/>
        <v>9.7058354150186821E-4</v>
      </c>
      <c r="F3140" s="13">
        <f t="shared" ca="1" si="338"/>
        <v>0.85391114745162167</v>
      </c>
      <c r="G3140" s="13">
        <f t="shared" ca="1" si="339"/>
        <v>0.857438126689679</v>
      </c>
      <c r="H3140" s="13">
        <f t="shared" ca="1" si="340"/>
        <v>3.5269792380573373E-3</v>
      </c>
      <c r="I3140" s="13">
        <f t="shared" ca="1" si="342"/>
        <v>3.7995330674386318E-3</v>
      </c>
    </row>
    <row r="3141" spans="1:9">
      <c r="A3141" s="2">
        <f t="shared" ca="1" si="341"/>
        <v>3134</v>
      </c>
      <c r="B3141" s="6">
        <v>0.37136019687443383</v>
      </c>
      <c r="C3141" s="6">
        <v>0.3720183168132058</v>
      </c>
      <c r="D3141" s="14">
        <f t="shared" ca="1" si="336"/>
        <v>6.5811993877196162E-4</v>
      </c>
      <c r="E3141" s="13">
        <f t="shared" ca="1" si="337"/>
        <v>9.7063377841571929E-4</v>
      </c>
      <c r="F3141" s="13">
        <f t="shared" ca="1" si="338"/>
        <v>0.85418370128100296</v>
      </c>
      <c r="G3141" s="13">
        <f t="shared" ca="1" si="339"/>
        <v>0.85749581254377816</v>
      </c>
      <c r="H3141" s="13">
        <f t="shared" ca="1" si="340"/>
        <v>3.312111262775197E-3</v>
      </c>
      <c r="I3141" s="13">
        <f t="shared" ca="1" si="342"/>
        <v>3.5846650921564915E-3</v>
      </c>
    </row>
    <row r="3142" spans="1:9">
      <c r="A3142" s="2">
        <f t="shared" ca="1" si="341"/>
        <v>3135</v>
      </c>
      <c r="B3142" s="6">
        <v>0.3714590158524011</v>
      </c>
      <c r="C3142" s="6">
        <v>0.37227505972540065</v>
      </c>
      <c r="D3142" s="14">
        <f t="shared" ca="1" si="336"/>
        <v>8.1604387299955006E-4</v>
      </c>
      <c r="E3142" s="13">
        <f t="shared" ca="1" si="337"/>
        <v>9.7081667287940432E-4</v>
      </c>
      <c r="F3142" s="13">
        <f t="shared" ca="1" si="338"/>
        <v>0.85445625511038426</v>
      </c>
      <c r="G3142" s="13">
        <f t="shared" ca="1" si="339"/>
        <v>0.85770569768336824</v>
      </c>
      <c r="H3142" s="13">
        <f t="shared" ca="1" si="340"/>
        <v>3.2494425729839849E-3</v>
      </c>
      <c r="I3142" s="13">
        <f t="shared" ca="1" si="342"/>
        <v>3.5219964023652794E-3</v>
      </c>
    </row>
    <row r="3143" spans="1:9">
      <c r="A3143" s="2">
        <f t="shared" ca="1" si="341"/>
        <v>3136</v>
      </c>
      <c r="B3143" s="6">
        <v>0.37166106111529423</v>
      </c>
      <c r="C3143" s="6">
        <v>0.37239627715253387</v>
      </c>
      <c r="D3143" s="14">
        <f t="shared" ca="1" si="336"/>
        <v>7.352160372396388E-4</v>
      </c>
      <c r="E3143" s="13">
        <f t="shared" ca="1" si="337"/>
        <v>9.7115868119607152E-4</v>
      </c>
      <c r="F3143" s="13">
        <f t="shared" ca="1" si="338"/>
        <v>0.85472880893976555</v>
      </c>
      <c r="G3143" s="13">
        <f t="shared" ca="1" si="339"/>
        <v>0.85809763811892481</v>
      </c>
      <c r="H3143" s="13">
        <f t="shared" ca="1" si="340"/>
        <v>3.3688291791592606E-3</v>
      </c>
      <c r="I3143" s="13">
        <f t="shared" ca="1" si="342"/>
        <v>3.6413830085405552E-3</v>
      </c>
    </row>
    <row r="3144" spans="1:9">
      <c r="A3144" s="2">
        <f t="shared" ca="1" si="341"/>
        <v>3137</v>
      </c>
      <c r="B3144" s="6">
        <v>0.37196392734321271</v>
      </c>
      <c r="C3144" s="6">
        <v>0.37260153284816355</v>
      </c>
      <c r="D3144" s="14">
        <f t="shared" ca="1" si="336"/>
        <v>6.3760550495084445E-4</v>
      </c>
      <c r="E3144" s="13">
        <f t="shared" ca="1" si="337"/>
        <v>9.7125431403322082E-4</v>
      </c>
      <c r="F3144" s="13">
        <f t="shared" ca="1" si="338"/>
        <v>0.85500136276914696</v>
      </c>
      <c r="G3144" s="13">
        <f t="shared" ca="1" si="339"/>
        <v>0.85820710721222493</v>
      </c>
      <c r="H3144" s="13">
        <f t="shared" ca="1" si="340"/>
        <v>3.2057444430779736E-3</v>
      </c>
      <c r="I3144" s="13">
        <f t="shared" ca="1" si="342"/>
        <v>3.4782982724593792E-3</v>
      </c>
    </row>
    <row r="3145" spans="1:9">
      <c r="A3145" s="2">
        <f t="shared" ca="1" si="341"/>
        <v>3138</v>
      </c>
      <c r="B3145" s="6">
        <v>0.37170752764876991</v>
      </c>
      <c r="C3145" s="6">
        <v>0.37268048349261718</v>
      </c>
      <c r="D3145" s="14">
        <f t="shared" ref="D3145:D3208" ca="1" si="343">C3145-B3145</f>
        <v>9.7295584384726741E-4</v>
      </c>
      <c r="E3145" s="13">
        <f t="shared" ref="E3145:E3208" ca="1" si="344">SMALL($D$8:$D$3676,A3145)</f>
        <v>9.7132398876131898E-4</v>
      </c>
      <c r="F3145" s="13">
        <f t="shared" ref="F3145:F3208" ca="1" si="345">A3145/$A$7</f>
        <v>0.85527391659852825</v>
      </c>
      <c r="G3145" s="13">
        <f t="shared" ref="G3145:G3208" ca="1" si="346">IF((_xlfn.NORM.DIST(E3145,$B$3,$B$4,TRUE)-$D$1)/($D$2-$D$1)&lt;0,0,_xlfn.NORM.DIST(E3145,$B$3,$B$4,TRUE)-$D$1)/($D$2-$D$1)</f>
        <v>0.85828682792615152</v>
      </c>
      <c r="H3145" s="13">
        <f t="shared" ref="H3145:H3208" ca="1" si="347">ABS(F3145-G3145)</f>
        <v>3.0129113276232689E-3</v>
      </c>
      <c r="I3145" s="13">
        <f t="shared" ca="1" si="342"/>
        <v>3.2854651570045634E-3</v>
      </c>
    </row>
    <row r="3146" spans="1:9">
      <c r="A3146" s="2">
        <f t="shared" ref="A3146:A3209" ca="1" si="348">A3145+1</f>
        <v>3139</v>
      </c>
      <c r="B3146" s="6">
        <v>0.37221672603956746</v>
      </c>
      <c r="C3146" s="6">
        <v>0.37277379507816694</v>
      </c>
      <c r="D3146" s="14">
        <f t="shared" ca="1" si="343"/>
        <v>5.5706903859947809E-4</v>
      </c>
      <c r="E3146" s="13">
        <f t="shared" ca="1" si="344"/>
        <v>9.715805492795937E-4</v>
      </c>
      <c r="F3146" s="13">
        <f t="shared" ca="1" si="345"/>
        <v>0.85554647042790954</v>
      </c>
      <c r="G3146" s="13">
        <f t="shared" ca="1" si="346"/>
        <v>0.8585801287907332</v>
      </c>
      <c r="H3146" s="13">
        <f t="shared" ca="1" si="347"/>
        <v>3.0336583628236546E-3</v>
      </c>
      <c r="I3146" s="13">
        <f t="shared" ref="I3146:I3209" ca="1" si="349">ABS(F3145-G3146)</f>
        <v>3.3062121922049492E-3</v>
      </c>
    </row>
    <row r="3147" spans="1:9">
      <c r="A3147" s="2">
        <f t="shared" ca="1" si="348"/>
        <v>3140</v>
      </c>
      <c r="B3147" s="6">
        <v>0.37195201485295204</v>
      </c>
      <c r="C3147" s="6">
        <v>0.37287244361257438</v>
      </c>
      <c r="D3147" s="14">
        <f t="shared" ca="1" si="343"/>
        <v>9.2042875962233817E-4</v>
      </c>
      <c r="E3147" s="13">
        <f t="shared" ca="1" si="344"/>
        <v>9.716619559954065E-4</v>
      </c>
      <c r="F3147" s="13">
        <f t="shared" ca="1" si="345"/>
        <v>0.85581902425729084</v>
      </c>
      <c r="G3147" s="13">
        <f t="shared" ca="1" si="346"/>
        <v>0.85867311053343076</v>
      </c>
      <c r="H3147" s="13">
        <f t="shared" ca="1" si="347"/>
        <v>2.8540862761399222E-3</v>
      </c>
      <c r="I3147" s="13">
        <f t="shared" ca="1" si="349"/>
        <v>3.1266401055212167E-3</v>
      </c>
    </row>
    <row r="3148" spans="1:9">
      <c r="A3148" s="2">
        <f t="shared" ca="1" si="348"/>
        <v>3141</v>
      </c>
      <c r="B3148" s="6">
        <v>0.37250002941993743</v>
      </c>
      <c r="C3148" s="6">
        <v>0.37299604763321903</v>
      </c>
      <c r="D3148" s="14">
        <f t="shared" ca="1" si="343"/>
        <v>4.9601821328160156E-4</v>
      </c>
      <c r="E3148" s="13">
        <f t="shared" ca="1" si="344"/>
        <v>9.7175182531933357E-4</v>
      </c>
      <c r="F3148" s="13">
        <f t="shared" ca="1" si="345"/>
        <v>0.85609157808667213</v>
      </c>
      <c r="G3148" s="13">
        <f t="shared" ca="1" si="346"/>
        <v>0.85877571190221291</v>
      </c>
      <c r="H3148" s="13">
        <f t="shared" ca="1" si="347"/>
        <v>2.684133815540779E-3</v>
      </c>
      <c r="I3148" s="13">
        <f t="shared" ca="1" si="349"/>
        <v>2.9566876449220736E-3</v>
      </c>
    </row>
    <row r="3149" spans="1:9">
      <c r="A3149" s="2">
        <f t="shared" ca="1" si="348"/>
        <v>3142</v>
      </c>
      <c r="B3149" s="6">
        <v>0.37255388316005306</v>
      </c>
      <c r="C3149" s="6">
        <v>0.37292059996005045</v>
      </c>
      <c r="D3149" s="14">
        <f t="shared" ca="1" si="343"/>
        <v>3.6671679999739082E-4</v>
      </c>
      <c r="E3149" s="13">
        <f t="shared" ca="1" si="344"/>
        <v>9.7179085553988909E-4</v>
      </c>
      <c r="F3149" s="13">
        <f t="shared" ca="1" si="345"/>
        <v>0.85636413191605343</v>
      </c>
      <c r="G3149" s="13">
        <f t="shared" ca="1" si="346"/>
        <v>0.85882025652678606</v>
      </c>
      <c r="H3149" s="13">
        <f t="shared" ca="1" si="347"/>
        <v>2.4561246107326351E-3</v>
      </c>
      <c r="I3149" s="13">
        <f t="shared" ca="1" si="349"/>
        <v>2.7286784401139297E-3</v>
      </c>
    </row>
    <row r="3150" spans="1:9">
      <c r="A3150" s="2">
        <f t="shared" ca="1" si="348"/>
        <v>3143</v>
      </c>
      <c r="B3150" s="6">
        <v>0.37214977100265895</v>
      </c>
      <c r="C3150" s="6">
        <v>0.37300800960445868</v>
      </c>
      <c r="D3150" s="14">
        <f t="shared" ca="1" si="343"/>
        <v>8.5823860179973233E-4</v>
      </c>
      <c r="E3150" s="13">
        <f t="shared" ca="1" si="344"/>
        <v>9.7194148408413783E-4</v>
      </c>
      <c r="F3150" s="13">
        <f t="shared" ca="1" si="345"/>
        <v>0.85663668574543472</v>
      </c>
      <c r="G3150" s="13">
        <f t="shared" ca="1" si="346"/>
        <v>0.85899208085120726</v>
      </c>
      <c r="H3150" s="13">
        <f t="shared" ca="1" si="347"/>
        <v>2.3553951057725397E-3</v>
      </c>
      <c r="I3150" s="13">
        <f t="shared" ca="1" si="349"/>
        <v>2.6279489351538343E-3</v>
      </c>
    </row>
    <row r="3151" spans="1:9">
      <c r="A3151" s="2">
        <f t="shared" ca="1" si="348"/>
        <v>3144</v>
      </c>
      <c r="B3151" s="6">
        <v>0.37273942827627865</v>
      </c>
      <c r="C3151" s="6">
        <v>0.37321237915213956</v>
      </c>
      <c r="D3151" s="14">
        <f t="shared" ca="1" si="343"/>
        <v>4.7295087586091134E-4</v>
      </c>
      <c r="E3151" s="13">
        <f t="shared" ca="1" si="344"/>
        <v>9.7215674616757397E-4</v>
      </c>
      <c r="F3151" s="13">
        <f t="shared" ca="1" si="345"/>
        <v>0.85690923957481602</v>
      </c>
      <c r="G3151" s="13">
        <f t="shared" ca="1" si="346"/>
        <v>0.85923739699666957</v>
      </c>
      <c r="H3151" s="13">
        <f t="shared" ca="1" si="347"/>
        <v>2.3281574218535495E-3</v>
      </c>
      <c r="I3151" s="13">
        <f t="shared" ca="1" si="349"/>
        <v>2.600711251234844E-3</v>
      </c>
    </row>
    <row r="3152" spans="1:9">
      <c r="A3152" s="2">
        <f t="shared" ca="1" si="348"/>
        <v>3145</v>
      </c>
      <c r="B3152" s="6">
        <v>0.37269029265104869</v>
      </c>
      <c r="C3152" s="6">
        <v>0.3734449238600781</v>
      </c>
      <c r="D3152" s="14">
        <f t="shared" ca="1" si="343"/>
        <v>7.546312090294105E-4</v>
      </c>
      <c r="E3152" s="13">
        <f t="shared" ca="1" si="344"/>
        <v>9.7240700098860655E-4</v>
      </c>
      <c r="F3152" s="13">
        <f t="shared" ca="1" si="345"/>
        <v>0.85718179340419731</v>
      </c>
      <c r="G3152" s="13">
        <f t="shared" ca="1" si="346"/>
        <v>0.85952224143068146</v>
      </c>
      <c r="H3152" s="13">
        <f t="shared" ca="1" si="347"/>
        <v>2.3404480264841432E-3</v>
      </c>
      <c r="I3152" s="13">
        <f t="shared" ca="1" si="349"/>
        <v>2.6130018558654378E-3</v>
      </c>
    </row>
    <row r="3153" spans="1:9">
      <c r="A3153" s="2">
        <f t="shared" ca="1" si="348"/>
        <v>3146</v>
      </c>
      <c r="B3153" s="6">
        <v>0.37243934832315473</v>
      </c>
      <c r="C3153" s="6">
        <v>0.37330365263940679</v>
      </c>
      <c r="D3153" s="14">
        <f t="shared" ca="1" si="343"/>
        <v>8.643043162520625E-4</v>
      </c>
      <c r="E3153" s="13">
        <f t="shared" ca="1" si="344"/>
        <v>9.7256559211089666E-4</v>
      </c>
      <c r="F3153" s="13">
        <f t="shared" ca="1" si="345"/>
        <v>0.85745434723357861</v>
      </c>
      <c r="G3153" s="13">
        <f t="shared" ca="1" si="346"/>
        <v>0.85970255786048078</v>
      </c>
      <c r="H3153" s="13">
        <f t="shared" ca="1" si="347"/>
        <v>2.2482106269021696E-3</v>
      </c>
      <c r="I3153" s="13">
        <f t="shared" ca="1" si="349"/>
        <v>2.5207644562834641E-3</v>
      </c>
    </row>
    <row r="3154" spans="1:9">
      <c r="A3154" s="2">
        <f t="shared" ca="1" si="348"/>
        <v>3147</v>
      </c>
      <c r="B3154" s="6">
        <v>0.3726810090223362</v>
      </c>
      <c r="C3154" s="6">
        <v>0.37333598620812075</v>
      </c>
      <c r="D3154" s="14">
        <f t="shared" ca="1" si="343"/>
        <v>6.5497718578455544E-4</v>
      </c>
      <c r="E3154" s="13">
        <f t="shared" ca="1" si="344"/>
        <v>9.7260409797855774E-4</v>
      </c>
      <c r="F3154" s="13">
        <f t="shared" ca="1" si="345"/>
        <v>0.8577269010629599</v>
      </c>
      <c r="G3154" s="13">
        <f t="shared" ca="1" si="346"/>
        <v>0.85974631582951622</v>
      </c>
      <c r="H3154" s="13">
        <f t="shared" ca="1" si="347"/>
        <v>2.0194147665563156E-3</v>
      </c>
      <c r="I3154" s="13">
        <f t="shared" ca="1" si="349"/>
        <v>2.2919685959376102E-3</v>
      </c>
    </row>
    <row r="3155" spans="1:9">
      <c r="A3155" s="2">
        <f t="shared" ca="1" si="348"/>
        <v>3148</v>
      </c>
      <c r="B3155" s="6">
        <v>0.37257713746007398</v>
      </c>
      <c r="C3155" s="6">
        <v>0.37355579108400272</v>
      </c>
      <c r="D3155" s="14">
        <f t="shared" ca="1" si="343"/>
        <v>9.78653623928738E-4</v>
      </c>
      <c r="E3155" s="13">
        <f t="shared" ca="1" si="344"/>
        <v>9.7273231683930872E-4</v>
      </c>
      <c r="F3155" s="13">
        <f t="shared" ca="1" si="345"/>
        <v>0.8579994548923412</v>
      </c>
      <c r="G3155" s="13">
        <f t="shared" ca="1" si="346"/>
        <v>0.85989195920947681</v>
      </c>
      <c r="H3155" s="13">
        <f t="shared" ca="1" si="347"/>
        <v>1.8925043171356126E-3</v>
      </c>
      <c r="I3155" s="13">
        <f t="shared" ca="1" si="349"/>
        <v>2.1650581465169072E-3</v>
      </c>
    </row>
    <row r="3156" spans="1:9">
      <c r="A3156" s="2">
        <f t="shared" ca="1" si="348"/>
        <v>3149</v>
      </c>
      <c r="B3156" s="6">
        <v>0.37294697225795526</v>
      </c>
      <c r="C3156" s="6">
        <v>0.3736367879553244</v>
      </c>
      <c r="D3156" s="14">
        <f t="shared" ca="1" si="343"/>
        <v>6.8981569736914494E-4</v>
      </c>
      <c r="E3156" s="13">
        <f t="shared" ca="1" si="344"/>
        <v>9.7287047326682918E-4</v>
      </c>
      <c r="F3156" s="13">
        <f t="shared" ca="1" si="345"/>
        <v>0.85827200872172249</v>
      </c>
      <c r="G3156" s="13">
        <f t="shared" ca="1" si="346"/>
        <v>0.86004878011824337</v>
      </c>
      <c r="H3156" s="13">
        <f t="shared" ca="1" si="347"/>
        <v>1.776771396520882E-3</v>
      </c>
      <c r="I3156" s="13">
        <f t="shared" ca="1" si="349"/>
        <v>2.0493252259021766E-3</v>
      </c>
    </row>
    <row r="3157" spans="1:9">
      <c r="A3157" s="2">
        <f t="shared" ca="1" si="348"/>
        <v>3150</v>
      </c>
      <c r="B3157" s="6">
        <v>0.37300066086512446</v>
      </c>
      <c r="C3157" s="6">
        <v>0.37361319894083028</v>
      </c>
      <c r="D3157" s="14">
        <f t="shared" ca="1" si="343"/>
        <v>6.125380757058263E-4</v>
      </c>
      <c r="E3157" s="13">
        <f t="shared" ca="1" si="344"/>
        <v>9.7288979307474932E-4</v>
      </c>
      <c r="F3157" s="13">
        <f t="shared" ca="1" si="345"/>
        <v>0.8585445625511039</v>
      </c>
      <c r="G3157" s="13">
        <f t="shared" ca="1" si="346"/>
        <v>0.86007070083278714</v>
      </c>
      <c r="H3157" s="13">
        <f t="shared" ca="1" si="347"/>
        <v>1.5261382816832425E-3</v>
      </c>
      <c r="I3157" s="13">
        <f t="shared" ca="1" si="349"/>
        <v>1.7986921110646481E-3</v>
      </c>
    </row>
    <row r="3158" spans="1:9">
      <c r="A3158" s="2">
        <f t="shared" ca="1" si="348"/>
        <v>3151</v>
      </c>
      <c r="B3158" s="6">
        <v>0.37303062930559872</v>
      </c>
      <c r="C3158" s="6">
        <v>0.37366884242579568</v>
      </c>
      <c r="D3158" s="14">
        <f t="shared" ca="1" si="343"/>
        <v>6.3821312019696208E-4</v>
      </c>
      <c r="E3158" s="13">
        <f t="shared" ca="1" si="344"/>
        <v>9.7291768859669725E-4</v>
      </c>
      <c r="F3158" s="13">
        <f t="shared" ca="1" si="345"/>
        <v>0.85881711638048519</v>
      </c>
      <c r="G3158" s="13">
        <f t="shared" ca="1" si="346"/>
        <v>0.86010234780186801</v>
      </c>
      <c r="H3158" s="13">
        <f t="shared" ca="1" si="347"/>
        <v>1.2852314213828153E-3</v>
      </c>
      <c r="I3158" s="13">
        <f t="shared" ca="1" si="349"/>
        <v>1.5577852507641099E-3</v>
      </c>
    </row>
    <row r="3159" spans="1:9">
      <c r="A3159" s="2">
        <f t="shared" ca="1" si="348"/>
        <v>3152</v>
      </c>
      <c r="B3159" s="6">
        <v>0.37292567643638419</v>
      </c>
      <c r="C3159" s="6">
        <v>0.37375352817283819</v>
      </c>
      <c r="D3159" s="14">
        <f t="shared" ca="1" si="343"/>
        <v>8.2785173645399945E-4</v>
      </c>
      <c r="E3159" s="13">
        <f t="shared" ca="1" si="344"/>
        <v>9.7295584384726741E-4</v>
      </c>
      <c r="F3159" s="13">
        <f t="shared" ca="1" si="345"/>
        <v>0.85908967020986648</v>
      </c>
      <c r="G3159" s="13">
        <f t="shared" ca="1" si="346"/>
        <v>0.8601456266814751</v>
      </c>
      <c r="H3159" s="13">
        <f t="shared" ca="1" si="347"/>
        <v>1.0559564716086101E-3</v>
      </c>
      <c r="I3159" s="13">
        <f t="shared" ca="1" si="349"/>
        <v>1.3285103009899046E-3</v>
      </c>
    </row>
    <row r="3160" spans="1:9">
      <c r="A3160" s="2">
        <f t="shared" ca="1" si="348"/>
        <v>3153</v>
      </c>
      <c r="B3160" s="6">
        <v>0.37331608077053197</v>
      </c>
      <c r="C3160" s="6">
        <v>0.37386941309567939</v>
      </c>
      <c r="D3160" s="14">
        <f t="shared" ca="1" si="343"/>
        <v>5.5333232514742647E-4</v>
      </c>
      <c r="E3160" s="13">
        <f t="shared" ca="1" si="344"/>
        <v>9.7304674327264307E-4</v>
      </c>
      <c r="F3160" s="13">
        <f t="shared" ca="1" si="345"/>
        <v>0.85936222403924778</v>
      </c>
      <c r="G3160" s="13">
        <f t="shared" ca="1" si="346"/>
        <v>0.86024869719600849</v>
      </c>
      <c r="H3160" s="13">
        <f t="shared" ca="1" si="347"/>
        <v>8.8647315676071425E-4</v>
      </c>
      <c r="I3160" s="13">
        <f t="shared" ca="1" si="349"/>
        <v>1.1590269861420088E-3</v>
      </c>
    </row>
    <row r="3161" spans="1:9">
      <c r="A3161" s="2">
        <f t="shared" ca="1" si="348"/>
        <v>3154</v>
      </c>
      <c r="B3161" s="6">
        <v>0.37325749721220652</v>
      </c>
      <c r="C3161" s="6">
        <v>0.37409985358006409</v>
      </c>
      <c r="D3161" s="14">
        <f t="shared" ca="1" si="343"/>
        <v>8.4235636785756629E-4</v>
      </c>
      <c r="E3161" s="13">
        <f t="shared" ca="1" si="344"/>
        <v>9.731885440308341E-4</v>
      </c>
      <c r="F3161" s="13">
        <f t="shared" ca="1" si="345"/>
        <v>0.85963477786862907</v>
      </c>
      <c r="G3161" s="13">
        <f t="shared" ca="1" si="346"/>
        <v>0.86040938546746526</v>
      </c>
      <c r="H3161" s="13">
        <f t="shared" ca="1" si="347"/>
        <v>7.7460759883618557E-4</v>
      </c>
      <c r="I3161" s="13">
        <f t="shared" ca="1" si="349"/>
        <v>1.0471614282174802E-3</v>
      </c>
    </row>
    <row r="3162" spans="1:9">
      <c r="A3162" s="2">
        <f t="shared" ca="1" si="348"/>
        <v>3155</v>
      </c>
      <c r="B3162" s="6">
        <v>0.37313494317752272</v>
      </c>
      <c r="C3162" s="6">
        <v>0.37400076655902348</v>
      </c>
      <c r="D3162" s="14">
        <f t="shared" ca="1" si="343"/>
        <v>8.6582338150076321E-4</v>
      </c>
      <c r="E3162" s="13">
        <f t="shared" ca="1" si="344"/>
        <v>9.7382646573834775E-4</v>
      </c>
      <c r="F3162" s="13">
        <f t="shared" ca="1" si="345"/>
        <v>0.85990733169801037</v>
      </c>
      <c r="G3162" s="13">
        <f t="shared" ca="1" si="346"/>
        <v>0.86113078368128015</v>
      </c>
      <c r="H3162" s="13">
        <f t="shared" ca="1" si="347"/>
        <v>1.2234519832697854E-3</v>
      </c>
      <c r="I3162" s="13">
        <f t="shared" ca="1" si="349"/>
        <v>1.49600581265108E-3</v>
      </c>
    </row>
    <row r="3163" spans="1:9">
      <c r="A3163" s="2">
        <f t="shared" ca="1" si="348"/>
        <v>3156</v>
      </c>
      <c r="B3163" s="6">
        <v>0.37343589246748576</v>
      </c>
      <c r="C3163" s="6">
        <v>0.37408865289533422</v>
      </c>
      <c r="D3163" s="14">
        <f t="shared" ca="1" si="343"/>
        <v>6.5276042784845334E-4</v>
      </c>
      <c r="E3163" s="13">
        <f t="shared" ca="1" si="344"/>
        <v>9.7406440813743722E-4</v>
      </c>
      <c r="F3163" s="13">
        <f t="shared" ca="1" si="345"/>
        <v>0.86017988552739166</v>
      </c>
      <c r="G3163" s="13">
        <f t="shared" ca="1" si="346"/>
        <v>0.86139923707196375</v>
      </c>
      <c r="H3163" s="13">
        <f t="shared" ca="1" si="347"/>
        <v>1.2193515445720893E-3</v>
      </c>
      <c r="I3163" s="13">
        <f t="shared" ca="1" si="349"/>
        <v>1.4919053739533839E-3</v>
      </c>
    </row>
    <row r="3164" spans="1:9">
      <c r="A3164" s="2">
        <f t="shared" ca="1" si="348"/>
        <v>3157</v>
      </c>
      <c r="B3164" s="6">
        <v>0.37352320887322721</v>
      </c>
      <c r="C3164" s="6">
        <v>0.37431827106444981</v>
      </c>
      <c r="D3164" s="14">
        <f t="shared" ca="1" si="343"/>
        <v>7.9506219122260635E-4</v>
      </c>
      <c r="E3164" s="13">
        <f t="shared" ca="1" si="344"/>
        <v>9.7425412241930465E-4</v>
      </c>
      <c r="F3164" s="13">
        <f t="shared" ca="1" si="345"/>
        <v>0.86045243935677296</v>
      </c>
      <c r="G3164" s="13">
        <f t="shared" ca="1" si="346"/>
        <v>0.86161303471165074</v>
      </c>
      <c r="H3164" s="13">
        <f t="shared" ca="1" si="347"/>
        <v>1.1605953548777803E-3</v>
      </c>
      <c r="I3164" s="13">
        <f t="shared" ca="1" si="349"/>
        <v>1.4331491842590749E-3</v>
      </c>
    </row>
    <row r="3165" spans="1:9">
      <c r="A3165" s="2">
        <f t="shared" ca="1" si="348"/>
        <v>3158</v>
      </c>
      <c r="B3165" s="6">
        <v>0.37369458701060621</v>
      </c>
      <c r="C3165" s="6">
        <v>0.37419741165515247</v>
      </c>
      <c r="D3165" s="14">
        <f t="shared" ca="1" si="343"/>
        <v>5.0282464454626252E-4</v>
      </c>
      <c r="E3165" s="13">
        <f t="shared" ca="1" si="344"/>
        <v>9.7433790007361853E-4</v>
      </c>
      <c r="F3165" s="13">
        <f t="shared" ca="1" si="345"/>
        <v>0.86072499318615425</v>
      </c>
      <c r="G3165" s="13">
        <f t="shared" ca="1" si="346"/>
        <v>0.86170737882135673</v>
      </c>
      <c r="H3165" s="13">
        <f t="shared" ca="1" si="347"/>
        <v>9.8238563520247624E-4</v>
      </c>
      <c r="I3165" s="13">
        <f t="shared" ca="1" si="349"/>
        <v>1.2549394645837708E-3</v>
      </c>
    </row>
    <row r="3166" spans="1:9">
      <c r="A3166" s="2">
        <f t="shared" ca="1" si="348"/>
        <v>3159</v>
      </c>
      <c r="B3166" s="6">
        <v>0.37361682710279442</v>
      </c>
      <c r="C3166" s="6">
        <v>0.37433748065688016</v>
      </c>
      <c r="D3166" s="14">
        <f t="shared" ca="1" si="343"/>
        <v>7.2065355408573728E-4</v>
      </c>
      <c r="E3166" s="13">
        <f t="shared" ca="1" si="344"/>
        <v>9.7439806230498194E-4</v>
      </c>
      <c r="F3166" s="13">
        <f t="shared" ca="1" si="345"/>
        <v>0.86099754701553555</v>
      </c>
      <c r="G3166" s="13">
        <f t="shared" ca="1" si="346"/>
        <v>0.86177510303779636</v>
      </c>
      <c r="H3166" s="13">
        <f t="shared" ca="1" si="347"/>
        <v>7.7755602226081688E-4</v>
      </c>
      <c r="I3166" s="13">
        <f t="shared" ca="1" si="349"/>
        <v>1.0501098516421115E-3</v>
      </c>
    </row>
    <row r="3167" spans="1:9">
      <c r="A3167" s="2">
        <f t="shared" ca="1" si="348"/>
        <v>3160</v>
      </c>
      <c r="B3167" s="6">
        <v>0.37354934909082915</v>
      </c>
      <c r="C3167" s="6">
        <v>0.37445715194209295</v>
      </c>
      <c r="D3167" s="14">
        <f t="shared" ca="1" si="343"/>
        <v>9.0780285126379479E-4</v>
      </c>
      <c r="E3167" s="13">
        <f t="shared" ca="1" si="344"/>
        <v>9.7447302032532823E-4</v>
      </c>
      <c r="F3167" s="13">
        <f t="shared" ca="1" si="345"/>
        <v>0.86127010084491684</v>
      </c>
      <c r="G3167" s="13">
        <f t="shared" ca="1" si="346"/>
        <v>0.86185945239483108</v>
      </c>
      <c r="H3167" s="13">
        <f t="shared" ca="1" si="347"/>
        <v>5.8935154991424099E-4</v>
      </c>
      <c r="I3167" s="13">
        <f t="shared" ca="1" si="349"/>
        <v>8.6190537929553557E-4</v>
      </c>
    </row>
    <row r="3168" spans="1:9">
      <c r="A3168" s="2">
        <f t="shared" ca="1" si="348"/>
        <v>3161</v>
      </c>
      <c r="B3168" s="6">
        <v>0.3736030214747485</v>
      </c>
      <c r="C3168" s="6">
        <v>0.37446718198732654</v>
      </c>
      <c r="D3168" s="14">
        <f t="shared" ca="1" si="343"/>
        <v>8.6416051257803828E-4</v>
      </c>
      <c r="E3168" s="13">
        <f t="shared" ca="1" si="344"/>
        <v>9.7518047334893554E-4</v>
      </c>
      <c r="F3168" s="13">
        <f t="shared" ca="1" si="345"/>
        <v>0.86154265467429814</v>
      </c>
      <c r="G3168" s="13">
        <f t="shared" ca="1" si="346"/>
        <v>0.86265388090947992</v>
      </c>
      <c r="H3168" s="13">
        <f t="shared" ca="1" si="347"/>
        <v>1.1112262351817837E-3</v>
      </c>
      <c r="I3168" s="13">
        <f t="shared" ca="1" si="349"/>
        <v>1.3837800645630782E-3</v>
      </c>
    </row>
    <row r="3169" spans="1:9">
      <c r="A3169" s="2">
        <f t="shared" ca="1" si="348"/>
        <v>3162</v>
      </c>
      <c r="B3169" s="6">
        <v>0.37391230680733728</v>
      </c>
      <c r="C3169" s="6">
        <v>0.37444883347011076</v>
      </c>
      <c r="D3169" s="14">
        <f t="shared" ca="1" si="343"/>
        <v>5.3652666277348438E-4</v>
      </c>
      <c r="E3169" s="13">
        <f t="shared" ca="1" si="344"/>
        <v>9.7534523883729962E-4</v>
      </c>
      <c r="F3169" s="13">
        <f t="shared" ca="1" si="345"/>
        <v>0.86181520850367943</v>
      </c>
      <c r="G3169" s="13">
        <f t="shared" ca="1" si="346"/>
        <v>0.86283847211001152</v>
      </c>
      <c r="H3169" s="13">
        <f t="shared" ca="1" si="347"/>
        <v>1.0232636063320921E-3</v>
      </c>
      <c r="I3169" s="13">
        <f t="shared" ca="1" si="349"/>
        <v>1.2958174357133867E-3</v>
      </c>
    </row>
    <row r="3170" spans="1:9">
      <c r="A3170" s="2">
        <f t="shared" ca="1" si="348"/>
        <v>3163</v>
      </c>
      <c r="B3170" s="6">
        <v>0.37414323924062204</v>
      </c>
      <c r="C3170" s="6">
        <v>0.3747571424834481</v>
      </c>
      <c r="D3170" s="14">
        <f t="shared" ca="1" si="343"/>
        <v>6.1390324282606379E-4</v>
      </c>
      <c r="E3170" s="13">
        <f t="shared" ca="1" si="344"/>
        <v>9.7539483914743652E-4</v>
      </c>
      <c r="F3170" s="13">
        <f t="shared" ca="1" si="345"/>
        <v>0.86208776233306073</v>
      </c>
      <c r="G3170" s="13">
        <f t="shared" ca="1" si="346"/>
        <v>0.86289400880119349</v>
      </c>
      <c r="H3170" s="13">
        <f t="shared" ca="1" si="347"/>
        <v>8.0624646813276524E-4</v>
      </c>
      <c r="I3170" s="13">
        <f t="shared" ca="1" si="349"/>
        <v>1.0788002975140598E-3</v>
      </c>
    </row>
    <row r="3171" spans="1:9">
      <c r="A3171" s="2">
        <f t="shared" ca="1" si="348"/>
        <v>3164</v>
      </c>
      <c r="B3171" s="6">
        <v>0.37386563834948827</v>
      </c>
      <c r="C3171" s="6">
        <v>0.3747633019337806</v>
      </c>
      <c r="D3171" s="14">
        <f t="shared" ca="1" si="343"/>
        <v>8.9766358429232973E-4</v>
      </c>
      <c r="E3171" s="13">
        <f t="shared" ca="1" si="344"/>
        <v>9.7547211428600233E-4</v>
      </c>
      <c r="F3171" s="13">
        <f t="shared" ca="1" si="345"/>
        <v>0.86236031616244213</v>
      </c>
      <c r="G3171" s="13">
        <f t="shared" ca="1" si="346"/>
        <v>0.86298050318165709</v>
      </c>
      <c r="H3171" s="13">
        <f t="shared" ca="1" si="347"/>
        <v>6.2018701921495722E-4</v>
      </c>
      <c r="I3171" s="13">
        <f t="shared" ca="1" si="349"/>
        <v>8.9274084859636282E-4</v>
      </c>
    </row>
    <row r="3172" spans="1:9">
      <c r="A3172" s="2">
        <f t="shared" ca="1" si="348"/>
        <v>3165</v>
      </c>
      <c r="B3172" s="6">
        <v>0.37417642481891333</v>
      </c>
      <c r="C3172" s="6">
        <v>0.37468205772021962</v>
      </c>
      <c r="D3172" s="14">
        <f t="shared" ca="1" si="343"/>
        <v>5.0563290130628546E-4</v>
      </c>
      <c r="E3172" s="13">
        <f t="shared" ca="1" si="344"/>
        <v>9.7573088601277114E-4</v>
      </c>
      <c r="F3172" s="13">
        <f t="shared" ca="1" si="345"/>
        <v>0.86263286999182343</v>
      </c>
      <c r="G3172" s="13">
        <f t="shared" ca="1" si="346"/>
        <v>0.86326988685451578</v>
      </c>
      <c r="H3172" s="13">
        <f t="shared" ca="1" si="347"/>
        <v>6.3701686269235225E-4</v>
      </c>
      <c r="I3172" s="13">
        <f t="shared" ca="1" si="349"/>
        <v>9.0957069207364682E-4</v>
      </c>
    </row>
    <row r="3173" spans="1:9">
      <c r="A3173" s="2">
        <f t="shared" ca="1" si="348"/>
        <v>3166</v>
      </c>
      <c r="B3173" s="6">
        <v>0.37385689214727164</v>
      </c>
      <c r="C3173" s="6">
        <v>0.37464052971108014</v>
      </c>
      <c r="D3173" s="14">
        <f t="shared" ca="1" si="343"/>
        <v>7.8363756380850358E-4</v>
      </c>
      <c r="E3173" s="13">
        <f t="shared" ca="1" si="344"/>
        <v>9.760823690405096E-4</v>
      </c>
      <c r="F3173" s="13">
        <f t="shared" ca="1" si="345"/>
        <v>0.86290542382120472</v>
      </c>
      <c r="G3173" s="13">
        <f t="shared" ca="1" si="346"/>
        <v>0.86366230667141131</v>
      </c>
      <c r="H3173" s="13">
        <f t="shared" ca="1" si="347"/>
        <v>7.5688285020658608E-4</v>
      </c>
      <c r="I3173" s="13">
        <f t="shared" ca="1" si="349"/>
        <v>1.0294366795878807E-3</v>
      </c>
    </row>
    <row r="3174" spans="1:9">
      <c r="A3174" s="2">
        <f t="shared" ca="1" si="348"/>
        <v>3167</v>
      </c>
      <c r="B3174" s="6">
        <v>0.37435751316906341</v>
      </c>
      <c r="C3174" s="6">
        <v>0.37496477855841182</v>
      </c>
      <c r="D3174" s="14">
        <f t="shared" ca="1" si="343"/>
        <v>6.0726538934841034E-4</v>
      </c>
      <c r="E3174" s="13">
        <f t="shared" ca="1" si="344"/>
        <v>9.7622786239509596E-4</v>
      </c>
      <c r="F3174" s="13">
        <f t="shared" ca="1" si="345"/>
        <v>0.86317797765058601</v>
      </c>
      <c r="G3174" s="13">
        <f t="shared" ca="1" si="346"/>
        <v>0.86382452886721661</v>
      </c>
      <c r="H3174" s="13">
        <f t="shared" ca="1" si="347"/>
        <v>6.4655121663059756E-4</v>
      </c>
      <c r="I3174" s="13">
        <f t="shared" ca="1" si="349"/>
        <v>9.1910504601189214E-4</v>
      </c>
    </row>
    <row r="3175" spans="1:9">
      <c r="A3175" s="2">
        <f t="shared" ca="1" si="348"/>
        <v>3168</v>
      </c>
      <c r="B3175" s="6">
        <v>0.37406822724521788</v>
      </c>
      <c r="C3175" s="6">
        <v>0.37509178371044372</v>
      </c>
      <c r="D3175" s="14">
        <f t="shared" ca="1" si="343"/>
        <v>1.0235564652258389E-3</v>
      </c>
      <c r="E3175" s="13">
        <f t="shared" ca="1" si="344"/>
        <v>9.7624927542155904E-4</v>
      </c>
      <c r="F3175" s="13">
        <f t="shared" ca="1" si="345"/>
        <v>0.86345053147996731</v>
      </c>
      <c r="G3175" s="13">
        <f t="shared" ca="1" si="346"/>
        <v>0.86384839326182361</v>
      </c>
      <c r="H3175" s="13">
        <f t="shared" ca="1" si="347"/>
        <v>3.9786178185630128E-4</v>
      </c>
      <c r="I3175" s="13">
        <f t="shared" ca="1" si="349"/>
        <v>6.7041561123759585E-4</v>
      </c>
    </row>
    <row r="3176" spans="1:9">
      <c r="A3176" s="2">
        <f t="shared" ca="1" si="348"/>
        <v>3169</v>
      </c>
      <c r="B3176" s="6">
        <v>0.37443732606714941</v>
      </c>
      <c r="C3176" s="6">
        <v>0.37517528561274738</v>
      </c>
      <c r="D3176" s="14">
        <f t="shared" ca="1" si="343"/>
        <v>7.3795954559796595E-4</v>
      </c>
      <c r="E3176" s="13">
        <f t="shared" ca="1" si="344"/>
        <v>9.7662402258441583E-4</v>
      </c>
      <c r="F3176" s="13">
        <f t="shared" ca="1" si="345"/>
        <v>0.8637230853093486</v>
      </c>
      <c r="G3176" s="13">
        <f t="shared" ca="1" si="346"/>
        <v>0.86426559700417671</v>
      </c>
      <c r="H3176" s="13">
        <f t="shared" ca="1" si="347"/>
        <v>5.4251169482810724E-4</v>
      </c>
      <c r="I3176" s="13">
        <f t="shared" ca="1" si="349"/>
        <v>8.1506552420940181E-4</v>
      </c>
    </row>
    <row r="3177" spans="1:9">
      <c r="A3177" s="2">
        <f t="shared" ca="1" si="348"/>
        <v>3170</v>
      </c>
      <c r="B3177" s="6">
        <v>0.37440271020220184</v>
      </c>
      <c r="C3177" s="6">
        <v>0.37512711903840257</v>
      </c>
      <c r="D3177" s="14">
        <f t="shared" ca="1" si="343"/>
        <v>7.2440883620072949E-4</v>
      </c>
      <c r="E3177" s="13">
        <f t="shared" ca="1" si="344"/>
        <v>9.7692127649440241E-4</v>
      </c>
      <c r="F3177" s="13">
        <f t="shared" ca="1" si="345"/>
        <v>0.8639956391387299</v>
      </c>
      <c r="G3177" s="13">
        <f t="shared" ca="1" si="346"/>
        <v>0.86459592993719558</v>
      </c>
      <c r="H3177" s="13">
        <f t="shared" ca="1" si="347"/>
        <v>6.0029079846568578E-4</v>
      </c>
      <c r="I3177" s="13">
        <f t="shared" ca="1" si="349"/>
        <v>8.7284462784698036E-4</v>
      </c>
    </row>
    <row r="3178" spans="1:9">
      <c r="A3178" s="2">
        <f t="shared" ca="1" si="348"/>
        <v>3171</v>
      </c>
      <c r="B3178" s="6">
        <v>0.37437665833658018</v>
      </c>
      <c r="C3178" s="6">
        <v>0.37531522085863128</v>
      </c>
      <c r="D3178" s="14">
        <f t="shared" ca="1" si="343"/>
        <v>9.3856252205110069E-4</v>
      </c>
      <c r="E3178" s="13">
        <f t="shared" ca="1" si="344"/>
        <v>9.7714290570694029E-4</v>
      </c>
      <c r="F3178" s="13">
        <f t="shared" ca="1" si="345"/>
        <v>0.86426819296811119</v>
      </c>
      <c r="G3178" s="13">
        <f t="shared" ca="1" si="346"/>
        <v>0.8648418782988837</v>
      </c>
      <c r="H3178" s="13">
        <f t="shared" ca="1" si="347"/>
        <v>5.7368533077251094E-4</v>
      </c>
      <c r="I3178" s="13">
        <f t="shared" ca="1" si="349"/>
        <v>8.4623916015380551E-4</v>
      </c>
    </row>
    <row r="3179" spans="1:9">
      <c r="A3179" s="2">
        <f t="shared" ca="1" si="348"/>
        <v>3172</v>
      </c>
      <c r="B3179" s="6">
        <v>0.37439835557592271</v>
      </c>
      <c r="C3179" s="6">
        <v>0.37514523362484231</v>
      </c>
      <c r="D3179" s="14">
        <f t="shared" ca="1" si="343"/>
        <v>7.4687804891959697E-4</v>
      </c>
      <c r="E3179" s="13">
        <f t="shared" ca="1" si="344"/>
        <v>9.7727085254667445E-4</v>
      </c>
      <c r="F3179" s="13">
        <f t="shared" ca="1" si="345"/>
        <v>0.86454074679749249</v>
      </c>
      <c r="G3179" s="13">
        <f t="shared" ca="1" si="346"/>
        <v>0.86498373077011181</v>
      </c>
      <c r="H3179" s="13">
        <f t="shared" ca="1" si="347"/>
        <v>4.4298397261932632E-4</v>
      </c>
      <c r="I3179" s="13">
        <f t="shared" ca="1" si="349"/>
        <v>7.1553780200062089E-4</v>
      </c>
    </row>
    <row r="3180" spans="1:9">
      <c r="A3180" s="2">
        <f t="shared" ca="1" si="348"/>
        <v>3173</v>
      </c>
      <c r="B3180" s="6">
        <v>0.37469304592002911</v>
      </c>
      <c r="C3180" s="6">
        <v>0.37516619506866983</v>
      </c>
      <c r="D3180" s="14">
        <f t="shared" ca="1" si="343"/>
        <v>4.7314914864071689E-4</v>
      </c>
      <c r="E3180" s="13">
        <f t="shared" ca="1" si="344"/>
        <v>9.7742119095867164E-4</v>
      </c>
      <c r="F3180" s="13">
        <f t="shared" ca="1" si="345"/>
        <v>0.86481330062687378</v>
      </c>
      <c r="G3180" s="13">
        <f t="shared" ca="1" si="346"/>
        <v>0.86515028321645615</v>
      </c>
      <c r="H3180" s="13">
        <f t="shared" ca="1" si="347"/>
        <v>3.369825895823686E-4</v>
      </c>
      <c r="I3180" s="13">
        <f t="shared" ca="1" si="349"/>
        <v>6.0953641896366317E-4</v>
      </c>
    </row>
    <row r="3181" spans="1:9">
      <c r="A3181" s="2">
        <f t="shared" ca="1" si="348"/>
        <v>3174</v>
      </c>
      <c r="B3181" s="6">
        <v>0.37471750013059218</v>
      </c>
      <c r="C3181" s="6">
        <v>0.37535156502964662</v>
      </c>
      <c r="D3181" s="14">
        <f t="shared" ca="1" si="343"/>
        <v>6.3406489905443175E-4</v>
      </c>
      <c r="E3181" s="13">
        <f t="shared" ca="1" si="344"/>
        <v>9.7745849756625258E-4</v>
      </c>
      <c r="F3181" s="13">
        <f t="shared" ca="1" si="345"/>
        <v>0.86508585445625508</v>
      </c>
      <c r="G3181" s="13">
        <f t="shared" ca="1" si="346"/>
        <v>0.86519159240731491</v>
      </c>
      <c r="H3181" s="13">
        <f t="shared" ca="1" si="347"/>
        <v>1.0573795105983663E-4</v>
      </c>
      <c r="I3181" s="13">
        <f t="shared" ca="1" si="349"/>
        <v>3.7829178044113121E-4</v>
      </c>
    </row>
    <row r="3182" spans="1:9">
      <c r="A3182" s="2">
        <f t="shared" ca="1" si="348"/>
        <v>3175</v>
      </c>
      <c r="B3182" s="6">
        <v>0.37442687767487925</v>
      </c>
      <c r="C3182" s="6">
        <v>0.3754891006853967</v>
      </c>
      <c r="D3182" s="14">
        <f t="shared" ca="1" si="343"/>
        <v>1.0622230105174491E-3</v>
      </c>
      <c r="E3182" s="13">
        <f t="shared" ca="1" si="344"/>
        <v>9.7761401519297353E-4</v>
      </c>
      <c r="F3182" s="13">
        <f t="shared" ca="1" si="345"/>
        <v>0.86535840828563637</v>
      </c>
      <c r="G3182" s="13">
        <f t="shared" ca="1" si="346"/>
        <v>0.86536370563663845</v>
      </c>
      <c r="H3182" s="13">
        <f t="shared" ca="1" si="347"/>
        <v>5.2973510020759562E-6</v>
      </c>
      <c r="I3182" s="13">
        <f t="shared" ca="1" si="349"/>
        <v>2.7785118038337053E-4</v>
      </c>
    </row>
    <row r="3183" spans="1:9">
      <c r="A3183" s="2">
        <f t="shared" ca="1" si="348"/>
        <v>3176</v>
      </c>
      <c r="B3183" s="6">
        <v>0.37459792982667811</v>
      </c>
      <c r="C3183" s="6">
        <v>0.37548514568450814</v>
      </c>
      <c r="D3183" s="14">
        <f t="shared" ca="1" si="343"/>
        <v>8.8721585783002599E-4</v>
      </c>
      <c r="E3183" s="13">
        <f t="shared" ca="1" si="344"/>
        <v>9.777634862684903E-4</v>
      </c>
      <c r="F3183" s="13">
        <f t="shared" ca="1" si="345"/>
        <v>0.86563096211501767</v>
      </c>
      <c r="G3183" s="13">
        <f t="shared" ca="1" si="346"/>
        <v>0.86552899071904577</v>
      </c>
      <c r="H3183" s="13">
        <f t="shared" ca="1" si="347"/>
        <v>1.0197139597190041E-4</v>
      </c>
      <c r="I3183" s="13">
        <f t="shared" ca="1" si="349"/>
        <v>1.7058243340939416E-4</v>
      </c>
    </row>
    <row r="3184" spans="1:9">
      <c r="A3184" s="2">
        <f t="shared" ca="1" si="348"/>
        <v>3177</v>
      </c>
      <c r="B3184" s="6">
        <v>0.37468116126013695</v>
      </c>
      <c r="C3184" s="6">
        <v>0.3756586197577032</v>
      </c>
      <c r="D3184" s="14">
        <f t="shared" ca="1" si="343"/>
        <v>9.7745849756625258E-4</v>
      </c>
      <c r="E3184" s="13">
        <f t="shared" ca="1" si="344"/>
        <v>9.7819647719127323E-4</v>
      </c>
      <c r="F3184" s="13">
        <f t="shared" ca="1" si="345"/>
        <v>0.86590351594439907</v>
      </c>
      <c r="G3184" s="13">
        <f t="shared" ca="1" si="346"/>
        <v>0.86600703779889399</v>
      </c>
      <c r="H3184" s="13">
        <f t="shared" ca="1" si="347"/>
        <v>1.0352185449491458E-4</v>
      </c>
      <c r="I3184" s="13">
        <f t="shared" ca="1" si="349"/>
        <v>3.7607568387632018E-4</v>
      </c>
    </row>
    <row r="3185" spans="1:9">
      <c r="A3185" s="2">
        <f t="shared" ca="1" si="348"/>
        <v>3178</v>
      </c>
      <c r="B3185" s="6">
        <v>0.37514303125508769</v>
      </c>
      <c r="C3185" s="6">
        <v>0.37568476443396487</v>
      </c>
      <c r="D3185" s="14">
        <f t="shared" ca="1" si="343"/>
        <v>5.4173317887717953E-4</v>
      </c>
      <c r="E3185" s="13">
        <f t="shared" ca="1" si="344"/>
        <v>9.7854304470099129E-4</v>
      </c>
      <c r="F3185" s="13">
        <f t="shared" ca="1" si="345"/>
        <v>0.86617606977378037</v>
      </c>
      <c r="G3185" s="13">
        <f t="shared" ca="1" si="346"/>
        <v>0.86638886073665777</v>
      </c>
      <c r="H3185" s="13">
        <f t="shared" ca="1" si="347"/>
        <v>2.1279096287740717E-4</v>
      </c>
      <c r="I3185" s="13">
        <f t="shared" ca="1" si="349"/>
        <v>4.8534479225870175E-4</v>
      </c>
    </row>
    <row r="3186" spans="1:9">
      <c r="A3186" s="2">
        <f t="shared" ca="1" si="348"/>
        <v>3179</v>
      </c>
      <c r="B3186" s="6">
        <v>0.37525824636756611</v>
      </c>
      <c r="C3186" s="6">
        <v>0.37586716692629751</v>
      </c>
      <c r="D3186" s="14">
        <f t="shared" ca="1" si="343"/>
        <v>6.0892055873140727E-4</v>
      </c>
      <c r="E3186" s="13">
        <f t="shared" ca="1" si="344"/>
        <v>9.78653623928738E-4</v>
      </c>
      <c r="F3186" s="13">
        <f t="shared" ca="1" si="345"/>
        <v>0.86644862360316166</v>
      </c>
      <c r="G3186" s="13">
        <f t="shared" ca="1" si="346"/>
        <v>0.86651053782585796</v>
      </c>
      <c r="H3186" s="13">
        <f t="shared" ca="1" si="347"/>
        <v>6.191422269630209E-5</v>
      </c>
      <c r="I3186" s="13">
        <f t="shared" ca="1" si="349"/>
        <v>3.3446805207759667E-4</v>
      </c>
    </row>
    <row r="3187" spans="1:9">
      <c r="A3187" s="2">
        <f t="shared" ca="1" si="348"/>
        <v>3180</v>
      </c>
      <c r="B3187" s="6">
        <v>0.37496570424677472</v>
      </c>
      <c r="C3187" s="6">
        <v>0.37573928527801798</v>
      </c>
      <c r="D3187" s="14">
        <f t="shared" ca="1" si="343"/>
        <v>7.7358103124325339E-4</v>
      </c>
      <c r="E3187" s="13">
        <f t="shared" ca="1" si="344"/>
        <v>9.7870675315758771E-4</v>
      </c>
      <c r="F3187" s="13">
        <f t="shared" ca="1" si="345"/>
        <v>0.86672117743254296</v>
      </c>
      <c r="G3187" s="13">
        <f t="shared" ca="1" si="346"/>
        <v>0.86656897317620429</v>
      </c>
      <c r="H3187" s="13">
        <f t="shared" ca="1" si="347"/>
        <v>1.5220425633866164E-4</v>
      </c>
      <c r="I3187" s="13">
        <f t="shared" ca="1" si="349"/>
        <v>1.2034957304263294E-4</v>
      </c>
    </row>
    <row r="3188" spans="1:9">
      <c r="A3188" s="2">
        <f t="shared" ca="1" si="348"/>
        <v>3181</v>
      </c>
      <c r="B3188" s="6">
        <v>0.37522429949026426</v>
      </c>
      <c r="C3188" s="6">
        <v>0.37611170602022403</v>
      </c>
      <c r="D3188" s="14">
        <f t="shared" ca="1" si="343"/>
        <v>8.8740652995977776E-4</v>
      </c>
      <c r="E3188" s="13">
        <f t="shared" ca="1" si="344"/>
        <v>9.7909805284157603E-4</v>
      </c>
      <c r="F3188" s="13">
        <f t="shared" ca="1" si="345"/>
        <v>0.86699373126192425</v>
      </c>
      <c r="G3188" s="13">
        <f t="shared" ca="1" si="346"/>
        <v>0.86699883316849735</v>
      </c>
      <c r="H3188" s="13">
        <f t="shared" ca="1" si="347"/>
        <v>5.1019065731017221E-6</v>
      </c>
      <c r="I3188" s="13">
        <f t="shared" ca="1" si="349"/>
        <v>2.776557359543963E-4</v>
      </c>
    </row>
    <row r="3189" spans="1:9">
      <c r="A3189" s="2">
        <f t="shared" ca="1" si="348"/>
        <v>3182</v>
      </c>
      <c r="B3189" s="6">
        <v>0.37543158143761718</v>
      </c>
      <c r="C3189" s="6">
        <v>0.37599886966733387</v>
      </c>
      <c r="D3189" s="14">
        <f t="shared" ca="1" si="343"/>
        <v>5.6728822971668924E-4</v>
      </c>
      <c r="E3189" s="13">
        <f t="shared" ca="1" si="344"/>
        <v>9.7912299446173412E-4</v>
      </c>
      <c r="F3189" s="13">
        <f t="shared" ca="1" si="345"/>
        <v>0.86726628509130554</v>
      </c>
      <c r="G3189" s="13">
        <f t="shared" ca="1" si="346"/>
        <v>0.86702620162806043</v>
      </c>
      <c r="H3189" s="13">
        <f t="shared" ca="1" si="347"/>
        <v>2.4008346324511098E-4</v>
      </c>
      <c r="I3189" s="13">
        <f t="shared" ca="1" si="349"/>
        <v>3.2470366136183593E-5</v>
      </c>
    </row>
    <row r="3190" spans="1:9">
      <c r="A3190" s="2">
        <f t="shared" ca="1" si="348"/>
        <v>3183</v>
      </c>
      <c r="B3190" s="6">
        <v>0.37510924594094436</v>
      </c>
      <c r="C3190" s="6">
        <v>0.3761371783863825</v>
      </c>
      <c r="D3190" s="14">
        <f t="shared" ca="1" si="343"/>
        <v>1.02793244543814E-3</v>
      </c>
      <c r="E3190" s="13">
        <f t="shared" ca="1" si="344"/>
        <v>9.7923517592185538E-4</v>
      </c>
      <c r="F3190" s="13">
        <f t="shared" ca="1" si="345"/>
        <v>0.86753883892068684</v>
      </c>
      <c r="G3190" s="13">
        <f t="shared" ca="1" si="346"/>
        <v>0.867149252490234</v>
      </c>
      <c r="H3190" s="13">
        <f t="shared" ca="1" si="347"/>
        <v>3.8958643045283736E-4</v>
      </c>
      <c r="I3190" s="13">
        <f t="shared" ca="1" si="349"/>
        <v>1.1703260107154279E-4</v>
      </c>
    </row>
    <row r="3191" spans="1:9">
      <c r="A3191" s="2">
        <f t="shared" ca="1" si="348"/>
        <v>3184</v>
      </c>
      <c r="B3191" s="6">
        <v>0.3752212564834802</v>
      </c>
      <c r="C3191" s="6">
        <v>0.37611198469775098</v>
      </c>
      <c r="D3191" s="14">
        <f t="shared" ca="1" si="343"/>
        <v>8.9072821427077509E-4</v>
      </c>
      <c r="E3191" s="13">
        <f t="shared" ca="1" si="344"/>
        <v>9.7931099966669377E-4</v>
      </c>
      <c r="F3191" s="13">
        <f t="shared" ca="1" si="345"/>
        <v>0.86781139275006813</v>
      </c>
      <c r="G3191" s="13">
        <f t="shared" ca="1" si="346"/>
        <v>0.86723238031990735</v>
      </c>
      <c r="H3191" s="13">
        <f t="shared" ca="1" si="347"/>
        <v>5.7901243016078574E-4</v>
      </c>
      <c r="I3191" s="13">
        <f t="shared" ca="1" si="349"/>
        <v>3.0645860077949116E-4</v>
      </c>
    </row>
    <row r="3192" spans="1:9">
      <c r="A3192" s="2">
        <f t="shared" ca="1" si="348"/>
        <v>3185</v>
      </c>
      <c r="B3192" s="6">
        <v>0.37563890914230813</v>
      </c>
      <c r="C3192" s="6">
        <v>0.37622666150444095</v>
      </c>
      <c r="D3192" s="14">
        <f t="shared" ca="1" si="343"/>
        <v>5.8775236213282067E-4</v>
      </c>
      <c r="E3192" s="13">
        <f t="shared" ca="1" si="344"/>
        <v>9.7951590189226945E-4</v>
      </c>
      <c r="F3192" s="13">
        <f t="shared" ca="1" si="345"/>
        <v>0.86808394657944943</v>
      </c>
      <c r="G3192" s="13">
        <f t="shared" ca="1" si="346"/>
        <v>0.86745684896991948</v>
      </c>
      <c r="H3192" s="13">
        <f t="shared" ca="1" si="347"/>
        <v>6.2709760952994742E-4</v>
      </c>
      <c r="I3192" s="13">
        <f t="shared" ca="1" si="349"/>
        <v>3.5454378014865284E-4</v>
      </c>
    </row>
    <row r="3193" spans="1:9">
      <c r="A3193" s="2">
        <f t="shared" ca="1" si="348"/>
        <v>3186</v>
      </c>
      <c r="B3193" s="6">
        <v>0.37578037687624333</v>
      </c>
      <c r="C3193" s="6">
        <v>0.37633198181220778</v>
      </c>
      <c r="D3193" s="14">
        <f t="shared" ca="1" si="343"/>
        <v>5.5160493596445592E-4</v>
      </c>
      <c r="E3193" s="13">
        <f t="shared" ca="1" si="344"/>
        <v>9.79683778511653E-4</v>
      </c>
      <c r="F3193" s="13">
        <f t="shared" ca="1" si="345"/>
        <v>0.86835650040883072</v>
      </c>
      <c r="G3193" s="13">
        <f t="shared" ca="1" si="346"/>
        <v>0.86764056954046176</v>
      </c>
      <c r="H3193" s="13">
        <f t="shared" ca="1" si="347"/>
        <v>7.1593086836896358E-4</v>
      </c>
      <c r="I3193" s="13">
        <f t="shared" ca="1" si="349"/>
        <v>4.43377038987669E-4</v>
      </c>
    </row>
    <row r="3194" spans="1:9">
      <c r="A3194" s="2">
        <f t="shared" ca="1" si="348"/>
        <v>3187</v>
      </c>
      <c r="B3194" s="6">
        <v>0.37576493734558997</v>
      </c>
      <c r="C3194" s="6">
        <v>0.3763946839282839</v>
      </c>
      <c r="D3194" s="14">
        <f t="shared" ca="1" si="343"/>
        <v>6.2974658269393524E-4</v>
      </c>
      <c r="E3194" s="13">
        <f t="shared" ca="1" si="344"/>
        <v>9.7980931555413653E-4</v>
      </c>
      <c r="F3194" s="13">
        <f t="shared" ca="1" si="345"/>
        <v>0.86862905423821202</v>
      </c>
      <c r="G3194" s="13">
        <f t="shared" ca="1" si="346"/>
        <v>0.86777784463226126</v>
      </c>
      <c r="H3194" s="13">
        <f t="shared" ca="1" si="347"/>
        <v>8.5120960595075346E-4</v>
      </c>
      <c r="I3194" s="13">
        <f t="shared" ca="1" si="349"/>
        <v>5.7865577656945888E-4</v>
      </c>
    </row>
    <row r="3195" spans="1:9">
      <c r="A3195" s="2">
        <f t="shared" ca="1" si="348"/>
        <v>3188</v>
      </c>
      <c r="B3195" s="6">
        <v>0.37569224249487398</v>
      </c>
      <c r="C3195" s="6">
        <v>0.37643446129334418</v>
      </c>
      <c r="D3195" s="14">
        <f t="shared" ca="1" si="343"/>
        <v>7.4221879847019556E-4</v>
      </c>
      <c r="E3195" s="13">
        <f t="shared" ca="1" si="344"/>
        <v>9.7992623686649072E-4</v>
      </c>
      <c r="F3195" s="13">
        <f t="shared" ca="1" si="345"/>
        <v>0.86890160806759331</v>
      </c>
      <c r="G3195" s="13">
        <f t="shared" ca="1" si="346"/>
        <v>0.86790561378862596</v>
      </c>
      <c r="H3195" s="13">
        <f t="shared" ca="1" si="347"/>
        <v>9.9599427896734927E-4</v>
      </c>
      <c r="I3195" s="13">
        <f t="shared" ca="1" si="349"/>
        <v>7.2344044958605469E-4</v>
      </c>
    </row>
    <row r="3196" spans="1:9">
      <c r="A3196" s="2">
        <f t="shared" ca="1" si="348"/>
        <v>3189</v>
      </c>
      <c r="B3196" s="6">
        <v>0.37562842861864826</v>
      </c>
      <c r="C3196" s="6">
        <v>0.37655698575370217</v>
      </c>
      <c r="D3196" s="14">
        <f t="shared" ca="1" si="343"/>
        <v>9.2855713505390902E-4</v>
      </c>
      <c r="E3196" s="13">
        <f t="shared" ca="1" si="344"/>
        <v>9.7993467626517061E-4</v>
      </c>
      <c r="F3196" s="13">
        <f t="shared" ca="1" si="345"/>
        <v>0.86917416189697461</v>
      </c>
      <c r="G3196" s="13">
        <f t="shared" ca="1" si="346"/>
        <v>0.86791483302895722</v>
      </c>
      <c r="H3196" s="13">
        <f t="shared" ca="1" si="347"/>
        <v>1.2593288680173842E-3</v>
      </c>
      <c r="I3196" s="13">
        <f t="shared" ca="1" si="349"/>
        <v>9.8677503863608962E-4</v>
      </c>
    </row>
    <row r="3197" spans="1:9">
      <c r="A3197" s="2">
        <f t="shared" ca="1" si="348"/>
        <v>3190</v>
      </c>
      <c r="B3197" s="6">
        <v>0.37567130586205233</v>
      </c>
      <c r="C3197" s="6">
        <v>0.37649762786970331</v>
      </c>
      <c r="D3197" s="14">
        <f t="shared" ca="1" si="343"/>
        <v>8.263220076509814E-4</v>
      </c>
      <c r="E3197" s="13">
        <f t="shared" ca="1" si="344"/>
        <v>9.8051386909958627E-4</v>
      </c>
      <c r="F3197" s="13">
        <f t="shared" ca="1" si="345"/>
        <v>0.8694467157263559</v>
      </c>
      <c r="G3197" s="13">
        <f t="shared" ca="1" si="346"/>
        <v>0.86854653060052844</v>
      </c>
      <c r="H3197" s="13">
        <f t="shared" ca="1" si="347"/>
        <v>9.0018512582745736E-4</v>
      </c>
      <c r="I3197" s="13">
        <f t="shared" ca="1" si="349"/>
        <v>6.2763129644616278E-4</v>
      </c>
    </row>
    <row r="3198" spans="1:9">
      <c r="A3198" s="2">
        <f t="shared" ca="1" si="348"/>
        <v>3191</v>
      </c>
      <c r="B3198" s="6">
        <v>0.3758924260030827</v>
      </c>
      <c r="C3198" s="6">
        <v>0.37653633667891789</v>
      </c>
      <c r="D3198" s="14">
        <f t="shared" ca="1" si="343"/>
        <v>6.439106758351909E-4</v>
      </c>
      <c r="E3198" s="13">
        <f t="shared" ca="1" si="344"/>
        <v>9.8052063724868299E-4</v>
      </c>
      <c r="F3198" s="13">
        <f t="shared" ca="1" si="345"/>
        <v>0.86971926955573731</v>
      </c>
      <c r="G3198" s="13">
        <f t="shared" ca="1" si="346"/>
        <v>0.86855390046242309</v>
      </c>
      <c r="H3198" s="13">
        <f t="shared" ca="1" si="347"/>
        <v>1.1653690933142169E-3</v>
      </c>
      <c r="I3198" s="13">
        <f t="shared" ca="1" si="349"/>
        <v>8.928152639328113E-4</v>
      </c>
    </row>
    <row r="3199" spans="1:9">
      <c r="A3199" s="2">
        <f t="shared" ca="1" si="348"/>
        <v>3192</v>
      </c>
      <c r="B3199" s="6">
        <v>0.37581786473540335</v>
      </c>
      <c r="C3199" s="6">
        <v>0.3767158449428471</v>
      </c>
      <c r="D3199" s="14">
        <f t="shared" ca="1" si="343"/>
        <v>8.9798020744374929E-4</v>
      </c>
      <c r="E3199" s="13">
        <f t="shared" ca="1" si="344"/>
        <v>9.8063275132581618E-4</v>
      </c>
      <c r="F3199" s="13">
        <f t="shared" ca="1" si="345"/>
        <v>0.8699918233851186</v>
      </c>
      <c r="G3199" s="13">
        <f t="shared" ca="1" si="346"/>
        <v>0.8686759421344139</v>
      </c>
      <c r="H3199" s="13">
        <f t="shared" ca="1" si="347"/>
        <v>1.315881250704698E-3</v>
      </c>
      <c r="I3199" s="13">
        <f t="shared" ca="1" si="349"/>
        <v>1.0433274213234034E-3</v>
      </c>
    </row>
    <row r="3200" spans="1:9">
      <c r="A3200" s="2">
        <f t="shared" ca="1" si="348"/>
        <v>3193</v>
      </c>
      <c r="B3200" s="6">
        <v>0.37573992705842602</v>
      </c>
      <c r="C3200" s="6">
        <v>0.3767254551080359</v>
      </c>
      <c r="D3200" s="14">
        <f t="shared" ca="1" si="343"/>
        <v>9.8552804960988505E-4</v>
      </c>
      <c r="E3200" s="13">
        <f t="shared" ca="1" si="344"/>
        <v>9.8091326281096736E-4</v>
      </c>
      <c r="F3200" s="13">
        <f t="shared" ca="1" si="345"/>
        <v>0.8702643772144999</v>
      </c>
      <c r="G3200" s="13">
        <f t="shared" ca="1" si="346"/>
        <v>0.8689809642274271</v>
      </c>
      <c r="H3200" s="13">
        <f t="shared" ca="1" si="347"/>
        <v>1.2834129870727962E-3</v>
      </c>
      <c r="I3200" s="13">
        <f t="shared" ca="1" si="349"/>
        <v>1.0108591576915016E-3</v>
      </c>
    </row>
    <row r="3201" spans="1:9">
      <c r="A3201" s="2">
        <f t="shared" ca="1" si="348"/>
        <v>3194</v>
      </c>
      <c r="B3201" s="6">
        <v>0.3758599268736984</v>
      </c>
      <c r="C3201" s="6">
        <v>0.37693998608328638</v>
      </c>
      <c r="D3201" s="14">
        <f t="shared" ca="1" si="343"/>
        <v>1.0800592095879802E-3</v>
      </c>
      <c r="E3201" s="13">
        <f t="shared" ca="1" si="344"/>
        <v>9.8110440521312348E-4</v>
      </c>
      <c r="F3201" s="13">
        <f t="shared" ca="1" si="345"/>
        <v>0.87053693104388119</v>
      </c>
      <c r="G3201" s="13">
        <f t="shared" ca="1" si="346"/>
        <v>0.86918853954812048</v>
      </c>
      <c r="H3201" s="13">
        <f t="shared" ca="1" si="347"/>
        <v>1.3483914957607146E-3</v>
      </c>
      <c r="I3201" s="13">
        <f t="shared" ca="1" si="349"/>
        <v>1.07583766637942E-3</v>
      </c>
    </row>
    <row r="3202" spans="1:9">
      <c r="A3202" s="2">
        <f t="shared" ca="1" si="348"/>
        <v>3195</v>
      </c>
      <c r="B3202" s="6">
        <v>0.37581765725102195</v>
      </c>
      <c r="C3202" s="6">
        <v>0.37680872316346375</v>
      </c>
      <c r="D3202" s="14">
        <f t="shared" ca="1" si="343"/>
        <v>9.9106591244180198E-4</v>
      </c>
      <c r="E3202" s="13">
        <f t="shared" ca="1" si="344"/>
        <v>9.8112374781483824E-4</v>
      </c>
      <c r="F3202" s="13">
        <f t="shared" ca="1" si="345"/>
        <v>0.87080948487326248</v>
      </c>
      <c r="G3202" s="13">
        <f t="shared" ca="1" si="346"/>
        <v>0.86920953293869307</v>
      </c>
      <c r="H3202" s="13">
        <f t="shared" ca="1" si="347"/>
        <v>1.5999519345694102E-3</v>
      </c>
      <c r="I3202" s="13">
        <f t="shared" ca="1" si="349"/>
        <v>1.3273981051881156E-3</v>
      </c>
    </row>
    <row r="3203" spans="1:9">
      <c r="A3203" s="2">
        <f t="shared" ca="1" si="348"/>
        <v>3196</v>
      </c>
      <c r="B3203" s="6">
        <v>0.37631654800594216</v>
      </c>
      <c r="C3203" s="6">
        <v>0.37722683206435775</v>
      </c>
      <c r="D3203" s="14">
        <f t="shared" ca="1" si="343"/>
        <v>9.1028405841558913E-4</v>
      </c>
      <c r="E3203" s="13">
        <f t="shared" ca="1" si="344"/>
        <v>9.8134422426632284E-4</v>
      </c>
      <c r="F3203" s="13">
        <f t="shared" ca="1" si="345"/>
        <v>0.87108203870264378</v>
      </c>
      <c r="G3203" s="13">
        <f t="shared" ca="1" si="346"/>
        <v>0.86944866830804624</v>
      </c>
      <c r="H3203" s="13">
        <f t="shared" ca="1" si="347"/>
        <v>1.6333703945975442E-3</v>
      </c>
      <c r="I3203" s="13">
        <f t="shared" ca="1" si="349"/>
        <v>1.3608165652162496E-3</v>
      </c>
    </row>
    <row r="3204" spans="1:9">
      <c r="A3204" s="2">
        <f t="shared" ca="1" si="348"/>
        <v>3197</v>
      </c>
      <c r="B3204" s="6">
        <v>0.37649978478194551</v>
      </c>
      <c r="C3204" s="6">
        <v>0.37739227370019685</v>
      </c>
      <c r="D3204" s="14">
        <f t="shared" ca="1" si="343"/>
        <v>8.9248891825133292E-4</v>
      </c>
      <c r="E3204" s="13">
        <f t="shared" ca="1" si="344"/>
        <v>9.8137670931541798E-4</v>
      </c>
      <c r="F3204" s="13">
        <f t="shared" ca="1" si="345"/>
        <v>0.87135459253202507</v>
      </c>
      <c r="G3204" s="13">
        <f t="shared" ca="1" si="346"/>
        <v>0.86948387807803784</v>
      </c>
      <c r="H3204" s="13">
        <f t="shared" ca="1" si="347"/>
        <v>1.8707144539872322E-3</v>
      </c>
      <c r="I3204" s="13">
        <f t="shared" ca="1" si="349"/>
        <v>1.5981606246059377E-3</v>
      </c>
    </row>
    <row r="3205" spans="1:9">
      <c r="A3205" s="2">
        <f t="shared" ca="1" si="348"/>
        <v>3198</v>
      </c>
      <c r="B3205" s="6">
        <v>0.37677710576031465</v>
      </c>
      <c r="C3205" s="6">
        <v>0.37732695897998519</v>
      </c>
      <c r="D3205" s="14">
        <f t="shared" ca="1" si="343"/>
        <v>5.4985321967054857E-4</v>
      </c>
      <c r="E3205" s="13">
        <f t="shared" ca="1" si="344"/>
        <v>9.8145672818389373E-4</v>
      </c>
      <c r="F3205" s="13">
        <f t="shared" ca="1" si="345"/>
        <v>0.87162714636140637</v>
      </c>
      <c r="G3205" s="13">
        <f t="shared" ca="1" si="346"/>
        <v>0.86957058179709412</v>
      </c>
      <c r="H3205" s="13">
        <f t="shared" ca="1" si="347"/>
        <v>2.0565645643122465E-3</v>
      </c>
      <c r="I3205" s="13">
        <f t="shared" ca="1" si="349"/>
        <v>1.784010734930952E-3</v>
      </c>
    </row>
    <row r="3206" spans="1:9">
      <c r="A3206" s="2">
        <f t="shared" ca="1" si="348"/>
        <v>3199</v>
      </c>
      <c r="B3206" s="6">
        <v>0.37644313488418624</v>
      </c>
      <c r="C3206" s="6">
        <v>0.37742875820638855</v>
      </c>
      <c r="D3206" s="14">
        <f t="shared" ca="1" si="343"/>
        <v>9.8562332220231141E-4</v>
      </c>
      <c r="E3206" s="13">
        <f t="shared" ca="1" si="344"/>
        <v>9.8146310620533805E-4</v>
      </c>
      <c r="F3206" s="13">
        <f t="shared" ca="1" si="345"/>
        <v>0.87189970019078766</v>
      </c>
      <c r="G3206" s="13">
        <f t="shared" ca="1" si="346"/>
        <v>0.86957749100253179</v>
      </c>
      <c r="H3206" s="13">
        <f t="shared" ca="1" si="347"/>
        <v>2.3222091882558749E-3</v>
      </c>
      <c r="I3206" s="13">
        <f t="shared" ca="1" si="349"/>
        <v>2.0496553588745803E-3</v>
      </c>
    </row>
    <row r="3207" spans="1:9">
      <c r="A3207" s="2">
        <f t="shared" ca="1" si="348"/>
        <v>3200</v>
      </c>
      <c r="B3207" s="6">
        <v>0.37698783413363413</v>
      </c>
      <c r="C3207" s="6">
        <v>0.37746269291116785</v>
      </c>
      <c r="D3207" s="14">
        <f t="shared" ca="1" si="343"/>
        <v>4.7485877753372652E-4</v>
      </c>
      <c r="E3207" s="13">
        <f t="shared" ca="1" si="344"/>
        <v>9.8181901521304793E-4</v>
      </c>
      <c r="F3207" s="13">
        <f t="shared" ca="1" si="345"/>
        <v>0.87217225402016896</v>
      </c>
      <c r="G3207" s="13">
        <f t="shared" ca="1" si="346"/>
        <v>0.86996265723959199</v>
      </c>
      <c r="H3207" s="13">
        <f t="shared" ca="1" si="347"/>
        <v>2.2095967805769723E-3</v>
      </c>
      <c r="I3207" s="13">
        <f t="shared" ca="1" si="349"/>
        <v>1.9370429511956777E-3</v>
      </c>
    </row>
    <row r="3208" spans="1:9">
      <c r="A3208" s="2">
        <f t="shared" ca="1" si="348"/>
        <v>3201</v>
      </c>
      <c r="B3208" s="6">
        <v>0.37668694379388279</v>
      </c>
      <c r="C3208" s="6">
        <v>0.37766470728015128</v>
      </c>
      <c r="D3208" s="14">
        <f t="shared" ca="1" si="343"/>
        <v>9.777634862684903E-4</v>
      </c>
      <c r="E3208" s="13">
        <f t="shared" ca="1" si="344"/>
        <v>9.8242695964187443E-4</v>
      </c>
      <c r="F3208" s="13">
        <f t="shared" ca="1" si="345"/>
        <v>0.87244480784955025</v>
      </c>
      <c r="G3208" s="13">
        <f t="shared" ca="1" si="346"/>
        <v>0.87061883228180792</v>
      </c>
      <c r="H3208" s="13">
        <f t="shared" ca="1" si="347"/>
        <v>1.8259755677423328E-3</v>
      </c>
      <c r="I3208" s="13">
        <f t="shared" ca="1" si="349"/>
        <v>1.5534217383610383E-3</v>
      </c>
    </row>
    <row r="3209" spans="1:9">
      <c r="A3209" s="2">
        <f t="shared" ca="1" si="348"/>
        <v>3202</v>
      </c>
      <c r="B3209" s="6">
        <v>0.37663318736206508</v>
      </c>
      <c r="C3209" s="6">
        <v>0.37770798794007682</v>
      </c>
      <c r="D3209" s="14">
        <f t="shared" ref="D3209:D3272" ca="1" si="350">C3209-B3209</f>
        <v>1.0748005780117365E-3</v>
      </c>
      <c r="E3209" s="13">
        <f t="shared" ref="E3209:E3272" ca="1" si="351">SMALL($D$8:$D$3676,A3209)</f>
        <v>9.825068879170118E-4</v>
      </c>
      <c r="F3209" s="13">
        <f t="shared" ref="F3209:F3272" ca="1" si="352">A3209/$A$7</f>
        <v>0.87271736167893155</v>
      </c>
      <c r="G3209" s="13">
        <f t="shared" ref="G3209:G3272" ca="1" si="353">IF((_xlfn.NORM.DIST(E3209,$B$3,$B$4,TRUE)-$D$1)/($D$2-$D$1)&lt;0,0,_xlfn.NORM.DIST(E3209,$B$3,$B$4,TRUE)-$D$1)/($D$2-$D$1)</f>
        <v>0.87070493791441295</v>
      </c>
      <c r="H3209" s="13">
        <f t="shared" ref="H3209:H3272" ca="1" si="354">ABS(F3209-G3209)</f>
        <v>2.0124237645186005E-3</v>
      </c>
      <c r="I3209" s="13">
        <f t="shared" ca="1" si="349"/>
        <v>1.7398699351373059E-3</v>
      </c>
    </row>
    <row r="3210" spans="1:9">
      <c r="A3210" s="2">
        <f t="shared" ref="A3210:A3273" ca="1" si="355">A3209+1</f>
        <v>3203</v>
      </c>
      <c r="B3210" s="6">
        <v>0.37693782333904324</v>
      </c>
      <c r="C3210" s="6">
        <v>0.37773426246468261</v>
      </c>
      <c r="D3210" s="14">
        <f t="shared" ca="1" si="350"/>
        <v>7.9643912563936992E-4</v>
      </c>
      <c r="E3210" s="13">
        <f t="shared" ca="1" si="351"/>
        <v>9.8263837854678515E-4</v>
      </c>
      <c r="F3210" s="13">
        <f t="shared" ca="1" si="352"/>
        <v>0.87298991550831284</v>
      </c>
      <c r="G3210" s="13">
        <f t="shared" ca="1" si="353"/>
        <v>0.87084650823517484</v>
      </c>
      <c r="H3210" s="13">
        <f t="shared" ca="1" si="354"/>
        <v>2.1434072731379983E-3</v>
      </c>
      <c r="I3210" s="13">
        <f t="shared" ref="I3210:I3273" ca="1" si="356">ABS(F3209-G3210)</f>
        <v>1.8708534437567037E-3</v>
      </c>
    </row>
    <row r="3211" spans="1:9">
      <c r="A3211" s="2">
        <f t="shared" ca="1" si="355"/>
        <v>3204</v>
      </c>
      <c r="B3211" s="6">
        <v>0.37731333986256294</v>
      </c>
      <c r="C3211" s="6">
        <v>0.37772607430304656</v>
      </c>
      <c r="D3211" s="14">
        <f t="shared" ca="1" si="350"/>
        <v>4.1273444048361974E-4</v>
      </c>
      <c r="E3211" s="13">
        <f t="shared" ca="1" si="351"/>
        <v>9.8318745606970626E-4</v>
      </c>
      <c r="F3211" s="13">
        <f t="shared" ca="1" si="352"/>
        <v>0.87326246933769425</v>
      </c>
      <c r="G3211" s="13">
        <f t="shared" ca="1" si="353"/>
        <v>0.87143656473939923</v>
      </c>
      <c r="H3211" s="13">
        <f t="shared" ca="1" si="354"/>
        <v>1.8259045982950139E-3</v>
      </c>
      <c r="I3211" s="13">
        <f t="shared" ca="1" si="356"/>
        <v>1.5533507689136083E-3</v>
      </c>
    </row>
    <row r="3212" spans="1:9">
      <c r="A3212" s="2">
        <f t="shared" ca="1" si="355"/>
        <v>3205</v>
      </c>
      <c r="B3212" s="6">
        <v>0.37734083017817721</v>
      </c>
      <c r="C3212" s="6">
        <v>0.37787750755151434</v>
      </c>
      <c r="D3212" s="14">
        <f t="shared" ca="1" si="350"/>
        <v>5.366773733371244E-4</v>
      </c>
      <c r="E3212" s="13">
        <f t="shared" ca="1" si="351"/>
        <v>9.8336790286951414E-4</v>
      </c>
      <c r="F3212" s="13">
        <f t="shared" ca="1" si="352"/>
        <v>0.87353502316707554</v>
      </c>
      <c r="G3212" s="13">
        <f t="shared" ca="1" si="353"/>
        <v>0.87163008722048763</v>
      </c>
      <c r="H3212" s="13">
        <f t="shared" ca="1" si="354"/>
        <v>1.9049359465879157E-3</v>
      </c>
      <c r="I3212" s="13">
        <f t="shared" ca="1" si="356"/>
        <v>1.6323821172066211E-3</v>
      </c>
    </row>
    <row r="3213" spans="1:9">
      <c r="A3213" s="2">
        <f t="shared" ca="1" si="355"/>
        <v>3206</v>
      </c>
      <c r="B3213" s="6">
        <v>0.37713374058814875</v>
      </c>
      <c r="C3213" s="6">
        <v>0.37807763838948499</v>
      </c>
      <c r="D3213" s="14">
        <f t="shared" ca="1" si="350"/>
        <v>9.4389780133624646E-4</v>
      </c>
      <c r="E3213" s="13">
        <f t="shared" ca="1" si="351"/>
        <v>9.8356417865866352E-4</v>
      </c>
      <c r="F3213" s="13">
        <f t="shared" ca="1" si="352"/>
        <v>0.87380757699645684</v>
      </c>
      <c r="G3213" s="13">
        <f t="shared" ca="1" si="353"/>
        <v>0.87184036588118785</v>
      </c>
      <c r="H3213" s="13">
        <f t="shared" ca="1" si="354"/>
        <v>1.9672111152689853E-3</v>
      </c>
      <c r="I3213" s="13">
        <f t="shared" ca="1" si="356"/>
        <v>1.6946572858876907E-3</v>
      </c>
    </row>
    <row r="3214" spans="1:9">
      <c r="A3214" s="2">
        <f t="shared" ca="1" si="355"/>
        <v>3207</v>
      </c>
      <c r="B3214" s="6">
        <v>0.37761985635619066</v>
      </c>
      <c r="C3214" s="6">
        <v>0.37803232239296192</v>
      </c>
      <c r="D3214" s="14">
        <f t="shared" ca="1" si="350"/>
        <v>4.1246603677125293E-4</v>
      </c>
      <c r="E3214" s="13">
        <f t="shared" ca="1" si="351"/>
        <v>9.8390258620145721E-4</v>
      </c>
      <c r="F3214" s="13">
        <f t="shared" ca="1" si="352"/>
        <v>0.87408013082583813</v>
      </c>
      <c r="G3214" s="13">
        <f t="shared" ca="1" si="353"/>
        <v>0.87220237860668481</v>
      </c>
      <c r="H3214" s="13">
        <f t="shared" ca="1" si="354"/>
        <v>1.8777522191533169E-3</v>
      </c>
      <c r="I3214" s="13">
        <f t="shared" ca="1" si="356"/>
        <v>1.6051983897720223E-3</v>
      </c>
    </row>
    <row r="3215" spans="1:9">
      <c r="A3215" s="2">
        <f t="shared" ca="1" si="355"/>
        <v>3208</v>
      </c>
      <c r="B3215" s="6">
        <v>0.37728837470393051</v>
      </c>
      <c r="C3215" s="6">
        <v>0.378122629685617</v>
      </c>
      <c r="D3215" s="14">
        <f t="shared" ca="1" si="350"/>
        <v>8.3425498168648859E-4</v>
      </c>
      <c r="E3215" s="13">
        <f t="shared" ca="1" si="351"/>
        <v>9.8412685702498059E-4</v>
      </c>
      <c r="F3215" s="13">
        <f t="shared" ca="1" si="352"/>
        <v>0.87435268465521943</v>
      </c>
      <c r="G3215" s="13">
        <f t="shared" ca="1" si="353"/>
        <v>0.87244191821263939</v>
      </c>
      <c r="H3215" s="13">
        <f t="shared" ca="1" si="354"/>
        <v>1.9107664425800364E-3</v>
      </c>
      <c r="I3215" s="13">
        <f t="shared" ca="1" si="356"/>
        <v>1.6382126131987418E-3</v>
      </c>
    </row>
    <row r="3216" spans="1:9">
      <c r="A3216" s="2">
        <f t="shared" ca="1" si="355"/>
        <v>3209</v>
      </c>
      <c r="B3216" s="6">
        <v>0.37752496001511132</v>
      </c>
      <c r="C3216" s="6">
        <v>0.37810918898572149</v>
      </c>
      <c r="D3216" s="14">
        <f t="shared" ca="1" si="350"/>
        <v>5.8422897061016776E-4</v>
      </c>
      <c r="E3216" s="13">
        <f t="shared" ca="1" si="351"/>
        <v>9.8424885201381374E-4</v>
      </c>
      <c r="F3216" s="13">
        <f t="shared" ca="1" si="352"/>
        <v>0.87462523848460072</v>
      </c>
      <c r="G3216" s="13">
        <f t="shared" ca="1" si="353"/>
        <v>0.87257209337532271</v>
      </c>
      <c r="H3216" s="13">
        <f t="shared" ca="1" si="354"/>
        <v>2.0531451092780095E-3</v>
      </c>
      <c r="I3216" s="13">
        <f t="shared" ca="1" si="356"/>
        <v>1.780591279896715E-3</v>
      </c>
    </row>
    <row r="3217" spans="1:9">
      <c r="A3217" s="2">
        <f t="shared" ca="1" si="355"/>
        <v>3210</v>
      </c>
      <c r="B3217" s="6">
        <v>0.37782534737797363</v>
      </c>
      <c r="C3217" s="6">
        <v>0.37850187989457218</v>
      </c>
      <c r="D3217" s="14">
        <f t="shared" ca="1" si="350"/>
        <v>6.7653251659854918E-4</v>
      </c>
      <c r="E3217" s="13">
        <f t="shared" ca="1" si="351"/>
        <v>9.8451213445616137E-4</v>
      </c>
      <c r="F3217" s="13">
        <f t="shared" ca="1" si="352"/>
        <v>0.87489779231398201</v>
      </c>
      <c r="G3217" s="13">
        <f t="shared" ca="1" si="353"/>
        <v>0.87285272856075213</v>
      </c>
      <c r="H3217" s="13">
        <f t="shared" ca="1" si="354"/>
        <v>2.045063753229881E-3</v>
      </c>
      <c r="I3217" s="13">
        <f t="shared" ca="1" si="356"/>
        <v>1.7725099238485864E-3</v>
      </c>
    </row>
    <row r="3218" spans="1:9">
      <c r="A3218" s="2">
        <f t="shared" ca="1" si="355"/>
        <v>3211</v>
      </c>
      <c r="B3218" s="6">
        <v>0.37767398570356836</v>
      </c>
      <c r="C3218" s="6">
        <v>0.37848222982227292</v>
      </c>
      <c r="D3218" s="14">
        <f t="shared" ca="1" si="350"/>
        <v>8.082441187045597E-4</v>
      </c>
      <c r="E3218" s="13">
        <f t="shared" ca="1" si="351"/>
        <v>9.8458142179783104E-4</v>
      </c>
      <c r="F3218" s="13">
        <f t="shared" ca="1" si="352"/>
        <v>0.87517034614336331</v>
      </c>
      <c r="G3218" s="13">
        <f t="shared" ca="1" si="353"/>
        <v>0.87292651416179345</v>
      </c>
      <c r="H3218" s="13">
        <f t="shared" ca="1" si="354"/>
        <v>2.2438319815698549E-3</v>
      </c>
      <c r="I3218" s="13">
        <f t="shared" ca="1" si="356"/>
        <v>1.9712781521885603E-3</v>
      </c>
    </row>
    <row r="3219" spans="1:9">
      <c r="A3219" s="2">
        <f t="shared" ca="1" si="355"/>
        <v>3212</v>
      </c>
      <c r="B3219" s="6">
        <v>0.37779175514173319</v>
      </c>
      <c r="C3219" s="6">
        <v>0.37863233573988764</v>
      </c>
      <c r="D3219" s="14">
        <f t="shared" ca="1" si="350"/>
        <v>8.4058059815445008E-4</v>
      </c>
      <c r="E3219" s="13">
        <f t="shared" ca="1" si="351"/>
        <v>9.8491416838916712E-4</v>
      </c>
      <c r="F3219" s="13">
        <f t="shared" ca="1" si="352"/>
        <v>0.8754428999727446</v>
      </c>
      <c r="G3219" s="13">
        <f t="shared" ca="1" si="353"/>
        <v>0.8732804661827277</v>
      </c>
      <c r="H3219" s="13">
        <f t="shared" ca="1" si="354"/>
        <v>2.1624337900169044E-3</v>
      </c>
      <c r="I3219" s="13">
        <f t="shared" ca="1" si="356"/>
        <v>1.8898799606356098E-3</v>
      </c>
    </row>
    <row r="3220" spans="1:9">
      <c r="A3220" s="2">
        <f t="shared" ca="1" si="355"/>
        <v>3213</v>
      </c>
      <c r="B3220" s="6">
        <v>0.37819008610121113</v>
      </c>
      <c r="C3220" s="6">
        <v>0.37888001607945465</v>
      </c>
      <c r="D3220" s="14">
        <f t="shared" ca="1" si="350"/>
        <v>6.8992997824351976E-4</v>
      </c>
      <c r="E3220" s="13">
        <f t="shared" ca="1" si="351"/>
        <v>9.8511464707695673E-4</v>
      </c>
      <c r="F3220" s="13">
        <f t="shared" ca="1" si="352"/>
        <v>0.8757154538021259</v>
      </c>
      <c r="G3220" s="13">
        <f t="shared" ca="1" si="353"/>
        <v>0.87349340384111485</v>
      </c>
      <c r="H3220" s="13">
        <f t="shared" ca="1" si="354"/>
        <v>2.2220499610110522E-3</v>
      </c>
      <c r="I3220" s="13">
        <f t="shared" ca="1" si="356"/>
        <v>1.9494961316297577E-3</v>
      </c>
    </row>
    <row r="3221" spans="1:9">
      <c r="A3221" s="2">
        <f t="shared" ca="1" si="355"/>
        <v>3214</v>
      </c>
      <c r="B3221" s="6">
        <v>0.37790174289571704</v>
      </c>
      <c r="C3221" s="6">
        <v>0.37890885863648877</v>
      </c>
      <c r="D3221" s="14">
        <f t="shared" ca="1" si="350"/>
        <v>1.0071157407717246E-3</v>
      </c>
      <c r="E3221" s="13">
        <f t="shared" ca="1" si="351"/>
        <v>9.8519646894346113E-4</v>
      </c>
      <c r="F3221" s="13">
        <f t="shared" ca="1" si="352"/>
        <v>0.87598800763150719</v>
      </c>
      <c r="G3221" s="13">
        <f t="shared" ca="1" si="353"/>
        <v>0.87358024209115914</v>
      </c>
      <c r="H3221" s="13">
        <f t="shared" ca="1" si="354"/>
        <v>2.4077655403480502E-3</v>
      </c>
      <c r="I3221" s="13">
        <f t="shared" ca="1" si="356"/>
        <v>2.1352117109667557E-3</v>
      </c>
    </row>
    <row r="3222" spans="1:9">
      <c r="A3222" s="2">
        <f t="shared" ca="1" si="355"/>
        <v>3215</v>
      </c>
      <c r="B3222" s="6">
        <v>0.37809332584021327</v>
      </c>
      <c r="C3222" s="6">
        <v>0.37887171846914508</v>
      </c>
      <c r="D3222" s="14">
        <f t="shared" ca="1" si="350"/>
        <v>7.7839262893181216E-4</v>
      </c>
      <c r="E3222" s="13">
        <f t="shared" ca="1" si="351"/>
        <v>9.8552804960988505E-4</v>
      </c>
      <c r="F3222" s="13">
        <f t="shared" ca="1" si="352"/>
        <v>0.87626056146088849</v>
      </c>
      <c r="G3222" s="13">
        <f t="shared" ca="1" si="353"/>
        <v>0.87393174493502535</v>
      </c>
      <c r="H3222" s="13">
        <f t="shared" ca="1" si="354"/>
        <v>2.3288165258631421E-3</v>
      </c>
      <c r="I3222" s="13">
        <f t="shared" ca="1" si="356"/>
        <v>2.0562626964818476E-3</v>
      </c>
    </row>
    <row r="3223" spans="1:9">
      <c r="A3223" s="2">
        <f t="shared" ca="1" si="355"/>
        <v>3216</v>
      </c>
      <c r="B3223" s="6">
        <v>0.37832405612534054</v>
      </c>
      <c r="C3223" s="6">
        <v>0.37901060310778567</v>
      </c>
      <c r="D3223" s="14">
        <f t="shared" ca="1" si="350"/>
        <v>6.8654698244513535E-4</v>
      </c>
      <c r="E3223" s="13">
        <f t="shared" ca="1" si="351"/>
        <v>9.8562332220231141E-4</v>
      </c>
      <c r="F3223" s="13">
        <f t="shared" ca="1" si="352"/>
        <v>0.87653311529026978</v>
      </c>
      <c r="G3223" s="13">
        <f t="shared" ca="1" si="353"/>
        <v>0.87403262114467983</v>
      </c>
      <c r="H3223" s="13">
        <f t="shared" ca="1" si="354"/>
        <v>2.5004941455899488E-3</v>
      </c>
      <c r="I3223" s="13">
        <f t="shared" ca="1" si="356"/>
        <v>2.2279403162086542E-3</v>
      </c>
    </row>
    <row r="3224" spans="1:9">
      <c r="A3224" s="2">
        <f t="shared" ca="1" si="355"/>
        <v>3217</v>
      </c>
      <c r="B3224" s="6">
        <v>0.37830524328027354</v>
      </c>
      <c r="C3224" s="6">
        <v>0.37912959734597629</v>
      </c>
      <c r="D3224" s="14">
        <f t="shared" ca="1" si="350"/>
        <v>8.2435406570274816E-4</v>
      </c>
      <c r="E3224" s="13">
        <f t="shared" ca="1" si="351"/>
        <v>9.8564262258135638E-4</v>
      </c>
      <c r="F3224" s="13">
        <f t="shared" ca="1" si="352"/>
        <v>0.87680566911965108</v>
      </c>
      <c r="G3224" s="13">
        <f t="shared" ca="1" si="353"/>
        <v>0.87405305015183021</v>
      </c>
      <c r="H3224" s="13">
        <f t="shared" ca="1" si="354"/>
        <v>2.7526189678208635E-3</v>
      </c>
      <c r="I3224" s="13">
        <f t="shared" ca="1" si="356"/>
        <v>2.4800651384395689E-3</v>
      </c>
    </row>
    <row r="3225" spans="1:9">
      <c r="A3225" s="2">
        <f t="shared" ca="1" si="355"/>
        <v>3218</v>
      </c>
      <c r="B3225" s="6">
        <v>0.37812102534459935</v>
      </c>
      <c r="C3225" s="6">
        <v>0.37921963255108471</v>
      </c>
      <c r="D3225" s="14">
        <f t="shared" ca="1" si="350"/>
        <v>1.098607206485358E-3</v>
      </c>
      <c r="E3225" s="13">
        <f t="shared" ca="1" si="351"/>
        <v>9.8574753550106919E-4</v>
      </c>
      <c r="F3225" s="13">
        <f t="shared" ca="1" si="352"/>
        <v>0.87707822294903248</v>
      </c>
      <c r="G3225" s="13">
        <f t="shared" ca="1" si="353"/>
        <v>0.8741640594312291</v>
      </c>
      <c r="H3225" s="13">
        <f t="shared" ca="1" si="354"/>
        <v>2.9141635178033809E-3</v>
      </c>
      <c r="I3225" s="13">
        <f t="shared" ca="1" si="356"/>
        <v>2.6416096884219753E-3</v>
      </c>
    </row>
    <row r="3226" spans="1:9">
      <c r="A3226" s="2">
        <f t="shared" ca="1" si="355"/>
        <v>3219</v>
      </c>
      <c r="B3226" s="6">
        <v>0.37844717133557459</v>
      </c>
      <c r="C3226" s="6">
        <v>0.3792254100033467</v>
      </c>
      <c r="D3226" s="14">
        <f t="shared" ca="1" si="350"/>
        <v>7.7823866777210204E-4</v>
      </c>
      <c r="E3226" s="13">
        <f t="shared" ca="1" si="351"/>
        <v>9.8613395769353573E-4</v>
      </c>
      <c r="F3226" s="13">
        <f t="shared" ca="1" si="352"/>
        <v>0.87735077677841378</v>
      </c>
      <c r="G3226" s="13">
        <f t="shared" ca="1" si="353"/>
        <v>0.87457237341140215</v>
      </c>
      <c r="H3226" s="13">
        <f t="shared" ca="1" si="354"/>
        <v>2.7784033670116282E-3</v>
      </c>
      <c r="I3226" s="13">
        <f t="shared" ca="1" si="356"/>
        <v>2.5058495376303336E-3</v>
      </c>
    </row>
    <row r="3227" spans="1:9">
      <c r="A3227" s="2">
        <f t="shared" ca="1" si="355"/>
        <v>3220</v>
      </c>
      <c r="B3227" s="6">
        <v>0.37861082723274908</v>
      </c>
      <c r="C3227" s="6">
        <v>0.37923987595132119</v>
      </c>
      <c r="D3227" s="14">
        <f t="shared" ca="1" si="350"/>
        <v>6.2904871857211164E-4</v>
      </c>
      <c r="E3227" s="13">
        <f t="shared" ca="1" si="351"/>
        <v>9.8666772294114802E-4</v>
      </c>
      <c r="F3227" s="13">
        <f t="shared" ca="1" si="352"/>
        <v>0.87762333060779507</v>
      </c>
      <c r="G3227" s="13">
        <f t="shared" ca="1" si="353"/>
        <v>0.87513492270525994</v>
      </c>
      <c r="H3227" s="13">
        <f t="shared" ca="1" si="354"/>
        <v>2.488407902535128E-3</v>
      </c>
      <c r="I3227" s="13">
        <f t="shared" ca="1" si="356"/>
        <v>2.2158540731538334E-3</v>
      </c>
    </row>
    <row r="3228" spans="1:9">
      <c r="A3228" s="2">
        <f t="shared" ca="1" si="355"/>
        <v>3221</v>
      </c>
      <c r="B3228" s="6">
        <v>0.37888072473210282</v>
      </c>
      <c r="C3228" s="6">
        <v>0.37927528188649162</v>
      </c>
      <c r="D3228" s="14">
        <f t="shared" ca="1" si="350"/>
        <v>3.9455715438879713E-4</v>
      </c>
      <c r="E3228" s="13">
        <f t="shared" ca="1" si="351"/>
        <v>9.87002999353781E-4</v>
      </c>
      <c r="F3228" s="13">
        <f t="shared" ca="1" si="352"/>
        <v>0.87789588443717637</v>
      </c>
      <c r="G3228" s="13">
        <f t="shared" ca="1" si="353"/>
        <v>0.87548741665308882</v>
      </c>
      <c r="H3228" s="13">
        <f t="shared" ca="1" si="354"/>
        <v>2.4084677840875424E-3</v>
      </c>
      <c r="I3228" s="13">
        <f t="shared" ca="1" si="356"/>
        <v>2.1359139547062478E-3</v>
      </c>
    </row>
    <row r="3229" spans="1:9">
      <c r="A3229" s="2">
        <f t="shared" ca="1" si="355"/>
        <v>3222</v>
      </c>
      <c r="B3229" s="6">
        <v>0.37876854260705373</v>
      </c>
      <c r="C3229" s="6">
        <v>0.37928424880059136</v>
      </c>
      <c r="D3229" s="14">
        <f t="shared" ca="1" si="350"/>
        <v>5.1570619353763503E-4</v>
      </c>
      <c r="E3229" s="13">
        <f t="shared" ca="1" si="351"/>
        <v>9.8774609546331549E-4</v>
      </c>
      <c r="F3229" s="13">
        <f t="shared" ca="1" si="352"/>
        <v>0.87816843826655766</v>
      </c>
      <c r="G3229" s="13">
        <f t="shared" ca="1" si="353"/>
        <v>0.87626630218420509</v>
      </c>
      <c r="H3229" s="13">
        <f t="shared" ca="1" si="354"/>
        <v>1.9021360823525679E-3</v>
      </c>
      <c r="I3229" s="13">
        <f t="shared" ca="1" si="356"/>
        <v>1.6295822529712733E-3</v>
      </c>
    </row>
    <row r="3230" spans="1:9">
      <c r="A3230" s="2">
        <f t="shared" ca="1" si="355"/>
        <v>3223</v>
      </c>
      <c r="B3230" s="6">
        <v>0.37863371932840006</v>
      </c>
      <c r="C3230" s="6">
        <v>0.37948497022393746</v>
      </c>
      <c r="D3230" s="14">
        <f t="shared" ca="1" si="350"/>
        <v>8.5125089553739208E-4</v>
      </c>
      <c r="E3230" s="13">
        <f t="shared" ca="1" si="351"/>
        <v>9.8781195639813246E-4</v>
      </c>
      <c r="F3230" s="13">
        <f t="shared" ca="1" si="352"/>
        <v>0.87844099209593896</v>
      </c>
      <c r="G3230" s="13">
        <f t="shared" ca="1" si="353"/>
        <v>0.87633517759197865</v>
      </c>
      <c r="H3230" s="13">
        <f t="shared" ca="1" si="354"/>
        <v>2.1058145039603016E-3</v>
      </c>
      <c r="I3230" s="13">
        <f t="shared" ca="1" si="356"/>
        <v>1.833260674579007E-3</v>
      </c>
    </row>
    <row r="3231" spans="1:9">
      <c r="A3231" s="2">
        <f t="shared" ca="1" si="355"/>
        <v>3224</v>
      </c>
      <c r="B3231" s="6">
        <v>0.37894409447404531</v>
      </c>
      <c r="C3231" s="6">
        <v>0.3795536471362515</v>
      </c>
      <c r="D3231" s="14">
        <f t="shared" ca="1" si="350"/>
        <v>6.0955266220619198E-4</v>
      </c>
      <c r="E3231" s="13">
        <f t="shared" ca="1" si="351"/>
        <v>9.880944325567631E-4</v>
      </c>
      <c r="F3231" s="13">
        <f t="shared" ca="1" si="352"/>
        <v>0.87871354592532025</v>
      </c>
      <c r="G3231" s="13">
        <f t="shared" ca="1" si="353"/>
        <v>0.87663029192036368</v>
      </c>
      <c r="H3231" s="13">
        <f t="shared" ca="1" si="354"/>
        <v>2.0832540049565695E-3</v>
      </c>
      <c r="I3231" s="13">
        <f t="shared" ca="1" si="356"/>
        <v>1.810700175575275E-3</v>
      </c>
    </row>
    <row r="3232" spans="1:9">
      <c r="A3232" s="2">
        <f t="shared" ca="1" si="355"/>
        <v>3225</v>
      </c>
      <c r="B3232" s="6">
        <v>0.37869520494823583</v>
      </c>
      <c r="C3232" s="6">
        <v>0.37977518597326171</v>
      </c>
      <c r="D3232" s="14">
        <f t="shared" ca="1" si="350"/>
        <v>1.0799810250258779E-3</v>
      </c>
      <c r="E3232" s="13">
        <f t="shared" ca="1" si="351"/>
        <v>9.8840251654586098E-4</v>
      </c>
      <c r="F3232" s="13">
        <f t="shared" ca="1" si="352"/>
        <v>0.87898609975470154</v>
      </c>
      <c r="G3232" s="13">
        <f t="shared" ca="1" si="353"/>
        <v>0.87695162216961109</v>
      </c>
      <c r="H3232" s="13">
        <f t="shared" ca="1" si="354"/>
        <v>2.0344775850904551E-3</v>
      </c>
      <c r="I3232" s="13">
        <f t="shared" ca="1" si="356"/>
        <v>1.7619237557091605E-3</v>
      </c>
    </row>
    <row r="3233" spans="1:9">
      <c r="A3233" s="2">
        <f t="shared" ca="1" si="355"/>
        <v>3226</v>
      </c>
      <c r="B3233" s="6">
        <v>0.37891243100226329</v>
      </c>
      <c r="C3233" s="6">
        <v>0.3796880205395059</v>
      </c>
      <c r="D3233" s="14">
        <f t="shared" ca="1" si="350"/>
        <v>7.7558953724260471E-4</v>
      </c>
      <c r="E3233" s="13">
        <f t="shared" ca="1" si="351"/>
        <v>9.8843681450694332E-4</v>
      </c>
      <c r="F3233" s="13">
        <f t="shared" ca="1" si="352"/>
        <v>0.87925865358408284</v>
      </c>
      <c r="G3233" s="13">
        <f t="shared" ca="1" si="353"/>
        <v>0.87698736010322076</v>
      </c>
      <c r="H3233" s="13">
        <f t="shared" ca="1" si="354"/>
        <v>2.2712934808620799E-3</v>
      </c>
      <c r="I3233" s="13">
        <f t="shared" ca="1" si="356"/>
        <v>1.9987396514807854E-3</v>
      </c>
    </row>
    <row r="3234" spans="1:9">
      <c r="A3234" s="2">
        <f t="shared" ca="1" si="355"/>
        <v>3227</v>
      </c>
      <c r="B3234" s="6">
        <v>0.37897611243658297</v>
      </c>
      <c r="C3234" s="6">
        <v>0.37960850493922416</v>
      </c>
      <c r="D3234" s="14">
        <f t="shared" ca="1" si="350"/>
        <v>6.3239250264118807E-4</v>
      </c>
      <c r="E3234" s="13">
        <f t="shared" ca="1" si="351"/>
        <v>9.8853156750561277E-4</v>
      </c>
      <c r="F3234" s="13">
        <f t="shared" ca="1" si="352"/>
        <v>0.87953120741346413</v>
      </c>
      <c r="G3234" s="13">
        <f t="shared" ca="1" si="353"/>
        <v>0.87708605511633142</v>
      </c>
      <c r="H3234" s="13">
        <f t="shared" ca="1" si="354"/>
        <v>2.4451522971327133E-3</v>
      </c>
      <c r="I3234" s="13">
        <f t="shared" ca="1" si="356"/>
        <v>2.1725984677514187E-3</v>
      </c>
    </row>
    <row r="3235" spans="1:9">
      <c r="A3235" s="2">
        <f t="shared" ca="1" si="355"/>
        <v>3228</v>
      </c>
      <c r="B3235" s="6">
        <v>0.37869436634028364</v>
      </c>
      <c r="C3235" s="6">
        <v>0.37978240758774412</v>
      </c>
      <c r="D3235" s="14">
        <f t="shared" ca="1" si="350"/>
        <v>1.0880412474604806E-3</v>
      </c>
      <c r="E3235" s="13">
        <f t="shared" ca="1" si="351"/>
        <v>9.8856004124908692E-4</v>
      </c>
      <c r="F3235" s="13">
        <f t="shared" ca="1" si="352"/>
        <v>0.87980376124284543</v>
      </c>
      <c r="G3235" s="13">
        <f t="shared" ca="1" si="353"/>
        <v>0.87711570309252884</v>
      </c>
      <c r="H3235" s="13">
        <f t="shared" ca="1" si="354"/>
        <v>2.6880581503165857E-3</v>
      </c>
      <c r="I3235" s="13">
        <f t="shared" ca="1" si="356"/>
        <v>2.4155043209352911E-3</v>
      </c>
    </row>
    <row r="3236" spans="1:9">
      <c r="A3236" s="2">
        <f t="shared" ca="1" si="355"/>
        <v>3229</v>
      </c>
      <c r="B3236" s="6">
        <v>0.37880038164832008</v>
      </c>
      <c r="C3236" s="6">
        <v>0.37971753489692395</v>
      </c>
      <c r="D3236" s="14">
        <f t="shared" ca="1" si="350"/>
        <v>9.171532486038636E-4</v>
      </c>
      <c r="E3236" s="13">
        <f t="shared" ca="1" si="351"/>
        <v>9.8860027498592906E-4</v>
      </c>
      <c r="F3236" s="13">
        <f t="shared" ca="1" si="352"/>
        <v>0.88007631507222672</v>
      </c>
      <c r="G3236" s="13">
        <f t="shared" ca="1" si="353"/>
        <v>0.87715758787097031</v>
      </c>
      <c r="H3236" s="13">
        <f t="shared" ca="1" si="354"/>
        <v>2.9187272012564103E-3</v>
      </c>
      <c r="I3236" s="13">
        <f t="shared" ca="1" si="356"/>
        <v>2.6461733718751157E-3</v>
      </c>
    </row>
    <row r="3237" spans="1:9">
      <c r="A3237" s="2">
        <f t="shared" ca="1" si="355"/>
        <v>3230</v>
      </c>
      <c r="B3237" s="6">
        <v>0.3789542014766627</v>
      </c>
      <c r="C3237" s="6">
        <v>0.37977733451669693</v>
      </c>
      <c r="D3237" s="14">
        <f t="shared" ca="1" si="350"/>
        <v>8.231330400342296E-4</v>
      </c>
      <c r="E3237" s="13">
        <f t="shared" ca="1" si="351"/>
        <v>9.8885903741424697E-4</v>
      </c>
      <c r="F3237" s="13">
        <f t="shared" ca="1" si="352"/>
        <v>0.88034886890160802</v>
      </c>
      <c r="G3237" s="13">
        <f t="shared" ca="1" si="353"/>
        <v>0.87742674050307345</v>
      </c>
      <c r="H3237" s="13">
        <f t="shared" ca="1" si="354"/>
        <v>2.9221283985345625E-3</v>
      </c>
      <c r="I3237" s="13">
        <f t="shared" ca="1" si="356"/>
        <v>2.6495745691532679E-3</v>
      </c>
    </row>
    <row r="3238" spans="1:9">
      <c r="A3238" s="2">
        <f t="shared" ca="1" si="355"/>
        <v>3231</v>
      </c>
      <c r="B3238" s="6">
        <v>0.37946653832467414</v>
      </c>
      <c r="C3238" s="6">
        <v>0.38000189217314623</v>
      </c>
      <c r="D3238" s="14">
        <f t="shared" ca="1" si="350"/>
        <v>5.3535384847208656E-4</v>
      </c>
      <c r="E3238" s="13">
        <f t="shared" ca="1" si="351"/>
        <v>9.8903353245477499E-4</v>
      </c>
      <c r="F3238" s="13">
        <f t="shared" ca="1" si="352"/>
        <v>0.88062142273098942</v>
      </c>
      <c r="G3238" s="13">
        <f t="shared" ca="1" si="353"/>
        <v>0.87760801895485174</v>
      </c>
      <c r="H3238" s="13">
        <f t="shared" ca="1" si="354"/>
        <v>3.0134037761376797E-3</v>
      </c>
      <c r="I3238" s="13">
        <f t="shared" ca="1" si="356"/>
        <v>2.7408499467562741E-3</v>
      </c>
    </row>
    <row r="3239" spans="1:9">
      <c r="A3239" s="2">
        <f t="shared" ca="1" si="355"/>
        <v>3232</v>
      </c>
      <c r="B3239" s="6">
        <v>0.37921453562735397</v>
      </c>
      <c r="C3239" s="6">
        <v>0.3800704844930245</v>
      </c>
      <c r="D3239" s="14">
        <f t="shared" ca="1" si="350"/>
        <v>8.5594886567053052E-4</v>
      </c>
      <c r="E3239" s="13">
        <f t="shared" ca="1" si="351"/>
        <v>9.8954474356949262E-4</v>
      </c>
      <c r="F3239" s="13">
        <f t="shared" ca="1" si="352"/>
        <v>0.88089397656037072</v>
      </c>
      <c r="G3239" s="13">
        <f t="shared" ca="1" si="353"/>
        <v>0.87813806886555545</v>
      </c>
      <c r="H3239" s="13">
        <f t="shared" ca="1" si="354"/>
        <v>2.7559076948152628E-3</v>
      </c>
      <c r="I3239" s="13">
        <f t="shared" ca="1" si="356"/>
        <v>2.4833538654339682E-3</v>
      </c>
    </row>
    <row r="3240" spans="1:9">
      <c r="A3240" s="2">
        <f t="shared" ca="1" si="355"/>
        <v>3233</v>
      </c>
      <c r="B3240" s="6">
        <v>0.37914536902399093</v>
      </c>
      <c r="C3240" s="6">
        <v>0.38007229116071539</v>
      </c>
      <c r="D3240" s="14">
        <f t="shared" ca="1" si="350"/>
        <v>9.2692213672446178E-4</v>
      </c>
      <c r="E3240" s="13">
        <f t="shared" ca="1" si="351"/>
        <v>9.8956182858717101E-4</v>
      </c>
      <c r="F3240" s="13">
        <f t="shared" ca="1" si="352"/>
        <v>0.88116653038975201</v>
      </c>
      <c r="G3240" s="13">
        <f t="shared" ca="1" si="353"/>
        <v>0.87815575686574454</v>
      </c>
      <c r="H3240" s="13">
        <f t="shared" ca="1" si="354"/>
        <v>3.0107735240074707E-3</v>
      </c>
      <c r="I3240" s="13">
        <f t="shared" ca="1" si="356"/>
        <v>2.7382196946261761E-3</v>
      </c>
    </row>
    <row r="3241" spans="1:9">
      <c r="A3241" s="2">
        <f t="shared" ca="1" si="355"/>
        <v>3234</v>
      </c>
      <c r="B3241" s="6">
        <v>0.37928895428682313</v>
      </c>
      <c r="C3241" s="6">
        <v>0.38014625085266546</v>
      </c>
      <c r="D3241" s="14">
        <f t="shared" ca="1" si="350"/>
        <v>8.5729656584232483E-4</v>
      </c>
      <c r="E3241" s="13">
        <f t="shared" ca="1" si="351"/>
        <v>9.8973007281966119E-4</v>
      </c>
      <c r="F3241" s="13">
        <f t="shared" ca="1" si="352"/>
        <v>0.88143908421913331</v>
      </c>
      <c r="G3241" s="13">
        <f t="shared" ca="1" si="353"/>
        <v>0.87832984701316719</v>
      </c>
      <c r="H3241" s="13">
        <f t="shared" ca="1" si="354"/>
        <v>3.10923720596612E-3</v>
      </c>
      <c r="I3241" s="13">
        <f t="shared" ca="1" si="356"/>
        <v>2.8366833765848254E-3</v>
      </c>
    </row>
    <row r="3242" spans="1:9">
      <c r="A3242" s="2">
        <f t="shared" ca="1" si="355"/>
        <v>3235</v>
      </c>
      <c r="B3242" s="6">
        <v>0.37952027756033441</v>
      </c>
      <c r="C3242" s="6">
        <v>0.38031232291073619</v>
      </c>
      <c r="D3242" s="14">
        <f t="shared" ca="1" si="350"/>
        <v>7.9204535040178214E-4</v>
      </c>
      <c r="E3242" s="13">
        <f t="shared" ca="1" si="351"/>
        <v>9.8979558966116876E-4</v>
      </c>
      <c r="F3242" s="13">
        <f t="shared" ca="1" si="352"/>
        <v>0.8817116380485146</v>
      </c>
      <c r="G3242" s="13">
        <f t="shared" ca="1" si="353"/>
        <v>0.87839759518924709</v>
      </c>
      <c r="H3242" s="13">
        <f t="shared" ca="1" si="354"/>
        <v>3.3140428592675075E-3</v>
      </c>
      <c r="I3242" s="13">
        <f t="shared" ca="1" si="356"/>
        <v>3.0414890298862129E-3</v>
      </c>
    </row>
    <row r="3243" spans="1:9">
      <c r="A3243" s="2">
        <f t="shared" ca="1" si="355"/>
        <v>3236</v>
      </c>
      <c r="B3243" s="6">
        <v>0.37948815778458228</v>
      </c>
      <c r="C3243" s="6">
        <v>0.38032214167678013</v>
      </c>
      <c r="D3243" s="14">
        <f t="shared" ca="1" si="350"/>
        <v>8.3398389219785374E-4</v>
      </c>
      <c r="E3243" s="13">
        <f t="shared" ca="1" si="351"/>
        <v>9.8991650672414222E-4</v>
      </c>
      <c r="F3243" s="13">
        <f t="shared" ca="1" si="352"/>
        <v>0.8819841918778959</v>
      </c>
      <c r="G3243" s="13">
        <f t="shared" ca="1" si="353"/>
        <v>0.87852256392494632</v>
      </c>
      <c r="H3243" s="13">
        <f t="shared" ca="1" si="354"/>
        <v>3.4616279529495753E-3</v>
      </c>
      <c r="I3243" s="13">
        <f t="shared" ca="1" si="356"/>
        <v>3.1890741235682807E-3</v>
      </c>
    </row>
    <row r="3244" spans="1:9">
      <c r="A3244" s="2">
        <f t="shared" ca="1" si="355"/>
        <v>3237</v>
      </c>
      <c r="B3244" s="6">
        <v>0.37944755004219322</v>
      </c>
      <c r="C3244" s="6">
        <v>0.3804002469124243</v>
      </c>
      <c r="D3244" s="14">
        <f t="shared" ca="1" si="350"/>
        <v>9.5269687023108451E-4</v>
      </c>
      <c r="E3244" s="13">
        <f t="shared" ca="1" si="351"/>
        <v>9.9058654236428012E-4</v>
      </c>
      <c r="F3244" s="13">
        <f t="shared" ca="1" si="352"/>
        <v>0.88225674570727719</v>
      </c>
      <c r="G3244" s="13">
        <f t="shared" ca="1" si="353"/>
        <v>0.8792134894938457</v>
      </c>
      <c r="H3244" s="13">
        <f t="shared" ca="1" si="354"/>
        <v>3.0432562134314889E-3</v>
      </c>
      <c r="I3244" s="13">
        <f t="shared" ca="1" si="356"/>
        <v>2.7707023840501943E-3</v>
      </c>
    </row>
    <row r="3245" spans="1:9">
      <c r="A3245" s="2">
        <f t="shared" ca="1" si="355"/>
        <v>3238</v>
      </c>
      <c r="B3245" s="6">
        <v>0.37987122550509977</v>
      </c>
      <c r="C3245" s="6">
        <v>0.38052586477539052</v>
      </c>
      <c r="D3245" s="14">
        <f t="shared" ca="1" si="350"/>
        <v>6.5463927029074664E-4</v>
      </c>
      <c r="E3245" s="13">
        <f t="shared" ca="1" si="351"/>
        <v>9.9083833585605907E-4</v>
      </c>
      <c r="F3245" s="13">
        <f t="shared" ca="1" si="352"/>
        <v>0.88252929953665848</v>
      </c>
      <c r="G3245" s="13">
        <f t="shared" ca="1" si="353"/>
        <v>0.87947244967924454</v>
      </c>
      <c r="H3245" s="13">
        <f t="shared" ca="1" si="354"/>
        <v>3.0568498574139458E-3</v>
      </c>
      <c r="I3245" s="13">
        <f t="shared" ca="1" si="356"/>
        <v>2.7842960280326512E-3</v>
      </c>
    </row>
    <row r="3246" spans="1:9">
      <c r="A3246" s="2">
        <f t="shared" ca="1" si="355"/>
        <v>3239</v>
      </c>
      <c r="B3246" s="6">
        <v>0.38001905759568466</v>
      </c>
      <c r="C3246" s="6">
        <v>0.38046960064068575</v>
      </c>
      <c r="D3246" s="14">
        <f t="shared" ca="1" si="350"/>
        <v>4.5054304500108389E-4</v>
      </c>
      <c r="E3246" s="13">
        <f t="shared" ca="1" si="351"/>
        <v>9.9106591244180198E-4</v>
      </c>
      <c r="F3246" s="13">
        <f t="shared" ca="1" si="352"/>
        <v>0.88280185336603978</v>
      </c>
      <c r="G3246" s="13">
        <f t="shared" ca="1" si="353"/>
        <v>0.87970618259023825</v>
      </c>
      <c r="H3246" s="13">
        <f t="shared" ca="1" si="354"/>
        <v>3.0956707758015289E-3</v>
      </c>
      <c r="I3246" s="13">
        <f t="shared" ca="1" si="356"/>
        <v>2.8231169464202344E-3</v>
      </c>
    </row>
    <row r="3247" spans="1:9">
      <c r="A3247" s="2">
        <f t="shared" ca="1" si="355"/>
        <v>3240</v>
      </c>
      <c r="B3247" s="6">
        <v>0.38025364836290448</v>
      </c>
      <c r="C3247" s="6">
        <v>0.38087724095556869</v>
      </c>
      <c r="D3247" s="14">
        <f t="shared" ca="1" si="350"/>
        <v>6.2359259266420164E-4</v>
      </c>
      <c r="E3247" s="13">
        <f t="shared" ca="1" si="351"/>
        <v>9.9114779952030885E-4</v>
      </c>
      <c r="F3247" s="13">
        <f t="shared" ca="1" si="352"/>
        <v>0.88307440719542107</v>
      </c>
      <c r="G3247" s="13">
        <f t="shared" ca="1" si="353"/>
        <v>0.87979021028553039</v>
      </c>
      <c r="H3247" s="13">
        <f t="shared" ca="1" si="354"/>
        <v>3.2841969098906798E-3</v>
      </c>
      <c r="I3247" s="13">
        <f t="shared" ca="1" si="356"/>
        <v>3.0116430805093852E-3</v>
      </c>
    </row>
    <row r="3248" spans="1:9">
      <c r="A3248" s="2">
        <f t="shared" ca="1" si="355"/>
        <v>3241</v>
      </c>
      <c r="B3248" s="6">
        <v>0.38011351158299783</v>
      </c>
      <c r="C3248" s="6">
        <v>0.38081802891515909</v>
      </c>
      <c r="D3248" s="14">
        <f t="shared" ca="1" si="350"/>
        <v>7.0451733216125856E-4</v>
      </c>
      <c r="E3248" s="13">
        <f t="shared" ca="1" si="351"/>
        <v>9.9128688479627192E-4</v>
      </c>
      <c r="F3248" s="13">
        <f t="shared" ca="1" si="352"/>
        <v>0.88334696102480237</v>
      </c>
      <c r="G3248" s="13">
        <f t="shared" ca="1" si="353"/>
        <v>0.8799328409881193</v>
      </c>
      <c r="H3248" s="13">
        <f t="shared" ca="1" si="354"/>
        <v>3.414120036683066E-3</v>
      </c>
      <c r="I3248" s="13">
        <f t="shared" ca="1" si="356"/>
        <v>3.1415662073017714E-3</v>
      </c>
    </row>
    <row r="3249" spans="1:9">
      <c r="A3249" s="2">
        <f t="shared" ca="1" si="355"/>
        <v>3242</v>
      </c>
      <c r="B3249" s="6">
        <v>0.3798967939800697</v>
      </c>
      <c r="C3249" s="6">
        <v>0.38095565056663783</v>
      </c>
      <c r="D3249" s="14">
        <f t="shared" ca="1" si="350"/>
        <v>1.0588565865681243E-3</v>
      </c>
      <c r="E3249" s="13">
        <f t="shared" ca="1" si="351"/>
        <v>9.9164818598290738E-4</v>
      </c>
      <c r="F3249" s="13">
        <f t="shared" ca="1" si="352"/>
        <v>0.88361951485418366</v>
      </c>
      <c r="G3249" s="13">
        <f t="shared" ca="1" si="353"/>
        <v>0.8803028204239417</v>
      </c>
      <c r="H3249" s="13">
        <f t="shared" ca="1" si="354"/>
        <v>3.3166944302419621E-3</v>
      </c>
      <c r="I3249" s="13">
        <f t="shared" ca="1" si="356"/>
        <v>3.0441406008606675E-3</v>
      </c>
    </row>
    <row r="3250" spans="1:9">
      <c r="A3250" s="2">
        <f t="shared" ca="1" si="355"/>
        <v>3243</v>
      </c>
      <c r="B3250" s="6">
        <v>0.38015351438714384</v>
      </c>
      <c r="C3250" s="6">
        <v>0.38088177194717943</v>
      </c>
      <c r="D3250" s="14">
        <f t="shared" ca="1" si="350"/>
        <v>7.282575600355834E-4</v>
      </c>
      <c r="E3250" s="13">
        <f t="shared" ca="1" si="351"/>
        <v>9.9179260858328622E-4</v>
      </c>
      <c r="F3250" s="13">
        <f t="shared" ca="1" si="352"/>
        <v>0.88389206868356496</v>
      </c>
      <c r="G3250" s="13">
        <f t="shared" ca="1" si="353"/>
        <v>0.88045049724501834</v>
      </c>
      <c r="H3250" s="13">
        <f t="shared" ca="1" si="354"/>
        <v>3.4415714385466201E-3</v>
      </c>
      <c r="I3250" s="13">
        <f t="shared" ca="1" si="356"/>
        <v>3.1690176091653255E-3</v>
      </c>
    </row>
    <row r="3251" spans="1:9">
      <c r="A3251" s="2">
        <f t="shared" ca="1" si="355"/>
        <v>3244</v>
      </c>
      <c r="B3251" s="6">
        <v>0.37999940991615078</v>
      </c>
      <c r="C3251" s="6">
        <v>0.3808728241916215</v>
      </c>
      <c r="D3251" s="14">
        <f t="shared" ca="1" si="350"/>
        <v>8.7341427547071859E-4</v>
      </c>
      <c r="E3251" s="13">
        <f t="shared" ca="1" si="351"/>
        <v>9.9187491954905171E-4</v>
      </c>
      <c r="F3251" s="13">
        <f t="shared" ca="1" si="352"/>
        <v>0.88416462251294625</v>
      </c>
      <c r="G3251" s="13">
        <f t="shared" ca="1" si="353"/>
        <v>0.88053460804232953</v>
      </c>
      <c r="H3251" s="13">
        <f t="shared" ca="1" si="354"/>
        <v>3.630014470616727E-3</v>
      </c>
      <c r="I3251" s="13">
        <f t="shared" ca="1" si="356"/>
        <v>3.3574606412354324E-3</v>
      </c>
    </row>
    <row r="3252" spans="1:9">
      <c r="A3252" s="2">
        <f t="shared" ca="1" si="355"/>
        <v>3245</v>
      </c>
      <c r="B3252" s="6">
        <v>0.3803056959826196</v>
      </c>
      <c r="C3252" s="6">
        <v>0.38122029073388819</v>
      </c>
      <c r="D3252" s="14">
        <f t="shared" ca="1" si="350"/>
        <v>9.1459475126859369E-4</v>
      </c>
      <c r="E3252" s="13">
        <f t="shared" ca="1" si="351"/>
        <v>9.919765577701134E-4</v>
      </c>
      <c r="F3252" s="13">
        <f t="shared" ca="1" si="352"/>
        <v>0.88443717634232766</v>
      </c>
      <c r="G3252" s="13">
        <f t="shared" ca="1" si="353"/>
        <v>0.88063841376908614</v>
      </c>
      <c r="H3252" s="13">
        <f t="shared" ca="1" si="354"/>
        <v>3.7987625732415209E-3</v>
      </c>
      <c r="I3252" s="13">
        <f t="shared" ca="1" si="356"/>
        <v>3.5262087438601153E-3</v>
      </c>
    </row>
    <row r="3253" spans="1:9">
      <c r="A3253" s="2">
        <f t="shared" ca="1" si="355"/>
        <v>3246</v>
      </c>
      <c r="B3253" s="6">
        <v>0.3805909732500774</v>
      </c>
      <c r="C3253" s="6">
        <v>0.38119291069015954</v>
      </c>
      <c r="D3253" s="14">
        <f t="shared" ca="1" si="350"/>
        <v>6.0193744008213423E-4</v>
      </c>
      <c r="E3253" s="13">
        <f t="shared" ca="1" si="351"/>
        <v>9.9198817591517052E-4</v>
      </c>
      <c r="F3253" s="13">
        <f t="shared" ca="1" si="352"/>
        <v>0.88470973017170895</v>
      </c>
      <c r="G3253" s="13">
        <f t="shared" ca="1" si="353"/>
        <v>0.88065027581289435</v>
      </c>
      <c r="H3253" s="13">
        <f t="shared" ca="1" si="354"/>
        <v>4.059454358814607E-3</v>
      </c>
      <c r="I3253" s="13">
        <f t="shared" ca="1" si="356"/>
        <v>3.7869005294333125E-3</v>
      </c>
    </row>
    <row r="3254" spans="1:9">
      <c r="A3254" s="2">
        <f t="shared" ca="1" si="355"/>
        <v>3247</v>
      </c>
      <c r="B3254" s="6">
        <v>0.38065356728638761</v>
      </c>
      <c r="C3254" s="6">
        <v>0.3812783226670507</v>
      </c>
      <c r="D3254" s="14">
        <f t="shared" ca="1" si="350"/>
        <v>6.24755380663089E-4</v>
      </c>
      <c r="E3254" s="13">
        <f t="shared" ca="1" si="351"/>
        <v>9.9220585052478549E-4</v>
      </c>
      <c r="F3254" s="13">
        <f t="shared" ca="1" si="352"/>
        <v>0.88498228400109025</v>
      </c>
      <c r="G3254" s="13">
        <f t="shared" ca="1" si="353"/>
        <v>0.88087237341972646</v>
      </c>
      <c r="H3254" s="13">
        <f t="shared" ca="1" si="354"/>
        <v>4.1099105813637848E-3</v>
      </c>
      <c r="I3254" s="13">
        <f t="shared" ca="1" si="356"/>
        <v>3.8373567519824903E-3</v>
      </c>
    </row>
    <row r="3255" spans="1:9">
      <c r="A3255" s="2">
        <f t="shared" ca="1" si="355"/>
        <v>3248</v>
      </c>
      <c r="B3255" s="6">
        <v>0.38043972250311625</v>
      </c>
      <c r="C3255" s="6">
        <v>0.38145374740755933</v>
      </c>
      <c r="D3255" s="14">
        <f t="shared" ca="1" si="350"/>
        <v>1.0140249044430782E-3</v>
      </c>
      <c r="E3255" s="13">
        <f t="shared" ca="1" si="351"/>
        <v>9.92647315006423E-4</v>
      </c>
      <c r="F3255" s="13">
        <f t="shared" ca="1" si="352"/>
        <v>0.88525483783047154</v>
      </c>
      <c r="G3255" s="13">
        <f t="shared" ca="1" si="353"/>
        <v>0.88132195359996635</v>
      </c>
      <c r="H3255" s="13">
        <f t="shared" ca="1" si="354"/>
        <v>3.9328842305051959E-3</v>
      </c>
      <c r="I3255" s="13">
        <f t="shared" ca="1" si="356"/>
        <v>3.6603304011239013E-3</v>
      </c>
    </row>
    <row r="3256" spans="1:9">
      <c r="A3256" s="2">
        <f t="shared" ca="1" si="355"/>
        <v>3249</v>
      </c>
      <c r="B3256" s="6">
        <v>0.38053602789211327</v>
      </c>
      <c r="C3256" s="6">
        <v>0.38154270464611906</v>
      </c>
      <c r="D3256" s="14">
        <f t="shared" ca="1" si="350"/>
        <v>1.0066767540057864E-3</v>
      </c>
      <c r="E3256" s="13">
        <f t="shared" ca="1" si="351"/>
        <v>9.9291588094296834E-4</v>
      </c>
      <c r="F3256" s="13">
        <f t="shared" ca="1" si="352"/>
        <v>0.88552739165985284</v>
      </c>
      <c r="G3256" s="13">
        <f t="shared" ca="1" si="353"/>
        <v>0.88159489700399607</v>
      </c>
      <c r="H3256" s="13">
        <f t="shared" ca="1" si="354"/>
        <v>3.9324946558567664E-3</v>
      </c>
      <c r="I3256" s="13">
        <f t="shared" ca="1" si="356"/>
        <v>3.6599408264754718E-3</v>
      </c>
    </row>
    <row r="3257" spans="1:9">
      <c r="A3257" s="2">
        <f t="shared" ca="1" si="355"/>
        <v>3250</v>
      </c>
      <c r="B3257" s="6">
        <v>0.38084522409108057</v>
      </c>
      <c r="C3257" s="6">
        <v>0.38152972435773408</v>
      </c>
      <c r="D3257" s="14">
        <f t="shared" ca="1" si="350"/>
        <v>6.8450026665350938E-4</v>
      </c>
      <c r="E3257" s="13">
        <f t="shared" ca="1" si="351"/>
        <v>9.9293413800541352E-4</v>
      </c>
      <c r="F3257" s="13">
        <f t="shared" ca="1" si="352"/>
        <v>0.88579994548923413</v>
      </c>
      <c r="G3257" s="13">
        <f t="shared" ca="1" si="353"/>
        <v>0.88161343628081357</v>
      </c>
      <c r="H3257" s="13">
        <f t="shared" ca="1" si="354"/>
        <v>4.1865092084205635E-3</v>
      </c>
      <c r="I3257" s="13">
        <f t="shared" ca="1" si="356"/>
        <v>3.9139553790392689E-3</v>
      </c>
    </row>
    <row r="3258" spans="1:9">
      <c r="A3258" s="2">
        <f t="shared" ca="1" si="355"/>
        <v>3251</v>
      </c>
      <c r="B3258" s="6">
        <v>0.38043297556188593</v>
      </c>
      <c r="C3258" s="6">
        <v>0.38143423776503166</v>
      </c>
      <c r="D3258" s="14">
        <f t="shared" ca="1" si="350"/>
        <v>1.0012622031457252E-3</v>
      </c>
      <c r="E3258" s="13">
        <f t="shared" ca="1" si="351"/>
        <v>9.929583964480293E-4</v>
      </c>
      <c r="F3258" s="13">
        <f t="shared" ca="1" si="352"/>
        <v>0.88607249931861543</v>
      </c>
      <c r="G3258" s="13">
        <f t="shared" ca="1" si="353"/>
        <v>0.88163806668033717</v>
      </c>
      <c r="H3258" s="13">
        <f t="shared" ca="1" si="354"/>
        <v>4.4344326382782517E-3</v>
      </c>
      <c r="I3258" s="13">
        <f t="shared" ca="1" si="356"/>
        <v>4.1618788088969572E-3</v>
      </c>
    </row>
    <row r="3259" spans="1:9">
      <c r="A3259" s="2">
        <f t="shared" ca="1" si="355"/>
        <v>3252</v>
      </c>
      <c r="B3259" s="6">
        <v>0.38059486896663114</v>
      </c>
      <c r="C3259" s="6">
        <v>0.38149976169397942</v>
      </c>
      <c r="D3259" s="14">
        <f t="shared" ca="1" si="350"/>
        <v>9.0489272734828319E-4</v>
      </c>
      <c r="E3259" s="13">
        <f t="shared" ca="1" si="351"/>
        <v>9.9297219041316609E-4</v>
      </c>
      <c r="F3259" s="13">
        <f t="shared" ca="1" si="352"/>
        <v>0.88634505314799672</v>
      </c>
      <c r="G3259" s="13">
        <f t="shared" ca="1" si="353"/>
        <v>0.88165207060975492</v>
      </c>
      <c r="H3259" s="13">
        <f t="shared" ca="1" si="354"/>
        <v>4.6929825382417967E-3</v>
      </c>
      <c r="I3259" s="13">
        <f t="shared" ca="1" si="356"/>
        <v>4.4204287088605021E-3</v>
      </c>
    </row>
    <row r="3260" spans="1:9">
      <c r="A3260" s="2">
        <f t="shared" ca="1" si="355"/>
        <v>3253</v>
      </c>
      <c r="B3260" s="6">
        <v>0.3808779253042236</v>
      </c>
      <c r="C3260" s="6">
        <v>0.38139114983318528</v>
      </c>
      <c r="D3260" s="14">
        <f t="shared" ca="1" si="350"/>
        <v>5.1322452896168658E-4</v>
      </c>
      <c r="E3260" s="13">
        <f t="shared" ca="1" si="351"/>
        <v>9.9311025118703489E-4</v>
      </c>
      <c r="F3260" s="13">
        <f t="shared" ca="1" si="352"/>
        <v>0.88661760697737801</v>
      </c>
      <c r="G3260" s="13">
        <f t="shared" ca="1" si="353"/>
        <v>0.88179217137183896</v>
      </c>
      <c r="H3260" s="13">
        <f t="shared" ca="1" si="354"/>
        <v>4.8254356055390524E-3</v>
      </c>
      <c r="I3260" s="13">
        <f t="shared" ca="1" si="356"/>
        <v>4.5528817761577578E-3</v>
      </c>
    </row>
    <row r="3261" spans="1:9">
      <c r="A3261" s="2">
        <f t="shared" ca="1" si="355"/>
        <v>3254</v>
      </c>
      <c r="B3261" s="6">
        <v>0.38060863223321056</v>
      </c>
      <c r="C3261" s="6">
        <v>0.38159672666576733</v>
      </c>
      <c r="D3261" s="14">
        <f t="shared" ca="1" si="350"/>
        <v>9.880944325567631E-4</v>
      </c>
      <c r="E3261" s="13">
        <f t="shared" ca="1" si="351"/>
        <v>9.9363146011743897E-4</v>
      </c>
      <c r="F3261" s="13">
        <f t="shared" ca="1" si="352"/>
        <v>0.88689016080675931</v>
      </c>
      <c r="G3261" s="13">
        <f t="shared" ca="1" si="353"/>
        <v>0.88232007410523017</v>
      </c>
      <c r="H3261" s="13">
        <f t="shared" ca="1" si="354"/>
        <v>4.5700867015291413E-3</v>
      </c>
      <c r="I3261" s="13">
        <f t="shared" ca="1" si="356"/>
        <v>4.2975328721478467E-3</v>
      </c>
    </row>
    <row r="3262" spans="1:9">
      <c r="A3262" s="2">
        <f t="shared" ca="1" si="355"/>
        <v>3255</v>
      </c>
      <c r="B3262" s="6">
        <v>0.38071231908744385</v>
      </c>
      <c r="C3262" s="6">
        <v>0.38154997706730537</v>
      </c>
      <c r="D3262" s="14">
        <f t="shared" ca="1" si="350"/>
        <v>8.3765797986151691E-4</v>
      </c>
      <c r="E3262" s="13">
        <f t="shared" ca="1" si="351"/>
        <v>9.9374023845702486E-4</v>
      </c>
      <c r="F3262" s="13">
        <f t="shared" ca="1" si="352"/>
        <v>0.8871627146361406</v>
      </c>
      <c r="G3262" s="13">
        <f t="shared" ca="1" si="353"/>
        <v>0.88243004860293239</v>
      </c>
      <c r="H3262" s="13">
        <f t="shared" ca="1" si="354"/>
        <v>4.7326660332082104E-3</v>
      </c>
      <c r="I3262" s="13">
        <f t="shared" ca="1" si="356"/>
        <v>4.4601122038269159E-3</v>
      </c>
    </row>
    <row r="3263" spans="1:9">
      <c r="A3263" s="2">
        <f t="shared" ca="1" si="355"/>
        <v>3256</v>
      </c>
      <c r="B3263" s="6">
        <v>0.38076458818561132</v>
      </c>
      <c r="C3263" s="6">
        <v>0.38150051435134952</v>
      </c>
      <c r="D3263" s="14">
        <f t="shared" ca="1" si="350"/>
        <v>7.359261657381988E-4</v>
      </c>
      <c r="E3263" s="13">
        <f t="shared" ca="1" si="351"/>
        <v>9.9377554231211418E-4</v>
      </c>
      <c r="F3263" s="13">
        <f t="shared" ca="1" si="352"/>
        <v>0.8874352684655219</v>
      </c>
      <c r="G3263" s="13">
        <f t="shared" ca="1" si="353"/>
        <v>0.88246572576531868</v>
      </c>
      <c r="H3263" s="13">
        <f t="shared" ca="1" si="354"/>
        <v>4.9695427002032222E-3</v>
      </c>
      <c r="I3263" s="13">
        <f t="shared" ca="1" si="356"/>
        <v>4.6969888708219276E-3</v>
      </c>
    </row>
    <row r="3264" spans="1:9">
      <c r="A3264" s="2">
        <f t="shared" ca="1" si="355"/>
        <v>3257</v>
      </c>
      <c r="B3264" s="6">
        <v>0.38109541398886793</v>
      </c>
      <c r="C3264" s="6">
        <v>0.38166699079877803</v>
      </c>
      <c r="D3264" s="14">
        <f t="shared" ca="1" si="350"/>
        <v>5.7157680991010151E-4</v>
      </c>
      <c r="E3264" s="13">
        <f t="shared" ca="1" si="351"/>
        <v>9.9418951129703892E-4</v>
      </c>
      <c r="F3264" s="13">
        <f t="shared" ca="1" si="352"/>
        <v>0.88770782229490319</v>
      </c>
      <c r="G3264" s="13">
        <f t="shared" ca="1" si="353"/>
        <v>0.88288352733027387</v>
      </c>
      <c r="H3264" s="13">
        <f t="shared" ca="1" si="354"/>
        <v>4.8242949646293276E-3</v>
      </c>
      <c r="I3264" s="13">
        <f t="shared" ca="1" si="356"/>
        <v>4.551741135248033E-3</v>
      </c>
    </row>
    <row r="3265" spans="1:9">
      <c r="A3265" s="2">
        <f t="shared" ca="1" si="355"/>
        <v>3258</v>
      </c>
      <c r="B3265" s="6">
        <v>0.38059780050564884</v>
      </c>
      <c r="C3265" s="6">
        <v>0.38159327315143232</v>
      </c>
      <c r="D3265" s="14">
        <f t="shared" ca="1" si="350"/>
        <v>9.9547264578347949E-4</v>
      </c>
      <c r="E3265" s="13">
        <f t="shared" ca="1" si="351"/>
        <v>9.9464322120956794E-4</v>
      </c>
      <c r="F3265" s="13">
        <f t="shared" ca="1" si="352"/>
        <v>0.8879803761242846</v>
      </c>
      <c r="G3265" s="13">
        <f t="shared" ca="1" si="353"/>
        <v>0.88334028518469054</v>
      </c>
      <c r="H3265" s="13">
        <f t="shared" ca="1" si="354"/>
        <v>4.6400909395940548E-3</v>
      </c>
      <c r="I3265" s="13">
        <f t="shared" ca="1" si="356"/>
        <v>4.3675371102126492E-3</v>
      </c>
    </row>
    <row r="3266" spans="1:9">
      <c r="A3266" s="2">
        <f t="shared" ca="1" si="355"/>
        <v>3259</v>
      </c>
      <c r="B3266" s="6">
        <v>0.38090308808608109</v>
      </c>
      <c r="C3266" s="6">
        <v>0.3815973842404925</v>
      </c>
      <c r="D3266" s="14">
        <f t="shared" ca="1" si="350"/>
        <v>6.9429615441141124E-4</v>
      </c>
      <c r="E3266" s="13">
        <f t="shared" ca="1" si="351"/>
        <v>9.9466292193894912E-4</v>
      </c>
      <c r="F3266" s="13">
        <f t="shared" ca="1" si="352"/>
        <v>0.88825292995366589</v>
      </c>
      <c r="G3266" s="13">
        <f t="shared" ca="1" si="353"/>
        <v>0.88336009096795576</v>
      </c>
      <c r="H3266" s="13">
        <f t="shared" ca="1" si="354"/>
        <v>4.8928389857101351E-3</v>
      </c>
      <c r="I3266" s="13">
        <f t="shared" ca="1" si="356"/>
        <v>4.6202851563288405E-3</v>
      </c>
    </row>
    <row r="3267" spans="1:9">
      <c r="A3267" s="2">
        <f t="shared" ca="1" si="355"/>
        <v>3260</v>
      </c>
      <c r="B3267" s="6">
        <v>0.38089386645391293</v>
      </c>
      <c r="C3267" s="6">
        <v>0.38163123767714435</v>
      </c>
      <c r="D3267" s="14">
        <f t="shared" ca="1" si="350"/>
        <v>7.3737122323142001E-4</v>
      </c>
      <c r="E3267" s="13">
        <f t="shared" ca="1" si="351"/>
        <v>9.9472474811995726E-4</v>
      </c>
      <c r="F3267" s="13">
        <f t="shared" ca="1" si="352"/>
        <v>0.88852548378304719</v>
      </c>
      <c r="G3267" s="13">
        <f t="shared" ca="1" si="353"/>
        <v>0.88342223209070969</v>
      </c>
      <c r="H3267" s="13">
        <f t="shared" ca="1" si="354"/>
        <v>5.103251692337496E-3</v>
      </c>
      <c r="I3267" s="13">
        <f t="shared" ca="1" si="356"/>
        <v>4.8306978629562014E-3</v>
      </c>
    </row>
    <row r="3268" spans="1:9">
      <c r="A3268" s="2">
        <f t="shared" ca="1" si="355"/>
        <v>3261</v>
      </c>
      <c r="B3268" s="6">
        <v>0.38111652836576942</v>
      </c>
      <c r="C3268" s="6">
        <v>0.38166298147347255</v>
      </c>
      <c r="D3268" s="14">
        <f t="shared" ca="1" si="350"/>
        <v>5.4645310770312649E-4</v>
      </c>
      <c r="E3268" s="13">
        <f t="shared" ca="1" si="351"/>
        <v>9.9501315466848927E-4</v>
      </c>
      <c r="F3268" s="13">
        <f t="shared" ca="1" si="352"/>
        <v>0.88879803761242848</v>
      </c>
      <c r="G3268" s="13">
        <f t="shared" ca="1" si="353"/>
        <v>0.88371181234431373</v>
      </c>
      <c r="H3268" s="13">
        <f t="shared" ca="1" si="354"/>
        <v>5.0862252681147524E-3</v>
      </c>
      <c r="I3268" s="13">
        <f t="shared" ca="1" si="356"/>
        <v>4.8136714387334578E-3</v>
      </c>
    </row>
    <row r="3269" spans="1:9">
      <c r="A3269" s="2">
        <f t="shared" ca="1" si="355"/>
        <v>3262</v>
      </c>
      <c r="B3269" s="6">
        <v>0.38090540156114283</v>
      </c>
      <c r="C3269" s="6">
        <v>0.38185407010672101</v>
      </c>
      <c r="D3269" s="14">
        <f t="shared" ca="1" si="350"/>
        <v>9.4866854557817959E-4</v>
      </c>
      <c r="E3269" s="13">
        <f t="shared" ca="1" si="351"/>
        <v>9.9502749486285458E-4</v>
      </c>
      <c r="F3269" s="13">
        <f t="shared" ca="1" si="352"/>
        <v>0.88907059144180978</v>
      </c>
      <c r="G3269" s="13">
        <f t="shared" ca="1" si="353"/>
        <v>0.88372619820245979</v>
      </c>
      <c r="H3269" s="13">
        <f t="shared" ca="1" si="354"/>
        <v>5.3443932393499871E-3</v>
      </c>
      <c r="I3269" s="13">
        <f t="shared" ca="1" si="356"/>
        <v>5.0718394099686925E-3</v>
      </c>
    </row>
    <row r="3270" spans="1:9">
      <c r="A3270" s="2">
        <f t="shared" ca="1" si="355"/>
        <v>3263</v>
      </c>
      <c r="B3270" s="6">
        <v>0.38117684528629497</v>
      </c>
      <c r="C3270" s="6">
        <v>0.38175919683205373</v>
      </c>
      <c r="D3270" s="14">
        <f t="shared" ca="1" si="350"/>
        <v>5.8235154575875248E-4</v>
      </c>
      <c r="E3270" s="13">
        <f t="shared" ca="1" si="351"/>
        <v>9.9547264578347949E-4</v>
      </c>
      <c r="F3270" s="13">
        <f t="shared" ca="1" si="352"/>
        <v>0.88934314527119107</v>
      </c>
      <c r="G3270" s="13">
        <f t="shared" ca="1" si="353"/>
        <v>0.88417216874758453</v>
      </c>
      <c r="H3270" s="13">
        <f t="shared" ca="1" si="354"/>
        <v>5.1709765236065408E-3</v>
      </c>
      <c r="I3270" s="13">
        <f t="shared" ca="1" si="356"/>
        <v>4.8984226942252462E-3</v>
      </c>
    </row>
    <row r="3271" spans="1:9">
      <c r="A3271" s="2">
        <f t="shared" ca="1" si="355"/>
        <v>3264</v>
      </c>
      <c r="B3271" s="6">
        <v>0.38136678354072762</v>
      </c>
      <c r="C3271" s="6">
        <v>0.38189977147874282</v>
      </c>
      <c r="D3271" s="14">
        <f t="shared" ca="1" si="350"/>
        <v>5.3298793801520583E-4</v>
      </c>
      <c r="E3271" s="13">
        <f t="shared" ca="1" si="351"/>
        <v>9.9584645243966374E-4</v>
      </c>
      <c r="F3271" s="13">
        <f t="shared" ca="1" si="352"/>
        <v>0.88961569910057237</v>
      </c>
      <c r="G3271" s="13">
        <f t="shared" ca="1" si="353"/>
        <v>0.88454576926394157</v>
      </c>
      <c r="H3271" s="13">
        <f t="shared" ca="1" si="354"/>
        <v>5.0699298366307932E-3</v>
      </c>
      <c r="I3271" s="13">
        <f t="shared" ca="1" si="356"/>
        <v>4.7973760072494986E-3</v>
      </c>
    </row>
    <row r="3272" spans="1:9">
      <c r="A3272" s="2">
        <f t="shared" ca="1" si="355"/>
        <v>3265</v>
      </c>
      <c r="B3272" s="6">
        <v>0.38107888224219733</v>
      </c>
      <c r="C3272" s="6">
        <v>0.38176739872812471</v>
      </c>
      <c r="D3272" s="14">
        <f t="shared" ca="1" si="350"/>
        <v>6.8851648592738179E-4</v>
      </c>
      <c r="E3272" s="13">
        <f t="shared" ca="1" si="351"/>
        <v>9.9590949123989914E-4</v>
      </c>
      <c r="F3272" s="13">
        <f t="shared" ca="1" si="352"/>
        <v>0.88988825292995366</v>
      </c>
      <c r="G3272" s="13">
        <f t="shared" ca="1" si="353"/>
        <v>0.88460869288450694</v>
      </c>
      <c r="H3272" s="13">
        <f t="shared" ca="1" si="354"/>
        <v>5.2795600454467184E-3</v>
      </c>
      <c r="I3272" s="13">
        <f t="shared" ca="1" si="356"/>
        <v>5.0070062160654238E-3</v>
      </c>
    </row>
    <row r="3273" spans="1:9">
      <c r="A3273" s="2">
        <f t="shared" ca="1" si="355"/>
        <v>3266</v>
      </c>
      <c r="B3273" s="6">
        <v>0.38119791077764642</v>
      </c>
      <c r="C3273" s="6">
        <v>0.38195864345964947</v>
      </c>
      <c r="D3273" s="14">
        <f t="shared" ref="D3273:D3336" ca="1" si="357">C3273-B3273</f>
        <v>7.6073268200305133E-4</v>
      </c>
      <c r="E3273" s="13">
        <f t="shared" ref="E3273:E3336" ca="1" si="358">SMALL($D$8:$D$3676,A3273)</f>
        <v>9.9596834124290878E-4</v>
      </c>
      <c r="F3273" s="13">
        <f t="shared" ref="F3273:F3336" ca="1" si="359">A3273/$A$7</f>
        <v>0.89016080675933495</v>
      </c>
      <c r="G3273" s="13">
        <f t="shared" ref="G3273:G3336" ca="1" si="360">IF((_xlfn.NORM.DIST(E3273,$B$3,$B$4,TRUE)-$D$1)/($D$2-$D$1)&lt;0,0,_xlfn.NORM.DIST(E3273,$B$3,$B$4,TRUE)-$D$1)/($D$2-$D$1)</f>
        <v>0.88466741442038566</v>
      </c>
      <c r="H3273" s="13">
        <f t="shared" ref="H3273:H3336" ca="1" si="361">ABS(F3273-G3273)</f>
        <v>5.4933923389492989E-3</v>
      </c>
      <c r="I3273" s="13">
        <f t="shared" ca="1" si="356"/>
        <v>5.2208385095680043E-3</v>
      </c>
    </row>
    <row r="3274" spans="1:9">
      <c r="A3274" s="2">
        <f t="shared" ref="A3274:A3337" ca="1" si="362">A3273+1</f>
        <v>3267</v>
      </c>
      <c r="B3274" s="6">
        <v>0.38122873768917376</v>
      </c>
      <c r="C3274" s="6">
        <v>0.38211175844175016</v>
      </c>
      <c r="D3274" s="14">
        <f t="shared" ca="1" si="357"/>
        <v>8.8302075257640222E-4</v>
      </c>
      <c r="E3274" s="13">
        <f t="shared" ca="1" si="358"/>
        <v>9.960047875170186E-4</v>
      </c>
      <c r="F3274" s="13">
        <f t="shared" ca="1" si="359"/>
        <v>0.89043336058871625</v>
      </c>
      <c r="G3274" s="13">
        <f t="shared" ca="1" si="360"/>
        <v>0.88470377099525066</v>
      </c>
      <c r="H3274" s="13">
        <f t="shared" ca="1" si="361"/>
        <v>5.7295895934655894E-3</v>
      </c>
      <c r="I3274" s="13">
        <f t="shared" ref="I3274:I3337" ca="1" si="363">ABS(F3273-G3274)</f>
        <v>5.4570357640842948E-3</v>
      </c>
    </row>
    <row r="3275" spans="1:9">
      <c r="A3275" s="2">
        <f t="shared" ca="1" si="362"/>
        <v>3268</v>
      </c>
      <c r="B3275" s="6">
        <v>0.38115451763206792</v>
      </c>
      <c r="C3275" s="6">
        <v>0.38207972026932474</v>
      </c>
      <c r="D3275" s="14">
        <f t="shared" ca="1" si="357"/>
        <v>9.2520263725681673E-4</v>
      </c>
      <c r="E3275" s="13">
        <f t="shared" ca="1" si="358"/>
        <v>9.9607912125088127E-4</v>
      </c>
      <c r="F3275" s="13">
        <f t="shared" ca="1" si="359"/>
        <v>0.89070591441809754</v>
      </c>
      <c r="G3275" s="13">
        <f t="shared" ca="1" si="360"/>
        <v>0.88477789774828208</v>
      </c>
      <c r="H3275" s="13">
        <f t="shared" ca="1" si="361"/>
        <v>5.9280166698154613E-3</v>
      </c>
      <c r="I3275" s="13">
        <f t="shared" ca="1" si="363"/>
        <v>5.6554628404341667E-3</v>
      </c>
    </row>
    <row r="3276" spans="1:9">
      <c r="A3276" s="2">
        <f t="shared" ca="1" si="362"/>
        <v>3269</v>
      </c>
      <c r="B3276" s="6">
        <v>0.38165763400467634</v>
      </c>
      <c r="C3276" s="6">
        <v>0.38238707950857731</v>
      </c>
      <c r="D3276" s="14">
        <f t="shared" ca="1" si="357"/>
        <v>7.2944550390097174E-4</v>
      </c>
      <c r="E3276" s="13">
        <f t="shared" ca="1" si="358"/>
        <v>9.9612590869291306E-4</v>
      </c>
      <c r="F3276" s="13">
        <f t="shared" ca="1" si="359"/>
        <v>0.89097846824747884</v>
      </c>
      <c r="G3276" s="13">
        <f t="shared" ca="1" si="360"/>
        <v>0.88482453837241581</v>
      </c>
      <c r="H3276" s="13">
        <f t="shared" ca="1" si="361"/>
        <v>6.1539298750630245E-3</v>
      </c>
      <c r="I3276" s="13">
        <f t="shared" ca="1" si="363"/>
        <v>5.8813760456817299E-3</v>
      </c>
    </row>
    <row r="3277" spans="1:9">
      <c r="A3277" s="2">
        <f t="shared" ca="1" si="362"/>
        <v>3270</v>
      </c>
      <c r="B3277" s="6">
        <v>0.38143169271214117</v>
      </c>
      <c r="C3277" s="6">
        <v>0.38228040458343088</v>
      </c>
      <c r="D3277" s="14">
        <f t="shared" ca="1" si="357"/>
        <v>8.4871187128970904E-4</v>
      </c>
      <c r="E3277" s="13">
        <f t="shared" ca="1" si="358"/>
        <v>9.9617694324399819E-4</v>
      </c>
      <c r="F3277" s="13">
        <f t="shared" ca="1" si="359"/>
        <v>0.89125102207686013</v>
      </c>
      <c r="G3277" s="13">
        <f t="shared" ca="1" si="360"/>
        <v>0.88487539820951822</v>
      </c>
      <c r="H3277" s="13">
        <f t="shared" ca="1" si="361"/>
        <v>6.3756238673419174E-3</v>
      </c>
      <c r="I3277" s="13">
        <f t="shared" ca="1" si="363"/>
        <v>6.1030700379606229E-3</v>
      </c>
    </row>
    <row r="3278" spans="1:9">
      <c r="A3278" s="2">
        <f t="shared" ca="1" si="362"/>
        <v>3271</v>
      </c>
      <c r="B3278" s="6">
        <v>0.38187048644447275</v>
      </c>
      <c r="C3278" s="6">
        <v>0.38231036318282413</v>
      </c>
      <c r="D3278" s="14">
        <f t="shared" ca="1" si="357"/>
        <v>4.3987673835138574E-4</v>
      </c>
      <c r="E3278" s="13">
        <f t="shared" ca="1" si="358"/>
        <v>9.9632896446277819E-4</v>
      </c>
      <c r="F3278" s="13">
        <f t="shared" ca="1" si="359"/>
        <v>0.89152357590624143</v>
      </c>
      <c r="G3278" s="13">
        <f t="shared" ca="1" si="360"/>
        <v>0.88502680892228425</v>
      </c>
      <c r="H3278" s="13">
        <f t="shared" ca="1" si="361"/>
        <v>6.4967669839571807E-3</v>
      </c>
      <c r="I3278" s="13">
        <f t="shared" ca="1" si="363"/>
        <v>6.2242131545758861E-3</v>
      </c>
    </row>
    <row r="3279" spans="1:9">
      <c r="A3279" s="2">
        <f t="shared" ca="1" si="362"/>
        <v>3272</v>
      </c>
      <c r="B3279" s="6">
        <v>0.38192033402285464</v>
      </c>
      <c r="C3279" s="6">
        <v>0.38234439840798667</v>
      </c>
      <c r="D3279" s="14">
        <f t="shared" ca="1" si="357"/>
        <v>4.2406438513203915E-4</v>
      </c>
      <c r="E3279" s="13">
        <f t="shared" ca="1" si="358"/>
        <v>9.9665329091042087E-4</v>
      </c>
      <c r="F3279" s="13">
        <f t="shared" ca="1" si="359"/>
        <v>0.89179612973562283</v>
      </c>
      <c r="G3279" s="13">
        <f t="shared" ca="1" si="360"/>
        <v>0.88534938225486126</v>
      </c>
      <c r="H3279" s="13">
        <f t="shared" ca="1" si="361"/>
        <v>6.4467474807615721E-3</v>
      </c>
      <c r="I3279" s="13">
        <f t="shared" ca="1" si="363"/>
        <v>6.1741936513801665E-3</v>
      </c>
    </row>
    <row r="3280" spans="1:9">
      <c r="A3280" s="2">
        <f t="shared" ca="1" si="362"/>
        <v>3273</v>
      </c>
      <c r="B3280" s="6">
        <v>0.38191498557917219</v>
      </c>
      <c r="C3280" s="6">
        <v>0.38253576673183548</v>
      </c>
      <c r="D3280" s="14">
        <f t="shared" ca="1" si="357"/>
        <v>6.207811526632856E-4</v>
      </c>
      <c r="E3280" s="13">
        <f t="shared" ca="1" si="358"/>
        <v>9.9665638578638749E-4</v>
      </c>
      <c r="F3280" s="13">
        <f t="shared" ca="1" si="359"/>
        <v>0.89206868356500413</v>
      </c>
      <c r="G3280" s="13">
        <f t="shared" ca="1" si="360"/>
        <v>0.88535245744678148</v>
      </c>
      <c r="H3280" s="13">
        <f t="shared" ca="1" si="361"/>
        <v>6.7162261182226457E-3</v>
      </c>
      <c r="I3280" s="13">
        <f t="shared" ca="1" si="363"/>
        <v>6.4436722888413511E-3</v>
      </c>
    </row>
    <row r="3281" spans="1:9">
      <c r="A3281" s="2">
        <f t="shared" ca="1" si="362"/>
        <v>3274</v>
      </c>
      <c r="B3281" s="6">
        <v>0.38175286398361985</v>
      </c>
      <c r="C3281" s="6">
        <v>0.38266598465449753</v>
      </c>
      <c r="D3281" s="14">
        <f t="shared" ca="1" si="357"/>
        <v>9.1312067087767623E-4</v>
      </c>
      <c r="E3281" s="13">
        <f t="shared" ca="1" si="358"/>
        <v>9.9678788992096923E-4</v>
      </c>
      <c r="F3281" s="13">
        <f t="shared" ca="1" si="359"/>
        <v>0.89234123739438542</v>
      </c>
      <c r="G3281" s="13">
        <f t="shared" ca="1" si="360"/>
        <v>0.88548307358540446</v>
      </c>
      <c r="H3281" s="13">
        <f t="shared" ca="1" si="361"/>
        <v>6.858163808980966E-3</v>
      </c>
      <c r="I3281" s="13">
        <f t="shared" ca="1" si="363"/>
        <v>6.5856099795996714E-3</v>
      </c>
    </row>
    <row r="3282" spans="1:9">
      <c r="A3282" s="2">
        <f t="shared" ca="1" si="362"/>
        <v>3275</v>
      </c>
      <c r="B3282" s="6">
        <v>0.38190981217668568</v>
      </c>
      <c r="C3282" s="6">
        <v>0.38262987765186018</v>
      </c>
      <c r="D3282" s="14">
        <f t="shared" ca="1" si="357"/>
        <v>7.2006547517450281E-4</v>
      </c>
      <c r="E3282" s="13">
        <f t="shared" ca="1" si="358"/>
        <v>9.9684209100919796E-4</v>
      </c>
      <c r="F3282" s="13">
        <f t="shared" ca="1" si="359"/>
        <v>0.89261379122376672</v>
      </c>
      <c r="G3282" s="13">
        <f t="shared" ca="1" si="360"/>
        <v>0.88553687933387559</v>
      </c>
      <c r="H3282" s="13">
        <f t="shared" ca="1" si="361"/>
        <v>7.0769118898911243E-3</v>
      </c>
      <c r="I3282" s="13">
        <f t="shared" ca="1" si="363"/>
        <v>6.8043580605098297E-3</v>
      </c>
    </row>
    <row r="3283" spans="1:9">
      <c r="A3283" s="2">
        <f t="shared" ca="1" si="362"/>
        <v>3276</v>
      </c>
      <c r="B3283" s="6">
        <v>0.38166792108957165</v>
      </c>
      <c r="C3283" s="6">
        <v>0.38257571251379435</v>
      </c>
      <c r="D3283" s="14">
        <f t="shared" ca="1" si="357"/>
        <v>9.0779142422270365E-4</v>
      </c>
      <c r="E3283" s="13">
        <f t="shared" ca="1" si="358"/>
        <v>9.969354897843008E-4</v>
      </c>
      <c r="F3283" s="13">
        <f t="shared" ca="1" si="359"/>
        <v>0.89288634505314801</v>
      </c>
      <c r="G3283" s="13">
        <f t="shared" ca="1" si="360"/>
        <v>0.88562955668441556</v>
      </c>
      <c r="H3283" s="13">
        <f t="shared" ca="1" si="361"/>
        <v>7.2567883687324475E-3</v>
      </c>
      <c r="I3283" s="13">
        <f t="shared" ca="1" si="363"/>
        <v>6.9842345393511529E-3</v>
      </c>
    </row>
    <row r="3284" spans="1:9">
      <c r="A3284" s="2">
        <f t="shared" ca="1" si="362"/>
        <v>3277</v>
      </c>
      <c r="B3284" s="6">
        <v>0.38202257116124522</v>
      </c>
      <c r="C3284" s="6">
        <v>0.38285181941159868</v>
      </c>
      <c r="D3284" s="14">
        <f t="shared" ca="1" si="357"/>
        <v>8.2924825035346483E-4</v>
      </c>
      <c r="E3284" s="13">
        <f t="shared" ca="1" si="358"/>
        <v>9.9709338231268596E-4</v>
      </c>
      <c r="F3284" s="13">
        <f t="shared" ca="1" si="359"/>
        <v>0.89315889888252931</v>
      </c>
      <c r="G3284" s="13">
        <f t="shared" ca="1" si="360"/>
        <v>0.88578611400969998</v>
      </c>
      <c r="H3284" s="13">
        <f t="shared" ca="1" si="361"/>
        <v>7.3727848728293299E-3</v>
      </c>
      <c r="I3284" s="13">
        <f t="shared" ca="1" si="363"/>
        <v>7.1002310434480354E-3</v>
      </c>
    </row>
    <row r="3285" spans="1:9">
      <c r="A3285" s="2">
        <f t="shared" ca="1" si="362"/>
        <v>3278</v>
      </c>
      <c r="B3285" s="6">
        <v>0.38230539022100901</v>
      </c>
      <c r="C3285" s="6">
        <v>0.38291114993798603</v>
      </c>
      <c r="D3285" s="14">
        <f t="shared" ca="1" si="357"/>
        <v>6.057597169770168E-4</v>
      </c>
      <c r="E3285" s="13">
        <f t="shared" ca="1" si="358"/>
        <v>9.973414789444246E-4</v>
      </c>
      <c r="F3285" s="13">
        <f t="shared" ca="1" si="359"/>
        <v>0.8934314527119106</v>
      </c>
      <c r="G3285" s="13">
        <f t="shared" ca="1" si="360"/>
        <v>0.88603181920716179</v>
      </c>
      <c r="H3285" s="13">
        <f t="shared" ca="1" si="361"/>
        <v>7.3996335047488149E-3</v>
      </c>
      <c r="I3285" s="13">
        <f t="shared" ca="1" si="363"/>
        <v>7.1270796753675203E-3</v>
      </c>
    </row>
    <row r="3286" spans="1:9">
      <c r="A3286" s="2">
        <f t="shared" ca="1" si="362"/>
        <v>3279</v>
      </c>
      <c r="B3286" s="6">
        <v>0.38233469156614786</v>
      </c>
      <c r="C3286" s="6">
        <v>0.38292242578112418</v>
      </c>
      <c r="D3286" s="14">
        <f t="shared" ca="1" si="357"/>
        <v>5.8773421497632095E-4</v>
      </c>
      <c r="E3286" s="13">
        <f t="shared" ca="1" si="358"/>
        <v>9.974476532106924E-4</v>
      </c>
      <c r="F3286" s="13">
        <f t="shared" ca="1" si="359"/>
        <v>0.8937040065412919</v>
      </c>
      <c r="G3286" s="13">
        <f t="shared" ca="1" si="360"/>
        <v>0.88613686050183926</v>
      </c>
      <c r="H3286" s="13">
        <f t="shared" ca="1" si="361"/>
        <v>7.5671460394526324E-3</v>
      </c>
      <c r="I3286" s="13">
        <f t="shared" ca="1" si="363"/>
        <v>7.2945922100713378E-3</v>
      </c>
    </row>
    <row r="3287" spans="1:9">
      <c r="A3287" s="2">
        <f t="shared" ca="1" si="362"/>
        <v>3280</v>
      </c>
      <c r="B3287" s="6">
        <v>0.38225846294277321</v>
      </c>
      <c r="C3287" s="6">
        <v>0.38294229500104809</v>
      </c>
      <c r="D3287" s="14">
        <f t="shared" ca="1" si="357"/>
        <v>6.8383205827488025E-4</v>
      </c>
      <c r="E3287" s="13">
        <f t="shared" ca="1" si="358"/>
        <v>9.9800450095582915E-4</v>
      </c>
      <c r="F3287" s="13">
        <f t="shared" ca="1" si="359"/>
        <v>0.89397656037067319</v>
      </c>
      <c r="G3287" s="13">
        <f t="shared" ca="1" si="360"/>
        <v>0.88668669155007418</v>
      </c>
      <c r="H3287" s="13">
        <f t="shared" ca="1" si="361"/>
        <v>7.2898688205990103E-3</v>
      </c>
      <c r="I3287" s="13">
        <f t="shared" ca="1" si="363"/>
        <v>7.0173149912177157E-3</v>
      </c>
    </row>
    <row r="3288" spans="1:9">
      <c r="A3288" s="2">
        <f t="shared" ca="1" si="362"/>
        <v>3281</v>
      </c>
      <c r="B3288" s="6">
        <v>0.3825008561567228</v>
      </c>
      <c r="C3288" s="6">
        <v>0.38308649326985128</v>
      </c>
      <c r="D3288" s="14">
        <f t="shared" ca="1" si="357"/>
        <v>5.8563711312847877E-4</v>
      </c>
      <c r="E3288" s="13">
        <f t="shared" ca="1" si="358"/>
        <v>9.982978645733942E-4</v>
      </c>
      <c r="F3288" s="13">
        <f t="shared" ca="1" si="359"/>
        <v>0.89424911420005448</v>
      </c>
      <c r="G3288" s="13">
        <f t="shared" ca="1" si="360"/>
        <v>0.88697563298424276</v>
      </c>
      <c r="H3288" s="13">
        <f t="shared" ca="1" si="361"/>
        <v>7.2734812158117279E-3</v>
      </c>
      <c r="I3288" s="13">
        <f t="shared" ca="1" si="363"/>
        <v>7.0009273864304333E-3</v>
      </c>
    </row>
    <row r="3289" spans="1:9">
      <c r="A3289" s="2">
        <f t="shared" ca="1" si="362"/>
        <v>3282</v>
      </c>
      <c r="B3289" s="6">
        <v>0.38214834853453461</v>
      </c>
      <c r="C3289" s="6">
        <v>0.38313694880952054</v>
      </c>
      <c r="D3289" s="14">
        <f t="shared" ca="1" si="357"/>
        <v>9.8860027498592906E-4</v>
      </c>
      <c r="E3289" s="13">
        <f t="shared" ca="1" si="358"/>
        <v>9.9843401682159216E-4</v>
      </c>
      <c r="F3289" s="13">
        <f t="shared" ca="1" si="359"/>
        <v>0.89452166802943578</v>
      </c>
      <c r="G3289" s="13">
        <f t="shared" ca="1" si="360"/>
        <v>0.88710956284380049</v>
      </c>
      <c r="H3289" s="13">
        <f t="shared" ca="1" si="361"/>
        <v>7.4121051856352871E-3</v>
      </c>
      <c r="I3289" s="13">
        <f t="shared" ca="1" si="363"/>
        <v>7.1395513562539925E-3</v>
      </c>
    </row>
    <row r="3290" spans="1:9">
      <c r="A3290" s="2">
        <f t="shared" ca="1" si="362"/>
        <v>3283</v>
      </c>
      <c r="B3290" s="6">
        <v>0.3826536861580071</v>
      </c>
      <c r="C3290" s="6">
        <v>0.38321480127159802</v>
      </c>
      <c r="D3290" s="14">
        <f t="shared" ca="1" si="357"/>
        <v>5.6111511359091537E-4</v>
      </c>
      <c r="E3290" s="13">
        <f t="shared" ca="1" si="358"/>
        <v>9.9844983097524542E-4</v>
      </c>
      <c r="F3290" s="13">
        <f t="shared" ca="1" si="359"/>
        <v>0.89479422185881707</v>
      </c>
      <c r="G3290" s="13">
        <f t="shared" ca="1" si="360"/>
        <v>0.88712511188075815</v>
      </c>
      <c r="H3290" s="13">
        <f t="shared" ca="1" si="361"/>
        <v>7.6691099780589189E-3</v>
      </c>
      <c r="I3290" s="13">
        <f t="shared" ca="1" si="363"/>
        <v>7.3965561486776243E-3</v>
      </c>
    </row>
    <row r="3291" spans="1:9">
      <c r="A3291" s="2">
        <f t="shared" ca="1" si="362"/>
        <v>3284</v>
      </c>
      <c r="B3291" s="6">
        <v>0.38255067433032358</v>
      </c>
      <c r="C3291" s="6">
        <v>0.38330035550847419</v>
      </c>
      <c r="D3291" s="14">
        <f t="shared" ca="1" si="357"/>
        <v>7.4968117815060742E-4</v>
      </c>
      <c r="E3291" s="13">
        <f t="shared" ca="1" si="358"/>
        <v>9.986975523220698E-4</v>
      </c>
      <c r="F3291" s="13">
        <f t="shared" ca="1" si="359"/>
        <v>0.89506677568819837</v>
      </c>
      <c r="G3291" s="13">
        <f t="shared" ca="1" si="360"/>
        <v>0.88736849059381973</v>
      </c>
      <c r="H3291" s="13">
        <f t="shared" ca="1" si="361"/>
        <v>7.6982850943786429E-3</v>
      </c>
      <c r="I3291" s="13">
        <f t="shared" ca="1" si="363"/>
        <v>7.4257312649973484E-3</v>
      </c>
    </row>
    <row r="3292" spans="1:9">
      <c r="A3292" s="2">
        <f t="shared" ca="1" si="362"/>
        <v>3285</v>
      </c>
      <c r="B3292" s="6">
        <v>0.38266489910787499</v>
      </c>
      <c r="C3292" s="6">
        <v>0.38332027337333829</v>
      </c>
      <c r="D3292" s="14">
        <f t="shared" ca="1" si="357"/>
        <v>6.5537426546330435E-4</v>
      </c>
      <c r="E3292" s="13">
        <f t="shared" ca="1" si="358"/>
        <v>9.9901226853260638E-4</v>
      </c>
      <c r="F3292" s="13">
        <f t="shared" ca="1" si="359"/>
        <v>0.89533932951757977</v>
      </c>
      <c r="G3292" s="13">
        <f t="shared" ca="1" si="360"/>
        <v>0.88767717554945835</v>
      </c>
      <c r="H3292" s="13">
        <f t="shared" ca="1" si="361"/>
        <v>7.6621539681214212E-3</v>
      </c>
      <c r="I3292" s="13">
        <f t="shared" ca="1" si="363"/>
        <v>7.3896001387400156E-3</v>
      </c>
    </row>
    <row r="3293" spans="1:9">
      <c r="A3293" s="2">
        <f t="shared" ca="1" si="362"/>
        <v>3286</v>
      </c>
      <c r="B3293" s="6">
        <v>0.38258110326894351</v>
      </c>
      <c r="C3293" s="6">
        <v>0.38347347553220751</v>
      </c>
      <c r="D3293" s="14">
        <f t="shared" ca="1" si="357"/>
        <v>8.9237226326399632E-4</v>
      </c>
      <c r="E3293" s="13">
        <f t="shared" ca="1" si="358"/>
        <v>9.9904777411718992E-4</v>
      </c>
      <c r="F3293" s="13">
        <f t="shared" ca="1" si="359"/>
        <v>0.89561188334696107</v>
      </c>
      <c r="G3293" s="13">
        <f t="shared" ca="1" si="360"/>
        <v>0.88771196459329216</v>
      </c>
      <c r="H3293" s="13">
        <f t="shared" ca="1" si="361"/>
        <v>7.8999187536689108E-3</v>
      </c>
      <c r="I3293" s="13">
        <f t="shared" ca="1" si="363"/>
        <v>7.6273649242876163E-3</v>
      </c>
    </row>
    <row r="3294" spans="1:9">
      <c r="A3294" s="2">
        <f t="shared" ca="1" si="362"/>
        <v>3287</v>
      </c>
      <c r="B3294" s="6">
        <v>0.38282029717233179</v>
      </c>
      <c r="C3294" s="6">
        <v>0.38347942968532556</v>
      </c>
      <c r="D3294" s="14">
        <f t="shared" ca="1" si="357"/>
        <v>6.591325129937653E-4</v>
      </c>
      <c r="E3294" s="13">
        <f t="shared" ca="1" si="358"/>
        <v>9.9906613236072639E-4</v>
      </c>
      <c r="F3294" s="13">
        <f t="shared" ca="1" si="359"/>
        <v>0.89588443717634236</v>
      </c>
      <c r="G3294" s="13">
        <f t="shared" ca="1" si="360"/>
        <v>0.88772994947706274</v>
      </c>
      <c r="H3294" s="13">
        <f t="shared" ca="1" si="361"/>
        <v>8.1544876992796222E-3</v>
      </c>
      <c r="I3294" s="13">
        <f t="shared" ca="1" si="363"/>
        <v>7.8819338698983277E-3</v>
      </c>
    </row>
    <row r="3295" spans="1:9">
      <c r="A3295" s="2">
        <f t="shared" ca="1" si="362"/>
        <v>3288</v>
      </c>
      <c r="B3295" s="6">
        <v>0.38299931539286808</v>
      </c>
      <c r="C3295" s="6">
        <v>0.38362215618693263</v>
      </c>
      <c r="D3295" s="14">
        <f t="shared" ca="1" si="357"/>
        <v>6.2284079406454973E-4</v>
      </c>
      <c r="E3295" s="13">
        <f t="shared" ca="1" si="358"/>
        <v>9.9924760970196425E-4</v>
      </c>
      <c r="F3295" s="13">
        <f t="shared" ca="1" si="359"/>
        <v>0.89615699100572366</v>
      </c>
      <c r="G3295" s="13">
        <f t="shared" ca="1" si="360"/>
        <v>0.88790763076465151</v>
      </c>
      <c r="H3295" s="13">
        <f t="shared" ca="1" si="361"/>
        <v>8.2493602410721456E-3</v>
      </c>
      <c r="I3295" s="13">
        <f t="shared" ca="1" si="363"/>
        <v>7.976806411690851E-3</v>
      </c>
    </row>
    <row r="3296" spans="1:9">
      <c r="A3296" s="2">
        <f t="shared" ca="1" si="362"/>
        <v>3289</v>
      </c>
      <c r="B3296" s="6">
        <v>0.38322294850799687</v>
      </c>
      <c r="C3296" s="6">
        <v>0.3840345471863969</v>
      </c>
      <c r="D3296" s="14">
        <f t="shared" ca="1" si="357"/>
        <v>8.1159867840002731E-4</v>
      </c>
      <c r="E3296" s="13">
        <f t="shared" ca="1" si="358"/>
        <v>9.9934000268986356E-4</v>
      </c>
      <c r="F3296" s="13">
        <f t="shared" ca="1" si="359"/>
        <v>0.89642954483510495</v>
      </c>
      <c r="G3296" s="13">
        <f t="shared" ca="1" si="360"/>
        <v>0.88799801768572229</v>
      </c>
      <c r="H3296" s="13">
        <f t="shared" ca="1" si="361"/>
        <v>8.4315271493826671E-3</v>
      </c>
      <c r="I3296" s="13">
        <f t="shared" ca="1" si="363"/>
        <v>8.1589733200013725E-3</v>
      </c>
    </row>
    <row r="3297" spans="1:9">
      <c r="A3297" s="2">
        <f t="shared" ca="1" si="362"/>
        <v>3290</v>
      </c>
      <c r="B3297" s="6">
        <v>0.38333813979863846</v>
      </c>
      <c r="C3297" s="6">
        <v>0.38407939389457685</v>
      </c>
      <c r="D3297" s="14">
        <f t="shared" ca="1" si="357"/>
        <v>7.4125409593839287E-4</v>
      </c>
      <c r="E3297" s="13">
        <f t="shared" ca="1" si="358"/>
        <v>9.9970008869534888E-4</v>
      </c>
      <c r="F3297" s="13">
        <f t="shared" ca="1" si="359"/>
        <v>0.89670209866448625</v>
      </c>
      <c r="G3297" s="13">
        <f t="shared" ca="1" si="360"/>
        <v>0.88834981271552327</v>
      </c>
      <c r="H3297" s="13">
        <f t="shared" ca="1" si="361"/>
        <v>8.3522859489629786E-3</v>
      </c>
      <c r="I3297" s="13">
        <f t="shared" ca="1" si="363"/>
        <v>8.079732119581684E-3</v>
      </c>
    </row>
    <row r="3298" spans="1:9">
      <c r="A3298" s="2">
        <f t="shared" ca="1" si="362"/>
        <v>3291</v>
      </c>
      <c r="B3298" s="6">
        <v>0.38338716517294708</v>
      </c>
      <c r="C3298" s="6">
        <v>0.38416829169263528</v>
      </c>
      <c r="D3298" s="14">
        <f t="shared" ca="1" si="357"/>
        <v>7.8112651968820224E-4</v>
      </c>
      <c r="E3298" s="13">
        <f t="shared" ca="1" si="358"/>
        <v>9.9976938144180627E-4</v>
      </c>
      <c r="F3298" s="13">
        <f t="shared" ca="1" si="359"/>
        <v>0.89697465249386754</v>
      </c>
      <c r="G3298" s="13">
        <f t="shared" ca="1" si="360"/>
        <v>0.88841742371117016</v>
      </c>
      <c r="H3298" s="13">
        <f t="shared" ca="1" si="361"/>
        <v>8.5572287826973792E-3</v>
      </c>
      <c r="I3298" s="13">
        <f t="shared" ca="1" si="363"/>
        <v>8.2846749533160846E-3</v>
      </c>
    </row>
    <row r="3299" spans="1:9">
      <c r="A3299" s="2">
        <f t="shared" ca="1" si="362"/>
        <v>3292</v>
      </c>
      <c r="B3299" s="6">
        <v>0.38315941124138714</v>
      </c>
      <c r="C3299" s="6">
        <v>0.38405966220277604</v>
      </c>
      <c r="D3299" s="14">
        <f t="shared" ca="1" si="357"/>
        <v>9.0025096138890426E-4</v>
      </c>
      <c r="E3299" s="13">
        <f t="shared" ca="1" si="358"/>
        <v>9.9980159757911968E-4</v>
      </c>
      <c r="F3299" s="13">
        <f t="shared" ca="1" si="359"/>
        <v>0.89724720632324884</v>
      </c>
      <c r="G3299" s="13">
        <f t="shared" ca="1" si="360"/>
        <v>0.88844884847420613</v>
      </c>
      <c r="H3299" s="13">
        <f t="shared" ca="1" si="361"/>
        <v>8.7983578490427039E-3</v>
      </c>
      <c r="I3299" s="13">
        <f t="shared" ca="1" si="363"/>
        <v>8.5258040196614093E-3</v>
      </c>
    </row>
    <row r="3300" spans="1:9">
      <c r="A3300" s="2">
        <f t="shared" ca="1" si="362"/>
        <v>3293</v>
      </c>
      <c r="B3300" s="6">
        <v>0.38371357794750927</v>
      </c>
      <c r="C3300" s="6">
        <v>0.38454533496317683</v>
      </c>
      <c r="D3300" s="14">
        <f t="shared" ca="1" si="357"/>
        <v>8.3175701566756688E-4</v>
      </c>
      <c r="E3300" s="13">
        <f t="shared" ca="1" si="358"/>
        <v>1.0004325262384928E-3</v>
      </c>
      <c r="F3300" s="13">
        <f t="shared" ca="1" si="359"/>
        <v>0.89751976015263013</v>
      </c>
      <c r="G3300" s="13">
        <f t="shared" ca="1" si="360"/>
        <v>0.88906306617877617</v>
      </c>
      <c r="H3300" s="13">
        <f t="shared" ca="1" si="361"/>
        <v>8.456693973853957E-3</v>
      </c>
      <c r="I3300" s="13">
        <f t="shared" ca="1" si="363"/>
        <v>8.1841401444726625E-3</v>
      </c>
    </row>
    <row r="3301" spans="1:9">
      <c r="A3301" s="2">
        <f t="shared" ca="1" si="362"/>
        <v>3294</v>
      </c>
      <c r="B3301" s="6">
        <v>0.38426851629005282</v>
      </c>
      <c r="C3301" s="6">
        <v>0.38482440470045964</v>
      </c>
      <c r="D3301" s="14">
        <f t="shared" ca="1" si="357"/>
        <v>5.5588841040682402E-4</v>
      </c>
      <c r="E3301" s="13">
        <f t="shared" ca="1" si="358"/>
        <v>1.0009082026352645E-3</v>
      </c>
      <c r="F3301" s="13">
        <f t="shared" ca="1" si="359"/>
        <v>0.89779231398201143</v>
      </c>
      <c r="G3301" s="13">
        <f t="shared" ca="1" si="360"/>
        <v>0.88952461933686955</v>
      </c>
      <c r="H3301" s="13">
        <f t="shared" ca="1" si="361"/>
        <v>8.2676946451418765E-3</v>
      </c>
      <c r="I3301" s="13">
        <f t="shared" ca="1" si="363"/>
        <v>7.9951408157605819E-3</v>
      </c>
    </row>
    <row r="3302" spans="1:9">
      <c r="A3302" s="2">
        <f t="shared" ca="1" si="362"/>
        <v>3295</v>
      </c>
      <c r="B3302" s="6">
        <v>0.38416206847440054</v>
      </c>
      <c r="C3302" s="6">
        <v>0.3848538833976492</v>
      </c>
      <c r="D3302" s="14">
        <f t="shared" ca="1" si="357"/>
        <v>6.9181492324865701E-4</v>
      </c>
      <c r="E3302" s="13">
        <f t="shared" ca="1" si="358"/>
        <v>1.0010943575220477E-3</v>
      </c>
      <c r="F3302" s="13">
        <f t="shared" ca="1" si="359"/>
        <v>0.89806486781139272</v>
      </c>
      <c r="G3302" s="13">
        <f t="shared" ca="1" si="360"/>
        <v>0.88970489063984382</v>
      </c>
      <c r="H3302" s="13">
        <f t="shared" ca="1" si="361"/>
        <v>8.3599771715489046E-3</v>
      </c>
      <c r="I3302" s="13">
        <f t="shared" ca="1" si="363"/>
        <v>8.0874233421676101E-3</v>
      </c>
    </row>
    <row r="3303" spans="1:9">
      <c r="A3303" s="2">
        <f t="shared" ca="1" si="362"/>
        <v>3296</v>
      </c>
      <c r="B3303" s="6">
        <v>0.38436159370371709</v>
      </c>
      <c r="C3303" s="6">
        <v>0.38488799823082354</v>
      </c>
      <c r="D3303" s="14">
        <f t="shared" ca="1" si="357"/>
        <v>5.2640452710644992E-4</v>
      </c>
      <c r="E3303" s="13">
        <f t="shared" ca="1" si="358"/>
        <v>1.0011867697156673E-3</v>
      </c>
      <c r="F3303" s="13">
        <f t="shared" ca="1" si="359"/>
        <v>0.89833742164077401</v>
      </c>
      <c r="G3303" s="13">
        <f t="shared" ca="1" si="360"/>
        <v>0.88979430761634803</v>
      </c>
      <c r="H3303" s="13">
        <f t="shared" ca="1" si="361"/>
        <v>8.5431140244259796E-3</v>
      </c>
      <c r="I3303" s="13">
        <f t="shared" ca="1" si="363"/>
        <v>8.270560195044685E-3</v>
      </c>
    </row>
    <row r="3304" spans="1:9">
      <c r="A3304" s="2">
        <f t="shared" ca="1" si="362"/>
        <v>3297</v>
      </c>
      <c r="B3304" s="6">
        <v>0.38400348928117406</v>
      </c>
      <c r="C3304" s="6">
        <v>0.38495805035961922</v>
      </c>
      <c r="D3304" s="14">
        <f t="shared" ca="1" si="357"/>
        <v>9.5456107844515969E-4</v>
      </c>
      <c r="E3304" s="13">
        <f t="shared" ca="1" si="358"/>
        <v>1.0012622031457252E-3</v>
      </c>
      <c r="F3304" s="13">
        <f t="shared" ca="1" si="359"/>
        <v>0.89860997547015531</v>
      </c>
      <c r="G3304" s="13">
        <f t="shared" ca="1" si="360"/>
        <v>0.88986725952746648</v>
      </c>
      <c r="H3304" s="13">
        <f t="shared" ca="1" si="361"/>
        <v>8.7427159426888279E-3</v>
      </c>
      <c r="I3304" s="13">
        <f t="shared" ca="1" si="363"/>
        <v>8.4701621133075333E-3</v>
      </c>
    </row>
    <row r="3305" spans="1:9">
      <c r="A3305" s="2">
        <f t="shared" ca="1" si="362"/>
        <v>3298</v>
      </c>
      <c r="B3305" s="6">
        <v>0.38452183218131292</v>
      </c>
      <c r="C3305" s="6">
        <v>0.38525338204564402</v>
      </c>
      <c r="D3305" s="14">
        <f t="shared" ca="1" si="357"/>
        <v>7.3154986433110469E-4</v>
      </c>
      <c r="E3305" s="13">
        <f t="shared" ca="1" si="358"/>
        <v>1.0015531367250918E-3</v>
      </c>
      <c r="F3305" s="13">
        <f t="shared" ca="1" si="359"/>
        <v>0.8988825292995366</v>
      </c>
      <c r="G3305" s="13">
        <f t="shared" ca="1" si="360"/>
        <v>0.89014831421923213</v>
      </c>
      <c r="H3305" s="13">
        <f t="shared" ca="1" si="361"/>
        <v>8.7342150803044749E-3</v>
      </c>
      <c r="I3305" s="13">
        <f t="shared" ca="1" si="363"/>
        <v>8.4616612509231803E-3</v>
      </c>
    </row>
    <row r="3306" spans="1:9">
      <c r="A3306" s="2">
        <f t="shared" ca="1" si="362"/>
        <v>3299</v>
      </c>
      <c r="B3306" s="6">
        <v>0.38433758321120304</v>
      </c>
      <c r="C3306" s="6">
        <v>0.38522421193793049</v>
      </c>
      <c r="D3306" s="14">
        <f t="shared" ca="1" si="357"/>
        <v>8.8662872672745641E-4</v>
      </c>
      <c r="E3306" s="13">
        <f t="shared" ca="1" si="358"/>
        <v>1.0015944920228059E-3</v>
      </c>
      <c r="F3306" s="13">
        <f t="shared" ca="1" si="359"/>
        <v>0.89915508312891801</v>
      </c>
      <c r="G3306" s="13">
        <f t="shared" ca="1" si="360"/>
        <v>0.89018822555244503</v>
      </c>
      <c r="H3306" s="13">
        <f t="shared" ca="1" si="361"/>
        <v>8.9668575764729752E-3</v>
      </c>
      <c r="I3306" s="13">
        <f t="shared" ca="1" si="363"/>
        <v>8.6943037470915696E-3</v>
      </c>
    </row>
    <row r="3307" spans="1:9">
      <c r="A3307" s="2">
        <f t="shared" ca="1" si="362"/>
        <v>3300</v>
      </c>
      <c r="B3307" s="6">
        <v>0.38446113763982298</v>
      </c>
      <c r="C3307" s="6">
        <v>0.38538487413887113</v>
      </c>
      <c r="D3307" s="14">
        <f t="shared" ca="1" si="357"/>
        <v>9.2373649904814448E-4</v>
      </c>
      <c r="E3307" s="13">
        <f t="shared" ca="1" si="358"/>
        <v>1.0016332610005008E-3</v>
      </c>
      <c r="F3307" s="13">
        <f t="shared" ca="1" si="359"/>
        <v>0.8994276369582993</v>
      </c>
      <c r="G3307" s="13">
        <f t="shared" ca="1" si="360"/>
        <v>0.8902256318951951</v>
      </c>
      <c r="H3307" s="13">
        <f t="shared" ca="1" si="361"/>
        <v>9.2020050631042016E-3</v>
      </c>
      <c r="I3307" s="13">
        <f t="shared" ca="1" si="363"/>
        <v>8.9294512337229071E-3</v>
      </c>
    </row>
    <row r="3308" spans="1:9">
      <c r="A3308" s="2">
        <f t="shared" ca="1" si="362"/>
        <v>3301</v>
      </c>
      <c r="B3308" s="6">
        <v>0.3846800737891663</v>
      </c>
      <c r="C3308" s="6">
        <v>0.385411572735465</v>
      </c>
      <c r="D3308" s="14">
        <f t="shared" ca="1" si="357"/>
        <v>7.3149894629870316E-4</v>
      </c>
      <c r="E3308" s="13">
        <f t="shared" ca="1" si="358"/>
        <v>1.002379791476854E-3</v>
      </c>
      <c r="F3308" s="13">
        <f t="shared" ca="1" si="359"/>
        <v>0.8997001907876806</v>
      </c>
      <c r="G3308" s="13">
        <f t="shared" ca="1" si="360"/>
        <v>0.89094423081293284</v>
      </c>
      <c r="H3308" s="13">
        <f t="shared" ca="1" si="361"/>
        <v>8.7559599747477623E-3</v>
      </c>
      <c r="I3308" s="13">
        <f t="shared" ca="1" si="363"/>
        <v>8.4834061453664678E-3</v>
      </c>
    </row>
    <row r="3309" spans="1:9">
      <c r="A3309" s="2">
        <f t="shared" ca="1" si="362"/>
        <v>3302</v>
      </c>
      <c r="B3309" s="6">
        <v>0.38483269893403205</v>
      </c>
      <c r="C3309" s="6">
        <v>0.38525429237003289</v>
      </c>
      <c r="D3309" s="14">
        <f t="shared" ca="1" si="357"/>
        <v>4.2159343600084442E-4</v>
      </c>
      <c r="E3309" s="13">
        <f t="shared" ca="1" si="358"/>
        <v>1.0026338194071283E-3</v>
      </c>
      <c r="F3309" s="13">
        <f t="shared" ca="1" si="359"/>
        <v>0.89997274461706189</v>
      </c>
      <c r="G3309" s="13">
        <f t="shared" ca="1" si="360"/>
        <v>0.89118802081506232</v>
      </c>
      <c r="H3309" s="13">
        <f t="shared" ca="1" si="361"/>
        <v>8.7847238019995721E-3</v>
      </c>
      <c r="I3309" s="13">
        <f t="shared" ca="1" si="363"/>
        <v>8.5121699726182776E-3</v>
      </c>
    </row>
    <row r="3310" spans="1:9">
      <c r="A3310" s="2">
        <f t="shared" ca="1" si="362"/>
        <v>3303</v>
      </c>
      <c r="B3310" s="6">
        <v>0.3849403729961321</v>
      </c>
      <c r="C3310" s="6">
        <v>0.3855666584141772</v>
      </c>
      <c r="D3310" s="14">
        <f t="shared" ca="1" si="357"/>
        <v>6.2628541804510274E-4</v>
      </c>
      <c r="E3310" s="13">
        <f t="shared" ca="1" si="358"/>
        <v>1.0028091370875569E-3</v>
      </c>
      <c r="F3310" s="13">
        <f t="shared" ca="1" si="359"/>
        <v>0.90024529844644319</v>
      </c>
      <c r="G3310" s="13">
        <f t="shared" ca="1" si="360"/>
        <v>0.89135605574099364</v>
      </c>
      <c r="H3310" s="13">
        <f t="shared" ca="1" si="361"/>
        <v>8.8892427054495515E-3</v>
      </c>
      <c r="I3310" s="13">
        <f t="shared" ca="1" si="363"/>
        <v>8.616688876068257E-3</v>
      </c>
    </row>
    <row r="3311" spans="1:9">
      <c r="A3311" s="2">
        <f t="shared" ca="1" si="362"/>
        <v>3304</v>
      </c>
      <c r="B3311" s="6">
        <v>0.38512858734127742</v>
      </c>
      <c r="C3311" s="6">
        <v>0.38566575137720804</v>
      </c>
      <c r="D3311" s="14">
        <f t="shared" ca="1" si="357"/>
        <v>5.3716403593062623E-4</v>
      </c>
      <c r="E3311" s="13">
        <f t="shared" ca="1" si="358"/>
        <v>1.0029093527107458E-3</v>
      </c>
      <c r="F3311" s="13">
        <f t="shared" ca="1" si="359"/>
        <v>0.90051785227582448</v>
      </c>
      <c r="G3311" s="13">
        <f t="shared" ca="1" si="360"/>
        <v>0.89145202878443197</v>
      </c>
      <c r="H3311" s="13">
        <f t="shared" ca="1" si="361"/>
        <v>9.0658234913925106E-3</v>
      </c>
      <c r="I3311" s="13">
        <f t="shared" ca="1" si="363"/>
        <v>8.7932696620112161E-3</v>
      </c>
    </row>
    <row r="3312" spans="1:9">
      <c r="A3312" s="2">
        <f t="shared" ca="1" si="362"/>
        <v>3305</v>
      </c>
      <c r="B3312" s="6">
        <v>0.38524241865689057</v>
      </c>
      <c r="C3312" s="6">
        <v>0.38580435813338193</v>
      </c>
      <c r="D3312" s="14">
        <f t="shared" ca="1" si="357"/>
        <v>5.6193947649135767E-4</v>
      </c>
      <c r="E3312" s="13">
        <f t="shared" ca="1" si="358"/>
        <v>1.0030074408401979E-3</v>
      </c>
      <c r="F3312" s="13">
        <f t="shared" ca="1" si="359"/>
        <v>0.90079040610520578</v>
      </c>
      <c r="G3312" s="13">
        <f t="shared" ca="1" si="360"/>
        <v>0.89154590834920022</v>
      </c>
      <c r="H3312" s="13">
        <f t="shared" ca="1" si="361"/>
        <v>9.2444977560055541E-3</v>
      </c>
      <c r="I3312" s="13">
        <f t="shared" ca="1" si="363"/>
        <v>8.9719439266242595E-3</v>
      </c>
    </row>
    <row r="3313" spans="1:9">
      <c r="A3313" s="2">
        <f t="shared" ca="1" si="362"/>
        <v>3306</v>
      </c>
      <c r="B3313" s="6">
        <v>0.38481936596737298</v>
      </c>
      <c r="C3313" s="6">
        <v>0.38571282771144844</v>
      </c>
      <c r="D3313" s="14">
        <f t="shared" ca="1" si="357"/>
        <v>8.934617440754522E-4</v>
      </c>
      <c r="E3313" s="13">
        <f t="shared" ca="1" si="358"/>
        <v>1.0036175533609248E-3</v>
      </c>
      <c r="F3313" s="13">
        <f t="shared" ca="1" si="359"/>
        <v>0.90106295993458707</v>
      </c>
      <c r="G3313" s="13">
        <f t="shared" ca="1" si="360"/>
        <v>0.89212859898177821</v>
      </c>
      <c r="H3313" s="13">
        <f t="shared" ca="1" si="361"/>
        <v>8.9343609528088619E-3</v>
      </c>
      <c r="I3313" s="13">
        <f t="shared" ca="1" si="363"/>
        <v>8.6618071234275673E-3</v>
      </c>
    </row>
    <row r="3314" spans="1:9">
      <c r="A3314" s="2">
        <f t="shared" ca="1" si="362"/>
        <v>3307</v>
      </c>
      <c r="B3314" s="6">
        <v>0.38490171407894108</v>
      </c>
      <c r="C3314" s="6">
        <v>0.38582385360061294</v>
      </c>
      <c r="D3314" s="14">
        <f t="shared" ca="1" si="357"/>
        <v>9.2213952167186086E-4</v>
      </c>
      <c r="E3314" s="13">
        <f t="shared" ca="1" si="358"/>
        <v>1.0039713215800328E-3</v>
      </c>
      <c r="F3314" s="13">
        <f t="shared" ca="1" si="359"/>
        <v>0.90133551376396837</v>
      </c>
      <c r="G3314" s="13">
        <f t="shared" ca="1" si="360"/>
        <v>0.89246548549089599</v>
      </c>
      <c r="H3314" s="13">
        <f t="shared" ca="1" si="361"/>
        <v>8.8700282730723723E-3</v>
      </c>
      <c r="I3314" s="13">
        <f t="shared" ca="1" si="363"/>
        <v>8.5974744436910777E-3</v>
      </c>
    </row>
    <row r="3315" spans="1:9">
      <c r="A3315" s="2">
        <f t="shared" ca="1" si="362"/>
        <v>3308</v>
      </c>
      <c r="B3315" s="6">
        <v>0.38516508590094489</v>
      </c>
      <c r="C3315" s="6">
        <v>0.38588262025466769</v>
      </c>
      <c r="D3315" s="14">
        <f t="shared" ca="1" si="357"/>
        <v>7.1753435372279295E-4</v>
      </c>
      <c r="E3315" s="13">
        <f t="shared" ca="1" si="358"/>
        <v>1.0041004901173434E-3</v>
      </c>
      <c r="F3315" s="13">
        <f t="shared" ca="1" si="359"/>
        <v>0.90160806759334966</v>
      </c>
      <c r="G3315" s="13">
        <f t="shared" ca="1" si="360"/>
        <v>0.89258831074688538</v>
      </c>
      <c r="H3315" s="13">
        <f t="shared" ca="1" si="361"/>
        <v>9.0197568464642774E-3</v>
      </c>
      <c r="I3315" s="13">
        <f t="shared" ca="1" si="363"/>
        <v>8.7472030170829829E-3</v>
      </c>
    </row>
    <row r="3316" spans="1:9">
      <c r="A3316" s="2">
        <f t="shared" ca="1" si="362"/>
        <v>3309</v>
      </c>
      <c r="B3316" s="6">
        <v>0.38508231727728714</v>
      </c>
      <c r="C3316" s="6">
        <v>0.38596155588723807</v>
      </c>
      <c r="D3316" s="14">
        <f t="shared" ca="1" si="357"/>
        <v>8.7923860995092751E-4</v>
      </c>
      <c r="E3316" s="13">
        <f t="shared" ca="1" si="358"/>
        <v>1.0045597937521911E-3</v>
      </c>
      <c r="F3316" s="13">
        <f t="shared" ca="1" si="359"/>
        <v>0.90188062142273095</v>
      </c>
      <c r="G3316" s="13">
        <f t="shared" ca="1" si="360"/>
        <v>0.89302428182258542</v>
      </c>
      <c r="H3316" s="13">
        <f t="shared" ca="1" si="361"/>
        <v>8.8563396001455352E-3</v>
      </c>
      <c r="I3316" s="13">
        <f t="shared" ca="1" si="363"/>
        <v>8.5837857707642407E-3</v>
      </c>
    </row>
    <row r="3317" spans="1:9">
      <c r="A3317" s="2">
        <f t="shared" ca="1" si="362"/>
        <v>3310</v>
      </c>
      <c r="B3317" s="6">
        <v>0.38548864036438518</v>
      </c>
      <c r="C3317" s="6">
        <v>0.386086436016849</v>
      </c>
      <c r="D3317" s="14">
        <f t="shared" ca="1" si="357"/>
        <v>5.9779565246381727E-4</v>
      </c>
      <c r="E3317" s="13">
        <f t="shared" ca="1" si="358"/>
        <v>1.0046873343553253E-3</v>
      </c>
      <c r="F3317" s="13">
        <f t="shared" ca="1" si="359"/>
        <v>0.90215317525211225</v>
      </c>
      <c r="G3317" s="13">
        <f t="shared" ca="1" si="360"/>
        <v>0.89314512837493631</v>
      </c>
      <c r="H3317" s="13">
        <f t="shared" ca="1" si="361"/>
        <v>9.0080468771759348E-3</v>
      </c>
      <c r="I3317" s="13">
        <f t="shared" ca="1" si="363"/>
        <v>8.7354930477946402E-3</v>
      </c>
    </row>
    <row r="3318" spans="1:9">
      <c r="A3318" s="2">
        <f t="shared" ca="1" si="362"/>
        <v>3311</v>
      </c>
      <c r="B3318" s="6">
        <v>0.38555736582585709</v>
      </c>
      <c r="C3318" s="6">
        <v>0.38620445143226034</v>
      </c>
      <c r="D3318" s="14">
        <f t="shared" ca="1" si="357"/>
        <v>6.4708560640325263E-4</v>
      </c>
      <c r="E3318" s="13">
        <f t="shared" ca="1" si="358"/>
        <v>1.0048620450680001E-3</v>
      </c>
      <c r="F3318" s="13">
        <f t="shared" ca="1" si="359"/>
        <v>0.90242572908149354</v>
      </c>
      <c r="G3318" s="13">
        <f t="shared" ca="1" si="360"/>
        <v>0.89331051766900227</v>
      </c>
      <c r="H3318" s="13">
        <f t="shared" ca="1" si="361"/>
        <v>9.1152114124912753E-3</v>
      </c>
      <c r="I3318" s="13">
        <f t="shared" ca="1" si="363"/>
        <v>8.8426575831099807E-3</v>
      </c>
    </row>
    <row r="3319" spans="1:9">
      <c r="A3319" s="2">
        <f t="shared" ca="1" si="362"/>
        <v>3312</v>
      </c>
      <c r="B3319" s="6">
        <v>0.3856210493531485</v>
      </c>
      <c r="C3319" s="6">
        <v>0.38629478502403891</v>
      </c>
      <c r="D3319" s="14">
        <f t="shared" ca="1" si="357"/>
        <v>6.7373567089040742E-4</v>
      </c>
      <c r="E3319" s="13">
        <f t="shared" ca="1" si="358"/>
        <v>1.0049256726575861E-3</v>
      </c>
      <c r="F3319" s="13">
        <f t="shared" ca="1" si="359"/>
        <v>0.90269828291087495</v>
      </c>
      <c r="G3319" s="13">
        <f t="shared" ca="1" si="360"/>
        <v>0.89337070697811494</v>
      </c>
      <c r="H3319" s="13">
        <f t="shared" ca="1" si="361"/>
        <v>9.3275759327600127E-3</v>
      </c>
      <c r="I3319" s="13">
        <f t="shared" ca="1" si="363"/>
        <v>9.0550221033786071E-3</v>
      </c>
    </row>
    <row r="3320" spans="1:9">
      <c r="A3320" s="2">
        <f t="shared" ca="1" si="362"/>
        <v>3313</v>
      </c>
      <c r="B3320" s="6">
        <v>0.38578598134594932</v>
      </c>
      <c r="C3320" s="6">
        <v>0.38632765764152821</v>
      </c>
      <c r="D3320" s="14">
        <f t="shared" ca="1" si="357"/>
        <v>5.4167629557888564E-4</v>
      </c>
      <c r="E3320" s="13">
        <f t="shared" ca="1" si="358"/>
        <v>1.0049371227171533E-3</v>
      </c>
      <c r="F3320" s="13">
        <f t="shared" ca="1" si="359"/>
        <v>0.90297083674025624</v>
      </c>
      <c r="G3320" s="13">
        <f t="shared" ca="1" si="360"/>
        <v>0.89338153583716684</v>
      </c>
      <c r="H3320" s="13">
        <f t="shared" ca="1" si="361"/>
        <v>9.5893009030894039E-3</v>
      </c>
      <c r="I3320" s="13">
        <f t="shared" ca="1" si="363"/>
        <v>9.3167470737081093E-3</v>
      </c>
    </row>
    <row r="3321" spans="1:9">
      <c r="A3321" s="2">
        <f t="shared" ca="1" si="362"/>
        <v>3314</v>
      </c>
      <c r="B3321" s="6">
        <v>0.38566672272076408</v>
      </c>
      <c r="C3321" s="6">
        <v>0.38646709846747085</v>
      </c>
      <c r="D3321" s="14">
        <f t="shared" ca="1" si="357"/>
        <v>8.0037574670677181E-4</v>
      </c>
      <c r="E3321" s="13">
        <f t="shared" ca="1" si="358"/>
        <v>1.0051736707819003E-3</v>
      </c>
      <c r="F3321" s="13">
        <f t="shared" ca="1" si="359"/>
        <v>0.90324339056963754</v>
      </c>
      <c r="G3321" s="13">
        <f t="shared" ca="1" si="360"/>
        <v>0.89360508212874112</v>
      </c>
      <c r="H3321" s="13">
        <f t="shared" ca="1" si="361"/>
        <v>9.6383084408964148E-3</v>
      </c>
      <c r="I3321" s="13">
        <f t="shared" ca="1" si="363"/>
        <v>9.3657546115151202E-3</v>
      </c>
    </row>
    <row r="3322" spans="1:9">
      <c r="A3322" s="2">
        <f t="shared" ca="1" si="362"/>
        <v>3315</v>
      </c>
      <c r="B3322" s="6">
        <v>0.38592444308907004</v>
      </c>
      <c r="C3322" s="6">
        <v>0.38672767173102829</v>
      </c>
      <c r="D3322" s="14">
        <f t="shared" ca="1" si="357"/>
        <v>8.032286419582535E-4</v>
      </c>
      <c r="E3322" s="13">
        <f t="shared" ca="1" si="358"/>
        <v>1.0054552880011114E-3</v>
      </c>
      <c r="F3322" s="13">
        <f t="shared" ca="1" si="359"/>
        <v>0.90351594439901883</v>
      </c>
      <c r="G3322" s="13">
        <f t="shared" ca="1" si="360"/>
        <v>0.89387080182255951</v>
      </c>
      <c r="H3322" s="13">
        <f t="shared" ca="1" si="361"/>
        <v>9.6451425764593202E-3</v>
      </c>
      <c r="I3322" s="13">
        <f t="shared" ca="1" si="363"/>
        <v>9.3725887470780256E-3</v>
      </c>
    </row>
    <row r="3323" spans="1:9">
      <c r="A3323" s="2">
        <f t="shared" ca="1" si="362"/>
        <v>3316</v>
      </c>
      <c r="B3323" s="6">
        <v>0.38623118390476974</v>
      </c>
      <c r="C3323" s="6">
        <v>0.38681469522126538</v>
      </c>
      <c r="D3323" s="14">
        <f t="shared" ca="1" si="357"/>
        <v>5.8351131649564403E-4</v>
      </c>
      <c r="E3323" s="13">
        <f t="shared" ca="1" si="358"/>
        <v>1.0056286817330673E-3</v>
      </c>
      <c r="F3323" s="13">
        <f t="shared" ca="1" si="359"/>
        <v>0.90378849822840013</v>
      </c>
      <c r="G3323" s="13">
        <f t="shared" ca="1" si="360"/>
        <v>0.8940341811524003</v>
      </c>
      <c r="H3323" s="13">
        <f t="shared" ca="1" si="361"/>
        <v>9.7543170759998299E-3</v>
      </c>
      <c r="I3323" s="13">
        <f t="shared" ca="1" si="363"/>
        <v>9.4817632466185353E-3</v>
      </c>
    </row>
    <row r="3324" spans="1:9">
      <c r="A3324" s="2">
        <f t="shared" ca="1" si="362"/>
        <v>3317</v>
      </c>
      <c r="B3324" s="6">
        <v>0.38609540583519641</v>
      </c>
      <c r="C3324" s="6">
        <v>0.38699823070484135</v>
      </c>
      <c r="D3324" s="14">
        <f t="shared" ca="1" si="357"/>
        <v>9.0282486964493591E-4</v>
      </c>
      <c r="E3324" s="13">
        <f t="shared" ca="1" si="358"/>
        <v>1.0057943418294579E-3</v>
      </c>
      <c r="F3324" s="13">
        <f t="shared" ca="1" si="359"/>
        <v>0.90406105205778142</v>
      </c>
      <c r="G3324" s="13">
        <f t="shared" ca="1" si="360"/>
        <v>0.89419011255126812</v>
      </c>
      <c r="H3324" s="13">
        <f t="shared" ca="1" si="361"/>
        <v>9.8709395065132988E-3</v>
      </c>
      <c r="I3324" s="13">
        <f t="shared" ca="1" si="363"/>
        <v>9.5983856771320042E-3</v>
      </c>
    </row>
    <row r="3325" spans="1:9">
      <c r="A3325" s="2">
        <f t="shared" ca="1" si="362"/>
        <v>3318</v>
      </c>
      <c r="B3325" s="6">
        <v>0.3865137251354106</v>
      </c>
      <c r="C3325" s="6">
        <v>0.38696305419539645</v>
      </c>
      <c r="D3325" s="14">
        <f t="shared" ca="1" si="357"/>
        <v>4.4932905998584793E-4</v>
      </c>
      <c r="E3325" s="13">
        <f t="shared" ca="1" si="358"/>
        <v>1.0059199670566232E-3</v>
      </c>
      <c r="F3325" s="13">
        <f t="shared" ca="1" si="359"/>
        <v>0.90433360588716272</v>
      </c>
      <c r="G3325" s="13">
        <f t="shared" ca="1" si="360"/>
        <v>0.89430825537746306</v>
      </c>
      <c r="H3325" s="13">
        <f t="shared" ca="1" si="361"/>
        <v>1.002535050969966E-2</v>
      </c>
      <c r="I3325" s="13">
        <f t="shared" ca="1" si="363"/>
        <v>9.7527966803183652E-3</v>
      </c>
    </row>
    <row r="3326" spans="1:9">
      <c r="A3326" s="2">
        <f t="shared" ca="1" si="362"/>
        <v>3319</v>
      </c>
      <c r="B3326" s="6">
        <v>0.38626309307789836</v>
      </c>
      <c r="C3326" s="6">
        <v>0.38723226428720448</v>
      </c>
      <c r="D3326" s="14">
        <f t="shared" ca="1" si="357"/>
        <v>9.6917120930611889E-4</v>
      </c>
      <c r="E3326" s="13">
        <f t="shared" ca="1" si="358"/>
        <v>1.0063570505791652E-3</v>
      </c>
      <c r="F3326" s="13">
        <f t="shared" ca="1" si="359"/>
        <v>0.90460615971654401</v>
      </c>
      <c r="G3326" s="13">
        <f t="shared" ca="1" si="360"/>
        <v>0.89471860143920035</v>
      </c>
      <c r="H3326" s="13">
        <f t="shared" ca="1" si="361"/>
        <v>9.8875582773436665E-3</v>
      </c>
      <c r="I3326" s="13">
        <f t="shared" ca="1" si="363"/>
        <v>9.615004447962372E-3</v>
      </c>
    </row>
    <row r="3327" spans="1:9">
      <c r="A3327" s="2">
        <f t="shared" ca="1" si="362"/>
        <v>3320</v>
      </c>
      <c r="B3327" s="6">
        <v>0.38651135579238166</v>
      </c>
      <c r="C3327" s="6">
        <v>0.38726452447174964</v>
      </c>
      <c r="D3327" s="14">
        <f t="shared" ca="1" si="357"/>
        <v>7.5316867936797705E-4</v>
      </c>
      <c r="E3327" s="13">
        <f t="shared" ca="1" si="358"/>
        <v>1.0064738634131265E-3</v>
      </c>
      <c r="F3327" s="13">
        <f t="shared" ca="1" si="359"/>
        <v>0.90487871354592531</v>
      </c>
      <c r="G3327" s="13">
        <f t="shared" ca="1" si="360"/>
        <v>0.89482808338366715</v>
      </c>
      <c r="H3327" s="13">
        <f t="shared" ca="1" si="361"/>
        <v>1.0050630162258156E-2</v>
      </c>
      <c r="I3327" s="13">
        <f t="shared" ca="1" si="363"/>
        <v>9.7780763328768616E-3</v>
      </c>
    </row>
    <row r="3328" spans="1:9">
      <c r="A3328" s="2">
        <f t="shared" ca="1" si="362"/>
        <v>3321</v>
      </c>
      <c r="B3328" s="6">
        <v>0.3865771876201991</v>
      </c>
      <c r="C3328" s="6">
        <v>0.38736378230030294</v>
      </c>
      <c r="D3328" s="14">
        <f t="shared" ca="1" si="357"/>
        <v>7.8659468010383593E-4</v>
      </c>
      <c r="E3328" s="13">
        <f t="shared" ca="1" si="358"/>
        <v>1.0066656286629727E-3</v>
      </c>
      <c r="F3328" s="13">
        <f t="shared" ca="1" si="359"/>
        <v>0.9051512673753066</v>
      </c>
      <c r="G3328" s="13">
        <f t="shared" ca="1" si="360"/>
        <v>0.89500764465690452</v>
      </c>
      <c r="H3328" s="13">
        <f t="shared" ca="1" si="361"/>
        <v>1.0143622718402079E-2</v>
      </c>
      <c r="I3328" s="13">
        <f t="shared" ca="1" si="363"/>
        <v>9.8710688890207843E-3</v>
      </c>
    </row>
    <row r="3329" spans="1:9">
      <c r="A3329" s="2">
        <f t="shared" ca="1" si="362"/>
        <v>3322</v>
      </c>
      <c r="B3329" s="6">
        <v>0.38685522972085529</v>
      </c>
      <c r="C3329" s="6">
        <v>0.3873099410558008</v>
      </c>
      <c r="D3329" s="14">
        <f t="shared" ca="1" si="357"/>
        <v>4.547113349455123E-4</v>
      </c>
      <c r="E3329" s="13">
        <f t="shared" ca="1" si="358"/>
        <v>1.0066767540057864E-3</v>
      </c>
      <c r="F3329" s="13">
        <f t="shared" ca="1" si="359"/>
        <v>0.9054238212046879</v>
      </c>
      <c r="G3329" s="13">
        <f t="shared" ca="1" si="360"/>
        <v>0.8950180555259839</v>
      </c>
      <c r="H3329" s="13">
        <f t="shared" ca="1" si="361"/>
        <v>1.0405765678703993E-2</v>
      </c>
      <c r="I3329" s="13">
        <f t="shared" ca="1" si="363"/>
        <v>1.0133211849322699E-2</v>
      </c>
    </row>
    <row r="3330" spans="1:9">
      <c r="A3330" s="2">
        <f t="shared" ca="1" si="362"/>
        <v>3323</v>
      </c>
      <c r="B3330" s="6">
        <v>0.38666464273691209</v>
      </c>
      <c r="C3330" s="6">
        <v>0.38729959716069828</v>
      </c>
      <c r="D3330" s="14">
        <f t="shared" ca="1" si="357"/>
        <v>6.3495442378619371E-4</v>
      </c>
      <c r="E3330" s="13">
        <f t="shared" ca="1" si="358"/>
        <v>1.0071157407717246E-3</v>
      </c>
      <c r="F3330" s="13">
        <f t="shared" ca="1" si="359"/>
        <v>0.90569637503406919</v>
      </c>
      <c r="G3330" s="13">
        <f t="shared" ca="1" si="360"/>
        <v>0.89542828561303933</v>
      </c>
      <c r="H3330" s="13">
        <f t="shared" ca="1" si="361"/>
        <v>1.0268089421029858E-2</v>
      </c>
      <c r="I3330" s="13">
        <f t="shared" ca="1" si="363"/>
        <v>9.9955355916485633E-3</v>
      </c>
    </row>
    <row r="3331" spans="1:9">
      <c r="A3331" s="2">
        <f t="shared" ca="1" si="362"/>
        <v>3324</v>
      </c>
      <c r="B3331" s="6">
        <v>0.3868098584978989</v>
      </c>
      <c r="C3331" s="6">
        <v>0.3873403619067588</v>
      </c>
      <c r="D3331" s="14">
        <f t="shared" ca="1" si="357"/>
        <v>5.3050340885990588E-4</v>
      </c>
      <c r="E3331" s="13">
        <f t="shared" ca="1" si="358"/>
        <v>1.0075831427822646E-3</v>
      </c>
      <c r="F3331" s="13">
        <f t="shared" ca="1" si="359"/>
        <v>0.90596892886345048</v>
      </c>
      <c r="G3331" s="13">
        <f t="shared" ca="1" si="360"/>
        <v>0.895863859434054</v>
      </c>
      <c r="H3331" s="13">
        <f t="shared" ca="1" si="361"/>
        <v>1.0105069429396485E-2</v>
      </c>
      <c r="I3331" s="13">
        <f t="shared" ca="1" si="363"/>
        <v>9.8325156000151903E-3</v>
      </c>
    </row>
    <row r="3332" spans="1:9">
      <c r="A3332" s="2">
        <f t="shared" ca="1" si="362"/>
        <v>3325</v>
      </c>
      <c r="B3332" s="6">
        <v>0.3865912735585193</v>
      </c>
      <c r="C3332" s="6">
        <v>0.38752583342640629</v>
      </c>
      <c r="D3332" s="14">
        <f t="shared" ca="1" si="357"/>
        <v>9.3455986788698597E-4</v>
      </c>
      <c r="E3332" s="13">
        <f t="shared" ca="1" si="358"/>
        <v>1.0077034554294984E-3</v>
      </c>
      <c r="F3332" s="13">
        <f t="shared" ca="1" si="359"/>
        <v>0.90624148269283178</v>
      </c>
      <c r="G3332" s="13">
        <f t="shared" ca="1" si="360"/>
        <v>0.895975777450291</v>
      </c>
      <c r="H3332" s="13">
        <f t="shared" ca="1" si="361"/>
        <v>1.0265705242540779E-2</v>
      </c>
      <c r="I3332" s="13">
        <f t="shared" ca="1" si="363"/>
        <v>9.9931514131594845E-3</v>
      </c>
    </row>
    <row r="3333" spans="1:9">
      <c r="A3333" s="2">
        <f t="shared" ca="1" si="362"/>
        <v>3326</v>
      </c>
      <c r="B3333" s="6">
        <v>0.38694271137932074</v>
      </c>
      <c r="C3333" s="6">
        <v>0.38748008701403108</v>
      </c>
      <c r="D3333" s="14">
        <f t="shared" ca="1" si="357"/>
        <v>5.3737563471034644E-4</v>
      </c>
      <c r="E3333" s="13">
        <f t="shared" ca="1" si="358"/>
        <v>1.0077337804731412E-3</v>
      </c>
      <c r="F3333" s="13">
        <f t="shared" ca="1" si="359"/>
        <v>0.90651403652221318</v>
      </c>
      <c r="G3333" s="13">
        <f t="shared" ca="1" si="360"/>
        <v>0.89600397357757666</v>
      </c>
      <c r="H3333" s="13">
        <f t="shared" ca="1" si="361"/>
        <v>1.0510062944636522E-2</v>
      </c>
      <c r="I3333" s="13">
        <f t="shared" ca="1" si="363"/>
        <v>1.0237509115255117E-2</v>
      </c>
    </row>
    <row r="3334" spans="1:9">
      <c r="A3334" s="2">
        <f t="shared" ca="1" si="362"/>
        <v>3327</v>
      </c>
      <c r="B3334" s="6">
        <v>0.38676002547812915</v>
      </c>
      <c r="C3334" s="6">
        <v>0.3875523983661785</v>
      </c>
      <c r="D3334" s="14">
        <f t="shared" ca="1" si="357"/>
        <v>7.9237288804934192E-4</v>
      </c>
      <c r="E3334" s="13">
        <f t="shared" ca="1" si="358"/>
        <v>1.0080515668816625E-3</v>
      </c>
      <c r="F3334" s="13">
        <f t="shared" ca="1" si="359"/>
        <v>0.90678659035159448</v>
      </c>
      <c r="G3334" s="13">
        <f t="shared" ca="1" si="360"/>
        <v>0.89629913484413049</v>
      </c>
      <c r="H3334" s="13">
        <f t="shared" ca="1" si="361"/>
        <v>1.0487455507463994E-2</v>
      </c>
      <c r="I3334" s="13">
        <f t="shared" ca="1" si="363"/>
        <v>1.02149016780827E-2</v>
      </c>
    </row>
    <row r="3335" spans="1:9">
      <c r="A3335" s="2">
        <f t="shared" ca="1" si="362"/>
        <v>3328</v>
      </c>
      <c r="B3335" s="6">
        <v>0.38699792695449825</v>
      </c>
      <c r="C3335" s="6">
        <v>0.3876802421448981</v>
      </c>
      <c r="D3335" s="14">
        <f t="shared" ca="1" si="357"/>
        <v>6.8231519039985145E-4</v>
      </c>
      <c r="E3335" s="13">
        <f t="shared" ca="1" si="358"/>
        <v>1.0082070622667305E-3</v>
      </c>
      <c r="F3335" s="13">
        <f t="shared" ca="1" si="359"/>
        <v>0.90705914418097577</v>
      </c>
      <c r="G3335" s="13">
        <f t="shared" ca="1" si="360"/>
        <v>0.89644334975728035</v>
      </c>
      <c r="H3335" s="13">
        <f t="shared" ca="1" si="361"/>
        <v>1.0615794423695424E-2</v>
      </c>
      <c r="I3335" s="13">
        <f t="shared" ca="1" si="363"/>
        <v>1.0343240594314129E-2</v>
      </c>
    </row>
    <row r="3336" spans="1:9">
      <c r="A3336" s="2">
        <f t="shared" ca="1" si="362"/>
        <v>3329</v>
      </c>
      <c r="B3336" s="6">
        <v>0.38694115578629767</v>
      </c>
      <c r="C3336" s="6">
        <v>0.38756698299065978</v>
      </c>
      <c r="D3336" s="14">
        <f t="shared" ca="1" si="357"/>
        <v>6.2582720436210604E-4</v>
      </c>
      <c r="E3336" s="13">
        <f t="shared" ca="1" si="358"/>
        <v>1.0086709910266944E-3</v>
      </c>
      <c r="F3336" s="13">
        <f t="shared" ca="1" si="359"/>
        <v>0.90733169801035707</v>
      </c>
      <c r="G3336" s="13">
        <f t="shared" ca="1" si="360"/>
        <v>0.89687280391282498</v>
      </c>
      <c r="H3336" s="13">
        <f t="shared" ca="1" si="361"/>
        <v>1.045889409753209E-2</v>
      </c>
      <c r="I3336" s="13">
        <f t="shared" ca="1" si="363"/>
        <v>1.0186340268150795E-2</v>
      </c>
    </row>
    <row r="3337" spans="1:9">
      <c r="A3337" s="2">
        <f t="shared" ca="1" si="362"/>
        <v>3330</v>
      </c>
      <c r="B3337" s="6">
        <v>0.38667651791326862</v>
      </c>
      <c r="C3337" s="6">
        <v>0.38761263086619618</v>
      </c>
      <c r="D3337" s="14">
        <f t="shared" ref="D3337:D3400" ca="1" si="364">C3337-B3337</f>
        <v>9.3611295292755914E-4</v>
      </c>
      <c r="E3337" s="13">
        <f t="shared" ref="E3337:E3400" ca="1" si="365">SMALL($D$8:$D$3676,A3337)</f>
        <v>1.0091849089453597E-3</v>
      </c>
      <c r="F3337" s="13">
        <f t="shared" ref="F3337:F3400" ca="1" si="366">A3337/$A$7</f>
        <v>0.90760425183973836</v>
      </c>
      <c r="G3337" s="13">
        <f t="shared" ref="G3337:G3400" ca="1" si="367">IF((_xlfn.NORM.DIST(E3337,$B$3,$B$4,TRUE)-$D$1)/($D$2-$D$1)&lt;0,0,_xlfn.NORM.DIST(E3337,$B$3,$B$4,TRUE)-$D$1)/($D$2-$D$1)</f>
        <v>0.8973471020082463</v>
      </c>
      <c r="H3337" s="13">
        <f t="shared" ref="H3337:H3400" ca="1" si="368">ABS(F3337-G3337)</f>
        <v>1.0257149831492063E-2</v>
      </c>
      <c r="I3337" s="13">
        <f t="shared" ca="1" si="363"/>
        <v>9.9845960021107683E-3</v>
      </c>
    </row>
    <row r="3338" spans="1:9">
      <c r="A3338" s="2">
        <f t="shared" ref="A3338:A3401" ca="1" si="369">A3337+1</f>
        <v>3331</v>
      </c>
      <c r="B3338" s="6">
        <v>0.38681483983956499</v>
      </c>
      <c r="C3338" s="6">
        <v>0.38768554260158905</v>
      </c>
      <c r="D3338" s="14">
        <f t="shared" ca="1" si="364"/>
        <v>8.7070276202405594E-4</v>
      </c>
      <c r="E3338" s="13">
        <f t="shared" ca="1" si="365"/>
        <v>1.009811018953366E-3</v>
      </c>
      <c r="F3338" s="13">
        <f t="shared" ca="1" si="366"/>
        <v>0.90787680566911966</v>
      </c>
      <c r="G3338" s="13">
        <f t="shared" ca="1" si="367"/>
        <v>0.89792291346030129</v>
      </c>
      <c r="H3338" s="13">
        <f t="shared" ca="1" si="368"/>
        <v>9.9538922088183712E-3</v>
      </c>
      <c r="I3338" s="13">
        <f t="shared" ref="I3338:I3401" ca="1" si="370">ABS(F3337-G3338)</f>
        <v>9.6813383794370766E-3</v>
      </c>
    </row>
    <row r="3339" spans="1:9">
      <c r="A3339" s="2">
        <f t="shared" ca="1" si="369"/>
        <v>3332</v>
      </c>
      <c r="B3339" s="6">
        <v>0.3869168611951464</v>
      </c>
      <c r="C3339" s="6">
        <v>0.38778989011548221</v>
      </c>
      <c r="D3339" s="14">
        <f t="shared" ca="1" si="364"/>
        <v>8.7302892033580548E-4</v>
      </c>
      <c r="E3339" s="13">
        <f t="shared" ca="1" si="365"/>
        <v>1.0098363540609334E-3</v>
      </c>
      <c r="F3339" s="13">
        <f t="shared" ca="1" si="366"/>
        <v>0.90814935949850095</v>
      </c>
      <c r="G3339" s="13">
        <f t="shared" ca="1" si="367"/>
        <v>0.8979461663873064</v>
      </c>
      <c r="H3339" s="13">
        <f t="shared" ca="1" si="368"/>
        <v>1.0203193111194553E-2</v>
      </c>
      <c r="I3339" s="13">
        <f t="shared" ca="1" si="370"/>
        <v>9.9306392818132583E-3</v>
      </c>
    </row>
    <row r="3340" spans="1:9">
      <c r="A3340" s="2">
        <f t="shared" ca="1" si="369"/>
        <v>3333</v>
      </c>
      <c r="B3340" s="6">
        <v>0.38698366733119038</v>
      </c>
      <c r="C3340" s="6">
        <v>0.38792059417077773</v>
      </c>
      <c r="D3340" s="14">
        <f t="shared" ca="1" si="364"/>
        <v>9.3692683958734868E-4</v>
      </c>
      <c r="E3340" s="13">
        <f t="shared" ca="1" si="365"/>
        <v>1.0101838381772477E-3</v>
      </c>
      <c r="F3340" s="13">
        <f t="shared" ca="1" si="366"/>
        <v>0.90842191332788225</v>
      </c>
      <c r="G3340" s="13">
        <f t="shared" ca="1" si="367"/>
        <v>0.89826472458686257</v>
      </c>
      <c r="H3340" s="13">
        <f t="shared" ca="1" si="368"/>
        <v>1.0157188741019674E-2</v>
      </c>
      <c r="I3340" s="13">
        <f t="shared" ca="1" si="370"/>
        <v>9.8846349116383792E-3</v>
      </c>
    </row>
    <row r="3341" spans="1:9">
      <c r="A3341" s="2">
        <f t="shared" ca="1" si="369"/>
        <v>3334</v>
      </c>
      <c r="B3341" s="6">
        <v>0.38754809696383119</v>
      </c>
      <c r="C3341" s="6">
        <v>0.38795159067252505</v>
      </c>
      <c r="D3341" s="14">
        <f t="shared" ca="1" si="364"/>
        <v>4.0349370869385837E-4</v>
      </c>
      <c r="E3341" s="13">
        <f t="shared" ca="1" si="365"/>
        <v>1.0110573687266422E-3</v>
      </c>
      <c r="F3341" s="13">
        <f t="shared" ca="1" si="366"/>
        <v>0.90869446715726354</v>
      </c>
      <c r="G3341" s="13">
        <f t="shared" ca="1" si="367"/>
        <v>0.89906251437393192</v>
      </c>
      <c r="H3341" s="13">
        <f t="shared" ca="1" si="368"/>
        <v>9.631952783331621E-3</v>
      </c>
      <c r="I3341" s="13">
        <f t="shared" ca="1" si="370"/>
        <v>9.3593989539503264E-3</v>
      </c>
    </row>
    <row r="3342" spans="1:9">
      <c r="A3342" s="2">
        <f t="shared" ca="1" si="369"/>
        <v>3335</v>
      </c>
      <c r="B3342" s="6">
        <v>0.38735544528920257</v>
      </c>
      <c r="C3342" s="6">
        <v>0.38824053017546811</v>
      </c>
      <c r="D3342" s="14">
        <f t="shared" ca="1" si="364"/>
        <v>8.8508488626554138E-4</v>
      </c>
      <c r="E3342" s="13">
        <f t="shared" ca="1" si="365"/>
        <v>1.0111003682598541E-3</v>
      </c>
      <c r="F3342" s="13">
        <f t="shared" ca="1" si="366"/>
        <v>0.90896702098664484</v>
      </c>
      <c r="G3342" s="13">
        <f t="shared" ca="1" si="367"/>
        <v>0.8991016739148695</v>
      </c>
      <c r="H3342" s="13">
        <f t="shared" ca="1" si="368"/>
        <v>9.8653470717753322E-3</v>
      </c>
      <c r="I3342" s="13">
        <f t="shared" ca="1" si="370"/>
        <v>9.5927932423940376E-3</v>
      </c>
    </row>
    <row r="3343" spans="1:9">
      <c r="A3343" s="2">
        <f t="shared" ca="1" si="369"/>
        <v>3336</v>
      </c>
      <c r="B3343" s="6">
        <v>0.38733281887932691</v>
      </c>
      <c r="C3343" s="6">
        <v>0.38827953684488342</v>
      </c>
      <c r="D3343" s="14">
        <f t="shared" ca="1" si="364"/>
        <v>9.4671796555650944E-4</v>
      </c>
      <c r="E3343" s="13">
        <f t="shared" ca="1" si="365"/>
        <v>1.0115225697025498E-3</v>
      </c>
      <c r="F3343" s="13">
        <f t="shared" ca="1" si="366"/>
        <v>0.90923957481602613</v>
      </c>
      <c r="G3343" s="13">
        <f t="shared" ca="1" si="367"/>
        <v>0.89948561558225482</v>
      </c>
      <c r="H3343" s="13">
        <f t="shared" ca="1" si="368"/>
        <v>9.7539592337713144E-3</v>
      </c>
      <c r="I3343" s="13">
        <f t="shared" ca="1" si="370"/>
        <v>9.4814054043900198E-3</v>
      </c>
    </row>
    <row r="3344" spans="1:9">
      <c r="A3344" s="2">
        <f t="shared" ca="1" si="369"/>
        <v>3337</v>
      </c>
      <c r="B3344" s="6">
        <v>0.38772556591453955</v>
      </c>
      <c r="C3344" s="6">
        <v>0.38832904062401946</v>
      </c>
      <c r="D3344" s="14">
        <f t="shared" ca="1" si="364"/>
        <v>6.03474709479912E-4</v>
      </c>
      <c r="E3344" s="13">
        <f t="shared" ca="1" si="365"/>
        <v>1.011725364790661E-3</v>
      </c>
      <c r="F3344" s="13">
        <f t="shared" ca="1" si="366"/>
        <v>0.90951212864540742</v>
      </c>
      <c r="G3344" s="13">
        <f t="shared" ca="1" si="367"/>
        <v>0.89966967490892535</v>
      </c>
      <c r="H3344" s="13">
        <f t="shared" ca="1" si="368"/>
        <v>9.8424537364820708E-3</v>
      </c>
      <c r="I3344" s="13">
        <f t="shared" ca="1" si="370"/>
        <v>9.5698999071007762E-3</v>
      </c>
    </row>
    <row r="3345" spans="1:9">
      <c r="A3345" s="2">
        <f t="shared" ca="1" si="369"/>
        <v>3338</v>
      </c>
      <c r="B3345" s="6">
        <v>0.38784643315540107</v>
      </c>
      <c r="C3345" s="6">
        <v>0.38821676273319322</v>
      </c>
      <c r="D3345" s="14">
        <f t="shared" ca="1" si="364"/>
        <v>3.7032957779215003E-4</v>
      </c>
      <c r="E3345" s="13">
        <f t="shared" ca="1" si="365"/>
        <v>1.0118586377136363E-3</v>
      </c>
      <c r="F3345" s="13">
        <f t="shared" ca="1" si="366"/>
        <v>0.90978468247478872</v>
      </c>
      <c r="G3345" s="13">
        <f t="shared" ca="1" si="367"/>
        <v>0.89979050844060415</v>
      </c>
      <c r="H3345" s="13">
        <f t="shared" ca="1" si="368"/>
        <v>9.9941740341845664E-3</v>
      </c>
      <c r="I3345" s="13">
        <f t="shared" ca="1" si="370"/>
        <v>9.7216202048032718E-3</v>
      </c>
    </row>
    <row r="3346" spans="1:9">
      <c r="A3346" s="2">
        <f t="shared" ca="1" si="369"/>
        <v>3339</v>
      </c>
      <c r="B3346" s="6">
        <v>0.38752538837547718</v>
      </c>
      <c r="C3346" s="6">
        <v>0.38838504843304017</v>
      </c>
      <c r="D3346" s="14">
        <f t="shared" ca="1" si="364"/>
        <v>8.5966005756299424E-4</v>
      </c>
      <c r="E3346" s="13">
        <f t="shared" ca="1" si="365"/>
        <v>1.0118589580662696E-3</v>
      </c>
      <c r="F3346" s="13">
        <f t="shared" ca="1" si="366"/>
        <v>0.91005723630417013</v>
      </c>
      <c r="G3346" s="13">
        <f t="shared" ca="1" si="367"/>
        <v>0.89979079877129531</v>
      </c>
      <c r="H3346" s="13">
        <f t="shared" ca="1" si="368"/>
        <v>1.0266437532874817E-2</v>
      </c>
      <c r="I3346" s="13">
        <f t="shared" ca="1" si="370"/>
        <v>9.9938837034934114E-3</v>
      </c>
    </row>
    <row r="3347" spans="1:9">
      <c r="A3347" s="2">
        <f t="shared" ca="1" si="369"/>
        <v>3340</v>
      </c>
      <c r="B3347" s="6">
        <v>0.38764304260262678</v>
      </c>
      <c r="C3347" s="6">
        <v>0.38829778592772485</v>
      </c>
      <c r="D3347" s="14">
        <f t="shared" ca="1" si="364"/>
        <v>6.5474332509807276E-4</v>
      </c>
      <c r="E3347" s="13">
        <f t="shared" ca="1" si="365"/>
        <v>1.0120006346119315E-3</v>
      </c>
      <c r="F3347" s="13">
        <f t="shared" ca="1" si="366"/>
        <v>0.91032979013355142</v>
      </c>
      <c r="G3347" s="13">
        <f t="shared" ca="1" si="367"/>
        <v>0.89991914121153904</v>
      </c>
      <c r="H3347" s="13">
        <f t="shared" ca="1" si="368"/>
        <v>1.0410648922012378E-2</v>
      </c>
      <c r="I3347" s="13">
        <f t="shared" ca="1" si="370"/>
        <v>1.0138095092631083E-2</v>
      </c>
    </row>
    <row r="3348" spans="1:9">
      <c r="A3348" s="2">
        <f t="shared" ca="1" si="369"/>
        <v>3341</v>
      </c>
      <c r="B3348" s="6">
        <v>0.38764604887813153</v>
      </c>
      <c r="C3348" s="6">
        <v>0.38839021515757477</v>
      </c>
      <c r="D3348" s="14">
        <f t="shared" ca="1" si="364"/>
        <v>7.4416627944323688E-4</v>
      </c>
      <c r="E3348" s="13">
        <f t="shared" ca="1" si="365"/>
        <v>1.0120898754811813E-3</v>
      </c>
      <c r="F3348" s="13">
        <f t="shared" ca="1" si="366"/>
        <v>0.91060234396293271</v>
      </c>
      <c r="G3348" s="13">
        <f t="shared" ca="1" si="367"/>
        <v>0.89999992482062063</v>
      </c>
      <c r="H3348" s="13">
        <f t="shared" ca="1" si="368"/>
        <v>1.0602419142312081E-2</v>
      </c>
      <c r="I3348" s="13">
        <f t="shared" ca="1" si="370"/>
        <v>1.0329865312930786E-2</v>
      </c>
    </row>
    <row r="3349" spans="1:9">
      <c r="A3349" s="2">
        <f t="shared" ca="1" si="369"/>
        <v>3342</v>
      </c>
      <c r="B3349" s="6">
        <v>0.38779000551722875</v>
      </c>
      <c r="C3349" s="6">
        <v>0.3885367724959698</v>
      </c>
      <c r="D3349" s="14">
        <f t="shared" ca="1" si="364"/>
        <v>7.4676697874104248E-4</v>
      </c>
      <c r="E3349" s="13">
        <f t="shared" ca="1" si="365"/>
        <v>1.0122750639476319E-3</v>
      </c>
      <c r="F3349" s="13">
        <f t="shared" ca="1" si="366"/>
        <v>0.91087489779231401</v>
      </c>
      <c r="G3349" s="13">
        <f t="shared" ca="1" si="367"/>
        <v>0.90016741964652802</v>
      </c>
      <c r="H3349" s="13">
        <f t="shared" ca="1" si="368"/>
        <v>1.0707478145785987E-2</v>
      </c>
      <c r="I3349" s="13">
        <f t="shared" ca="1" si="370"/>
        <v>1.0434924316404692E-2</v>
      </c>
    </row>
    <row r="3350" spans="1:9">
      <c r="A3350" s="2">
        <f t="shared" ca="1" si="369"/>
        <v>3343</v>
      </c>
      <c r="B3350" s="6">
        <v>0.3877546397750582</v>
      </c>
      <c r="C3350" s="6">
        <v>0.3885745145279359</v>
      </c>
      <c r="D3350" s="14">
        <f t="shared" ca="1" si="364"/>
        <v>8.1987475287770284E-4</v>
      </c>
      <c r="E3350" s="13">
        <f t="shared" ca="1" si="365"/>
        <v>1.0126275738268631E-3</v>
      </c>
      <c r="F3350" s="13">
        <f t="shared" ca="1" si="366"/>
        <v>0.9111474516216953</v>
      </c>
      <c r="G3350" s="13">
        <f t="shared" ca="1" si="367"/>
        <v>0.90048571428218749</v>
      </c>
      <c r="H3350" s="13">
        <f t="shared" ca="1" si="368"/>
        <v>1.0661737339507815E-2</v>
      </c>
      <c r="I3350" s="13">
        <f t="shared" ca="1" si="370"/>
        <v>1.0389183510126521E-2</v>
      </c>
    </row>
    <row r="3351" spans="1:9">
      <c r="A3351" s="2">
        <f t="shared" ca="1" si="369"/>
        <v>3344</v>
      </c>
      <c r="B3351" s="6">
        <v>0.38777384039971391</v>
      </c>
      <c r="C3351" s="6">
        <v>0.38857096688173859</v>
      </c>
      <c r="D3351" s="14">
        <f t="shared" ca="1" si="364"/>
        <v>7.9712648202467928E-4</v>
      </c>
      <c r="E3351" s="13">
        <f t="shared" ca="1" si="365"/>
        <v>1.0126553826930174E-3</v>
      </c>
      <c r="F3351" s="13">
        <f t="shared" ca="1" si="366"/>
        <v>0.9114200054510766</v>
      </c>
      <c r="G3351" s="13">
        <f t="shared" ca="1" si="367"/>
        <v>0.90051079412812418</v>
      </c>
      <c r="H3351" s="13">
        <f t="shared" ca="1" si="368"/>
        <v>1.0909211322952417E-2</v>
      </c>
      <c r="I3351" s="13">
        <f t="shared" ca="1" si="370"/>
        <v>1.0636657493571122E-2</v>
      </c>
    </row>
    <row r="3352" spans="1:9">
      <c r="A3352" s="2">
        <f t="shared" ca="1" si="369"/>
        <v>3345</v>
      </c>
      <c r="B3352" s="6">
        <v>0.38803411450464759</v>
      </c>
      <c r="C3352" s="6">
        <v>0.38883412173589033</v>
      </c>
      <c r="D3352" s="14">
        <f t="shared" ca="1" si="364"/>
        <v>8.0000723124273865E-4</v>
      </c>
      <c r="E3352" s="13">
        <f t="shared" ca="1" si="365"/>
        <v>1.0134802183041636E-3</v>
      </c>
      <c r="F3352" s="13">
        <f t="shared" ca="1" si="366"/>
        <v>0.91169255928045789</v>
      </c>
      <c r="G3352" s="13">
        <f t="shared" ca="1" si="367"/>
        <v>0.90125270209913011</v>
      </c>
      <c r="H3352" s="13">
        <f t="shared" ca="1" si="368"/>
        <v>1.0439857181327783E-2</v>
      </c>
      <c r="I3352" s="13">
        <f t="shared" ca="1" si="370"/>
        <v>1.0167303351946488E-2</v>
      </c>
    </row>
    <row r="3353" spans="1:9">
      <c r="A3353" s="2">
        <f t="shared" ca="1" si="369"/>
        <v>3346</v>
      </c>
      <c r="B3353" s="6">
        <v>0.38809245797538261</v>
      </c>
      <c r="C3353" s="6">
        <v>0.3887478391390301</v>
      </c>
      <c r="D3353" s="14">
        <f t="shared" ca="1" si="364"/>
        <v>6.5538116364749488E-4</v>
      </c>
      <c r="E3353" s="13">
        <f t="shared" ca="1" si="365"/>
        <v>1.0138739612317593E-3</v>
      </c>
      <c r="F3353" s="13">
        <f t="shared" ca="1" si="366"/>
        <v>0.91196511310983919</v>
      </c>
      <c r="G3353" s="13">
        <f t="shared" ca="1" si="367"/>
        <v>0.90160550759115043</v>
      </c>
      <c r="H3353" s="13">
        <f t="shared" ca="1" si="368"/>
        <v>1.0359605518688753E-2</v>
      </c>
      <c r="I3353" s="13">
        <f t="shared" ca="1" si="370"/>
        <v>1.0087051689307458E-2</v>
      </c>
    </row>
    <row r="3354" spans="1:9">
      <c r="A3354" s="2">
        <f t="shared" ca="1" si="369"/>
        <v>3347</v>
      </c>
      <c r="B3354" s="6">
        <v>0.38815158753294743</v>
      </c>
      <c r="C3354" s="6">
        <v>0.38886407331917183</v>
      </c>
      <c r="D3354" s="14">
        <f t="shared" ca="1" si="364"/>
        <v>7.1248578622440384E-4</v>
      </c>
      <c r="E3354" s="13">
        <f t="shared" ca="1" si="365"/>
        <v>1.0140249044430782E-3</v>
      </c>
      <c r="F3354" s="13">
        <f t="shared" ca="1" si="366"/>
        <v>0.91223766693922048</v>
      </c>
      <c r="G3354" s="13">
        <f t="shared" ca="1" si="367"/>
        <v>0.90174052597295362</v>
      </c>
      <c r="H3354" s="13">
        <f t="shared" ca="1" si="368"/>
        <v>1.049714096626686E-2</v>
      </c>
      <c r="I3354" s="13">
        <f t="shared" ca="1" si="370"/>
        <v>1.0224587136885566E-2</v>
      </c>
    </row>
    <row r="3355" spans="1:9">
      <c r="A3355" s="2">
        <f t="shared" ca="1" si="369"/>
        <v>3348</v>
      </c>
      <c r="B3355" s="6">
        <v>0.38846612160999516</v>
      </c>
      <c r="C3355" s="6">
        <v>0.38922883779143019</v>
      </c>
      <c r="D3355" s="14">
        <f t="shared" ca="1" si="364"/>
        <v>7.6271618143503028E-4</v>
      </c>
      <c r="E3355" s="13">
        <f t="shared" ca="1" si="365"/>
        <v>1.0141818799767055E-3</v>
      </c>
      <c r="F3355" s="13">
        <f t="shared" ca="1" si="366"/>
        <v>0.91251022076860178</v>
      </c>
      <c r="G3355" s="13">
        <f t="shared" ca="1" si="367"/>
        <v>0.90188080436644047</v>
      </c>
      <c r="H3355" s="13">
        <f t="shared" ca="1" si="368"/>
        <v>1.0629416402161307E-2</v>
      </c>
      <c r="I3355" s="13">
        <f t="shared" ca="1" si="370"/>
        <v>1.0356862572780012E-2</v>
      </c>
    </row>
    <row r="3356" spans="1:9">
      <c r="A3356" s="2">
        <f t="shared" ca="1" si="369"/>
        <v>3349</v>
      </c>
      <c r="B3356" s="6">
        <v>0.38892476265530301</v>
      </c>
      <c r="C3356" s="6">
        <v>0.38956619068059911</v>
      </c>
      <c r="D3356" s="14">
        <f t="shared" ca="1" si="364"/>
        <v>6.4142802529609799E-4</v>
      </c>
      <c r="E3356" s="13">
        <f t="shared" ca="1" si="365"/>
        <v>1.0144634692996757E-3</v>
      </c>
      <c r="F3356" s="13">
        <f t="shared" ca="1" si="366"/>
        <v>0.91278277459798307</v>
      </c>
      <c r="G3356" s="13">
        <f t="shared" ca="1" si="367"/>
        <v>0.90213209463686028</v>
      </c>
      <c r="H3356" s="13">
        <f t="shared" ca="1" si="368"/>
        <v>1.0650679961122789E-2</v>
      </c>
      <c r="I3356" s="13">
        <f t="shared" ca="1" si="370"/>
        <v>1.0378126131741494E-2</v>
      </c>
    </row>
    <row r="3357" spans="1:9">
      <c r="A3357" s="2">
        <f t="shared" ca="1" si="369"/>
        <v>3350</v>
      </c>
      <c r="B3357" s="6">
        <v>0.38886351389610591</v>
      </c>
      <c r="C3357" s="6">
        <v>0.38949083466875223</v>
      </c>
      <c r="D3357" s="14">
        <f t="shared" ca="1" si="364"/>
        <v>6.2732077264632258E-4</v>
      </c>
      <c r="E3357" s="13">
        <f t="shared" ca="1" si="365"/>
        <v>1.0145363588527356E-3</v>
      </c>
      <c r="F3357" s="13">
        <f t="shared" ca="1" si="366"/>
        <v>0.91305532842736437</v>
      </c>
      <c r="G3357" s="13">
        <f t="shared" ca="1" si="367"/>
        <v>0.90219706868982685</v>
      </c>
      <c r="H3357" s="13">
        <f t="shared" ca="1" si="368"/>
        <v>1.0858259737537512E-2</v>
      </c>
      <c r="I3357" s="13">
        <f t="shared" ca="1" si="370"/>
        <v>1.0585705908156218E-2</v>
      </c>
    </row>
    <row r="3358" spans="1:9">
      <c r="A3358" s="2">
        <f t="shared" ca="1" si="369"/>
        <v>3351</v>
      </c>
      <c r="B3358" s="6">
        <v>0.38867789427715838</v>
      </c>
      <c r="C3358" s="6">
        <v>0.389582804277884</v>
      </c>
      <c r="D3358" s="14">
        <f t="shared" ca="1" si="364"/>
        <v>9.0491000072562278E-4</v>
      </c>
      <c r="E3358" s="13">
        <f t="shared" ca="1" si="365"/>
        <v>1.0148895595716856E-3</v>
      </c>
      <c r="F3358" s="13">
        <f t="shared" ca="1" si="366"/>
        <v>0.91332788225674566</v>
      </c>
      <c r="G3358" s="13">
        <f t="shared" ca="1" si="367"/>
        <v>0.90251149082280024</v>
      </c>
      <c r="H3358" s="13">
        <f t="shared" ca="1" si="368"/>
        <v>1.0816391433945416E-2</v>
      </c>
      <c r="I3358" s="13">
        <f t="shared" ca="1" si="370"/>
        <v>1.0543837604564121E-2</v>
      </c>
    </row>
    <row r="3359" spans="1:9">
      <c r="A3359" s="2">
        <f t="shared" ca="1" si="369"/>
        <v>3352</v>
      </c>
      <c r="B3359" s="6">
        <v>0.38892640205449225</v>
      </c>
      <c r="C3359" s="6">
        <v>0.3897763855306336</v>
      </c>
      <c r="D3359" s="14">
        <f t="shared" ca="1" si="364"/>
        <v>8.4998347614134717E-4</v>
      </c>
      <c r="E3359" s="13">
        <f t="shared" ca="1" si="365"/>
        <v>1.0153986525178738E-3</v>
      </c>
      <c r="F3359" s="13">
        <f t="shared" ca="1" si="366"/>
        <v>0.91360043608612695</v>
      </c>
      <c r="G3359" s="13">
        <f t="shared" ca="1" si="367"/>
        <v>0.90296345810751311</v>
      </c>
      <c r="H3359" s="13">
        <f t="shared" ca="1" si="368"/>
        <v>1.0636977978613849E-2</v>
      </c>
      <c r="I3359" s="13">
        <f t="shared" ca="1" si="370"/>
        <v>1.0364424149232554E-2</v>
      </c>
    </row>
    <row r="3360" spans="1:9">
      <c r="A3360" s="2">
        <f t="shared" ca="1" si="369"/>
        <v>3353</v>
      </c>
      <c r="B3360" s="6">
        <v>0.38924535402341609</v>
      </c>
      <c r="C3360" s="6">
        <v>0.38989442879294567</v>
      </c>
      <c r="D3360" s="14">
        <f t="shared" ca="1" si="364"/>
        <v>6.4907476952957843E-4</v>
      </c>
      <c r="E3360" s="13">
        <f t="shared" ca="1" si="365"/>
        <v>1.0162086993742436E-3</v>
      </c>
      <c r="F3360" s="13">
        <f t="shared" ca="1" si="366"/>
        <v>0.91387298991550836</v>
      </c>
      <c r="G3360" s="13">
        <f t="shared" ca="1" si="367"/>
        <v>0.90367961587270951</v>
      </c>
      <c r="H3360" s="13">
        <f t="shared" ca="1" si="368"/>
        <v>1.0193374042798853E-2</v>
      </c>
      <c r="I3360" s="13">
        <f t="shared" ca="1" si="370"/>
        <v>9.9208202134174472E-3</v>
      </c>
    </row>
    <row r="3361" spans="1:9">
      <c r="A3361" s="2">
        <f t="shared" ca="1" si="369"/>
        <v>3354</v>
      </c>
      <c r="B3361" s="6">
        <v>0.38937518294109935</v>
      </c>
      <c r="C3361" s="6">
        <v>0.38998562943183246</v>
      </c>
      <c r="D3361" s="14">
        <f t="shared" ca="1" si="364"/>
        <v>6.1044649073310753E-4</v>
      </c>
      <c r="E3361" s="13">
        <f t="shared" ca="1" si="365"/>
        <v>1.0162758448235554E-3</v>
      </c>
      <c r="F3361" s="13">
        <f t="shared" ca="1" si="366"/>
        <v>0.91414554374488965</v>
      </c>
      <c r="G3361" s="13">
        <f t="shared" ca="1" si="367"/>
        <v>0.90373881398399958</v>
      </c>
      <c r="H3361" s="13">
        <f t="shared" ca="1" si="368"/>
        <v>1.0406729760890077E-2</v>
      </c>
      <c r="I3361" s="13">
        <f t="shared" ca="1" si="370"/>
        <v>1.0134175931508782E-2</v>
      </c>
    </row>
    <row r="3362" spans="1:9">
      <c r="A3362" s="2">
        <f t="shared" ca="1" si="369"/>
        <v>3355</v>
      </c>
      <c r="B3362" s="6">
        <v>0.38957729507535377</v>
      </c>
      <c r="C3362" s="6">
        <v>0.39001611335783065</v>
      </c>
      <c r="D3362" s="14">
        <f t="shared" ca="1" si="364"/>
        <v>4.388182824768827E-4</v>
      </c>
      <c r="E3362" s="13">
        <f t="shared" ca="1" si="365"/>
        <v>1.0164258657037184E-3</v>
      </c>
      <c r="F3362" s="13">
        <f t="shared" ca="1" si="366"/>
        <v>0.91441809757427095</v>
      </c>
      <c r="G3362" s="13">
        <f t="shared" ca="1" si="367"/>
        <v>0.90387098731177751</v>
      </c>
      <c r="H3362" s="13">
        <f t="shared" ca="1" si="368"/>
        <v>1.0547110262493442E-2</v>
      </c>
      <c r="I3362" s="13">
        <f t="shared" ca="1" si="370"/>
        <v>1.0274556433112148E-2</v>
      </c>
    </row>
    <row r="3363" spans="1:9">
      <c r="A3363" s="2">
        <f t="shared" ca="1" si="369"/>
        <v>3356</v>
      </c>
      <c r="B3363" s="6">
        <v>0.38973723049164821</v>
      </c>
      <c r="C3363" s="6">
        <v>0.3903136605133854</v>
      </c>
      <c r="D3363" s="14">
        <f t="shared" ca="1" si="364"/>
        <v>5.7643002173718427E-4</v>
      </c>
      <c r="E3363" s="13">
        <f t="shared" ca="1" si="365"/>
        <v>1.0165222150655406E-3</v>
      </c>
      <c r="F3363" s="13">
        <f t="shared" ca="1" si="366"/>
        <v>0.91469065140365224</v>
      </c>
      <c r="G3363" s="13">
        <f t="shared" ca="1" si="367"/>
        <v>0.90395580792695518</v>
      </c>
      <c r="H3363" s="13">
        <f t="shared" ca="1" si="368"/>
        <v>1.0734843476697065E-2</v>
      </c>
      <c r="I3363" s="13">
        <f t="shared" ca="1" si="370"/>
        <v>1.046228964731577E-2</v>
      </c>
    </row>
    <row r="3364" spans="1:9">
      <c r="A3364" s="2">
        <f t="shared" ca="1" si="369"/>
        <v>3357</v>
      </c>
      <c r="B3364" s="6">
        <v>0.3895869292030032</v>
      </c>
      <c r="C3364" s="6">
        <v>0.39022117076609808</v>
      </c>
      <c r="D3364" s="14">
        <f t="shared" ca="1" si="364"/>
        <v>6.3424156309488389E-4</v>
      </c>
      <c r="E3364" s="13">
        <f t="shared" ca="1" si="365"/>
        <v>1.0167013389061341E-3</v>
      </c>
      <c r="F3364" s="13">
        <f t="shared" ca="1" si="366"/>
        <v>0.91496320523303354</v>
      </c>
      <c r="G3364" s="13">
        <f t="shared" ca="1" si="367"/>
        <v>0.90411336073258086</v>
      </c>
      <c r="H3364" s="13">
        <f t="shared" ca="1" si="368"/>
        <v>1.0849844500452677E-2</v>
      </c>
      <c r="I3364" s="13">
        <f t="shared" ca="1" si="370"/>
        <v>1.0577290671071382E-2</v>
      </c>
    </row>
    <row r="3365" spans="1:9">
      <c r="A3365" s="2">
        <f t="shared" ca="1" si="369"/>
        <v>3358</v>
      </c>
      <c r="B3365" s="6">
        <v>0.38987329520046782</v>
      </c>
      <c r="C3365" s="6">
        <v>0.3903687863079574</v>
      </c>
      <c r="D3365" s="14">
        <f t="shared" ca="1" si="364"/>
        <v>4.9549110748958736E-4</v>
      </c>
      <c r="E3365" s="13">
        <f t="shared" ca="1" si="365"/>
        <v>1.0168932090561245E-3</v>
      </c>
      <c r="F3365" s="13">
        <f t="shared" ca="1" si="366"/>
        <v>0.91523575906241483</v>
      </c>
      <c r="G3365" s="13">
        <f t="shared" ca="1" si="367"/>
        <v>0.90428192608357139</v>
      </c>
      <c r="H3365" s="13">
        <f t="shared" ca="1" si="368"/>
        <v>1.0953832978843447E-2</v>
      </c>
      <c r="I3365" s="13">
        <f t="shared" ca="1" si="370"/>
        <v>1.0681279149462153E-2</v>
      </c>
    </row>
    <row r="3366" spans="1:9">
      <c r="A3366" s="2">
        <f t="shared" ca="1" si="369"/>
        <v>3359</v>
      </c>
      <c r="B3366" s="6">
        <v>0.38988313847511696</v>
      </c>
      <c r="C3366" s="6">
        <v>0.39053503351425678</v>
      </c>
      <c r="D3366" s="14">
        <f t="shared" ca="1" si="364"/>
        <v>6.5189503913981595E-4</v>
      </c>
      <c r="E3366" s="13">
        <f t="shared" ca="1" si="365"/>
        <v>1.0168933811170455E-3</v>
      </c>
      <c r="F3366" s="13">
        <f t="shared" ca="1" si="366"/>
        <v>0.91550831289179613</v>
      </c>
      <c r="G3366" s="13">
        <f t="shared" ca="1" si="367"/>
        <v>0.90428207715350073</v>
      </c>
      <c r="H3366" s="13">
        <f t="shared" ca="1" si="368"/>
        <v>1.1226235738295398E-2</v>
      </c>
      <c r="I3366" s="13">
        <f t="shared" ca="1" si="370"/>
        <v>1.0953681908914104E-2</v>
      </c>
    </row>
    <row r="3367" spans="1:9">
      <c r="A3367" s="2">
        <f t="shared" ca="1" si="369"/>
        <v>3360</v>
      </c>
      <c r="B3367" s="6">
        <v>0.38968869776414705</v>
      </c>
      <c r="C3367" s="6">
        <v>0.39050507280186558</v>
      </c>
      <c r="D3367" s="14">
        <f t="shared" ca="1" si="364"/>
        <v>8.1637503771853082E-4</v>
      </c>
      <c r="E3367" s="13">
        <f t="shared" ca="1" si="365"/>
        <v>1.0175535546549097E-3</v>
      </c>
      <c r="F3367" s="13">
        <f t="shared" ca="1" si="366"/>
        <v>0.91578086672117742</v>
      </c>
      <c r="G3367" s="13">
        <f t="shared" ca="1" si="367"/>
        <v>0.90486049505378652</v>
      </c>
      <c r="H3367" s="13">
        <f t="shared" ca="1" si="368"/>
        <v>1.0920371667390905E-2</v>
      </c>
      <c r="I3367" s="13">
        <f t="shared" ca="1" si="370"/>
        <v>1.064781783800961E-2</v>
      </c>
    </row>
    <row r="3368" spans="1:9">
      <c r="A3368" s="2">
        <f t="shared" ca="1" si="369"/>
        <v>3361</v>
      </c>
      <c r="B3368" s="6">
        <v>0.38956467614381607</v>
      </c>
      <c r="C3368" s="6">
        <v>0.39062302563086909</v>
      </c>
      <c r="D3368" s="14">
        <f t="shared" ca="1" si="364"/>
        <v>1.058349487053023E-3</v>
      </c>
      <c r="E3368" s="13">
        <f t="shared" ca="1" si="365"/>
        <v>1.0176434662073075E-3</v>
      </c>
      <c r="F3368" s="13">
        <f t="shared" ca="1" si="366"/>
        <v>0.91605342055055872</v>
      </c>
      <c r="G3368" s="13">
        <f t="shared" ca="1" si="367"/>
        <v>0.90493908397251277</v>
      </c>
      <c r="H3368" s="13">
        <f t="shared" ca="1" si="368"/>
        <v>1.1114336578045947E-2</v>
      </c>
      <c r="I3368" s="13">
        <f t="shared" ca="1" si="370"/>
        <v>1.0841782748664652E-2</v>
      </c>
    </row>
    <row r="3369" spans="1:9">
      <c r="A3369" s="2">
        <f t="shared" ca="1" si="369"/>
        <v>3362</v>
      </c>
      <c r="B3369" s="6">
        <v>0.39005723213275545</v>
      </c>
      <c r="C3369" s="6">
        <v>0.39066954325936176</v>
      </c>
      <c r="D3369" s="14">
        <f t="shared" ca="1" si="364"/>
        <v>6.1231112660631304E-4</v>
      </c>
      <c r="E3369" s="13">
        <f t="shared" ca="1" si="365"/>
        <v>1.0184335976383685E-3</v>
      </c>
      <c r="F3369" s="13">
        <f t="shared" ca="1" si="366"/>
        <v>0.91632597437994001</v>
      </c>
      <c r="G3369" s="13">
        <f t="shared" ca="1" si="367"/>
        <v>0.90562777750274859</v>
      </c>
      <c r="H3369" s="13">
        <f t="shared" ca="1" si="368"/>
        <v>1.0698196877191424E-2</v>
      </c>
      <c r="I3369" s="13">
        <f t="shared" ca="1" si="370"/>
        <v>1.0425643047810129E-2</v>
      </c>
    </row>
    <row r="3370" spans="1:9">
      <c r="A3370" s="2">
        <f t="shared" ca="1" si="369"/>
        <v>3363</v>
      </c>
      <c r="B3370" s="6">
        <v>0.38978368715972805</v>
      </c>
      <c r="C3370" s="6">
        <v>0.39068207912439035</v>
      </c>
      <c r="D3370" s="14">
        <f t="shared" ca="1" si="364"/>
        <v>8.9839196466229287E-4</v>
      </c>
      <c r="E3370" s="13">
        <f t="shared" ca="1" si="365"/>
        <v>1.0184802113589742E-3</v>
      </c>
      <c r="F3370" s="13">
        <f t="shared" ca="1" si="366"/>
        <v>0.91659852820932131</v>
      </c>
      <c r="G3370" s="13">
        <f t="shared" ca="1" si="367"/>
        <v>0.90566829839628182</v>
      </c>
      <c r="H3370" s="13">
        <f t="shared" ca="1" si="368"/>
        <v>1.0930229813039483E-2</v>
      </c>
      <c r="I3370" s="13">
        <f t="shared" ca="1" si="370"/>
        <v>1.0657675983658188E-2</v>
      </c>
    </row>
    <row r="3371" spans="1:9">
      <c r="A3371" s="2">
        <f t="shared" ca="1" si="369"/>
        <v>3364</v>
      </c>
      <c r="B3371" s="6">
        <v>0.39011669839053098</v>
      </c>
      <c r="C3371" s="6">
        <v>0.39077607891150723</v>
      </c>
      <c r="D3371" s="14">
        <f t="shared" ca="1" si="364"/>
        <v>6.5938052097624933E-4</v>
      </c>
      <c r="E3371" s="13">
        <f t="shared" ca="1" si="365"/>
        <v>1.0186253741059637E-3</v>
      </c>
      <c r="F3371" s="13">
        <f t="shared" ca="1" si="366"/>
        <v>0.9168710820387026</v>
      </c>
      <c r="G3371" s="13">
        <f t="shared" ca="1" si="367"/>
        <v>0.90579440970199143</v>
      </c>
      <c r="H3371" s="13">
        <f t="shared" ca="1" si="368"/>
        <v>1.1076672336711169E-2</v>
      </c>
      <c r="I3371" s="13">
        <f t="shared" ca="1" si="370"/>
        <v>1.0804118507329874E-2</v>
      </c>
    </row>
    <row r="3372" spans="1:9">
      <c r="A3372" s="2">
        <f t="shared" ca="1" si="369"/>
        <v>3365</v>
      </c>
      <c r="B3372" s="6">
        <v>0.38999165315698192</v>
      </c>
      <c r="C3372" s="6">
        <v>0.39097946511338005</v>
      </c>
      <c r="D3372" s="14">
        <f t="shared" ca="1" si="364"/>
        <v>9.8781195639813246E-4</v>
      </c>
      <c r="E3372" s="13">
        <f t="shared" ca="1" si="365"/>
        <v>1.0193975312202952E-3</v>
      </c>
      <c r="F3372" s="13">
        <f t="shared" ca="1" si="366"/>
        <v>0.9171436358680839</v>
      </c>
      <c r="G3372" s="13">
        <f t="shared" ca="1" si="367"/>
        <v>0.90646326021728196</v>
      </c>
      <c r="H3372" s="13">
        <f t="shared" ca="1" si="368"/>
        <v>1.0680375650801932E-2</v>
      </c>
      <c r="I3372" s="13">
        <f t="shared" ca="1" si="370"/>
        <v>1.0407821821420637E-2</v>
      </c>
    </row>
    <row r="3373" spans="1:9">
      <c r="A3373" s="2">
        <f t="shared" ca="1" si="369"/>
        <v>3366</v>
      </c>
      <c r="B3373" s="6">
        <v>0.39012022547020253</v>
      </c>
      <c r="C3373" s="6">
        <v>0.39091999782101106</v>
      </c>
      <c r="D3373" s="14">
        <f t="shared" ca="1" si="364"/>
        <v>7.9977235080852527E-4</v>
      </c>
      <c r="E3373" s="13">
        <f t="shared" ca="1" si="365"/>
        <v>1.0195214663923924E-3</v>
      </c>
      <c r="F3373" s="13">
        <f t="shared" ca="1" si="366"/>
        <v>0.9174161896974653</v>
      </c>
      <c r="G3373" s="13">
        <f t="shared" ca="1" si="367"/>
        <v>0.9065703059942275</v>
      </c>
      <c r="H3373" s="13">
        <f t="shared" ca="1" si="368"/>
        <v>1.0845883703237802E-2</v>
      </c>
      <c r="I3373" s="13">
        <f t="shared" ca="1" si="370"/>
        <v>1.0573329873856396E-2</v>
      </c>
    </row>
    <row r="3374" spans="1:9">
      <c r="A3374" s="2">
        <f t="shared" ca="1" si="369"/>
        <v>3367</v>
      </c>
      <c r="B3374" s="6">
        <v>0.39029212219678228</v>
      </c>
      <c r="C3374" s="6">
        <v>0.39104163148643195</v>
      </c>
      <c r="D3374" s="14">
        <f t="shared" ca="1" si="364"/>
        <v>7.4950928964967467E-4</v>
      </c>
      <c r="E3374" s="13">
        <f t="shared" ca="1" si="365"/>
        <v>1.0201353036023986E-3</v>
      </c>
      <c r="F3374" s="13">
        <f t="shared" ca="1" si="366"/>
        <v>0.9176887435268466</v>
      </c>
      <c r="G3374" s="13">
        <f t="shared" ca="1" si="367"/>
        <v>0.90709923696249073</v>
      </c>
      <c r="H3374" s="13">
        <f t="shared" ca="1" si="368"/>
        <v>1.0589506564355866E-2</v>
      </c>
      <c r="I3374" s="13">
        <f t="shared" ca="1" si="370"/>
        <v>1.0316952734974572E-2</v>
      </c>
    </row>
    <row r="3375" spans="1:9">
      <c r="A3375" s="2">
        <f t="shared" ca="1" si="369"/>
        <v>3368</v>
      </c>
      <c r="B3375" s="6">
        <v>0.39019581381734825</v>
      </c>
      <c r="C3375" s="6">
        <v>0.39112253025046201</v>
      </c>
      <c r="D3375" s="14">
        <f t="shared" ca="1" si="364"/>
        <v>9.2671643311376117E-4</v>
      </c>
      <c r="E3375" s="13">
        <f t="shared" ca="1" si="365"/>
        <v>1.0203682424798077E-3</v>
      </c>
      <c r="F3375" s="13">
        <f t="shared" ca="1" si="366"/>
        <v>0.91796129735622789</v>
      </c>
      <c r="G3375" s="13">
        <f t="shared" ca="1" si="367"/>
        <v>0.9072994095171425</v>
      </c>
      <c r="H3375" s="13">
        <f t="shared" ca="1" si="368"/>
        <v>1.0661887839085393E-2</v>
      </c>
      <c r="I3375" s="13">
        <f t="shared" ca="1" si="370"/>
        <v>1.0389334009704099E-2</v>
      </c>
    </row>
    <row r="3376" spans="1:9">
      <c r="A3376" s="2">
        <f t="shared" ca="1" si="369"/>
        <v>3369</v>
      </c>
      <c r="B3376" s="6">
        <v>0.39063917354005573</v>
      </c>
      <c r="C3376" s="6">
        <v>0.39118692851505221</v>
      </c>
      <c r="D3376" s="14">
        <f t="shared" ca="1" si="364"/>
        <v>5.4775497499648385E-4</v>
      </c>
      <c r="E3376" s="13">
        <f t="shared" ca="1" si="365"/>
        <v>1.0205907456309893E-3</v>
      </c>
      <c r="F3376" s="13">
        <f t="shared" ca="1" si="366"/>
        <v>0.91823385118560918</v>
      </c>
      <c r="G3376" s="13">
        <f t="shared" ca="1" si="367"/>
        <v>0.90749033398438528</v>
      </c>
      <c r="H3376" s="13">
        <f t="shared" ca="1" si="368"/>
        <v>1.0743517201223907E-2</v>
      </c>
      <c r="I3376" s="13">
        <f t="shared" ca="1" si="370"/>
        <v>1.0470963371842612E-2</v>
      </c>
    </row>
    <row r="3377" spans="1:9">
      <c r="A3377" s="2">
        <f t="shared" ca="1" si="369"/>
        <v>3370</v>
      </c>
      <c r="B3377" s="6">
        <v>0.39084010537525687</v>
      </c>
      <c r="C3377" s="6">
        <v>0.39146660423378549</v>
      </c>
      <c r="D3377" s="14">
        <f t="shared" ca="1" si="364"/>
        <v>6.2649885852861242E-4</v>
      </c>
      <c r="E3377" s="13">
        <f t="shared" ca="1" si="365"/>
        <v>1.0209164295146289E-3</v>
      </c>
      <c r="F3377" s="13">
        <f t="shared" ca="1" si="366"/>
        <v>0.91850640501499048</v>
      </c>
      <c r="G3377" s="13">
        <f t="shared" ca="1" si="367"/>
        <v>0.90776930180541548</v>
      </c>
      <c r="H3377" s="13">
        <f t="shared" ca="1" si="368"/>
        <v>1.0737103209574994E-2</v>
      </c>
      <c r="I3377" s="13">
        <f t="shared" ca="1" si="370"/>
        <v>1.04645493801937E-2</v>
      </c>
    </row>
    <row r="3378" spans="1:9">
      <c r="A3378" s="2">
        <f t="shared" ca="1" si="369"/>
        <v>3371</v>
      </c>
      <c r="B3378" s="6">
        <v>0.39055800506863375</v>
      </c>
      <c r="C3378" s="6">
        <v>0.3915171435391307</v>
      </c>
      <c r="D3378" s="14">
        <f t="shared" ca="1" si="364"/>
        <v>9.5913847049694523E-4</v>
      </c>
      <c r="E3378" s="13">
        <f t="shared" ca="1" si="365"/>
        <v>1.0212512261144058E-3</v>
      </c>
      <c r="F3378" s="13">
        <f t="shared" ca="1" si="366"/>
        <v>0.91877895884437177</v>
      </c>
      <c r="G3378" s="13">
        <f t="shared" ca="1" si="367"/>
        <v>0.90805546448786667</v>
      </c>
      <c r="H3378" s="13">
        <f t="shared" ca="1" si="368"/>
        <v>1.0723494356505103E-2</v>
      </c>
      <c r="I3378" s="13">
        <f t="shared" ca="1" si="370"/>
        <v>1.0450940527123809E-2</v>
      </c>
    </row>
    <row r="3379" spans="1:9">
      <c r="A3379" s="2">
        <f t="shared" ca="1" si="369"/>
        <v>3372</v>
      </c>
      <c r="B3379" s="6">
        <v>0.39104080141054909</v>
      </c>
      <c r="C3379" s="6">
        <v>0.39155893587064799</v>
      </c>
      <c r="D3379" s="14">
        <f t="shared" ca="1" si="364"/>
        <v>5.1813446009890685E-4</v>
      </c>
      <c r="E3379" s="13">
        <f t="shared" ca="1" si="365"/>
        <v>1.0213972588864473E-3</v>
      </c>
      <c r="F3379" s="13">
        <f t="shared" ca="1" si="366"/>
        <v>0.91905151267375307</v>
      </c>
      <c r="G3379" s="13">
        <f t="shared" ca="1" si="367"/>
        <v>0.9081800901548529</v>
      </c>
      <c r="H3379" s="13">
        <f t="shared" ca="1" si="368"/>
        <v>1.0871422518900165E-2</v>
      </c>
      <c r="I3379" s="13">
        <f t="shared" ca="1" si="370"/>
        <v>1.059886868951887E-2</v>
      </c>
    </row>
    <row r="3380" spans="1:9">
      <c r="A3380" s="2">
        <f t="shared" ca="1" si="369"/>
        <v>3373</v>
      </c>
      <c r="B3380" s="6">
        <v>0.3906701519800358</v>
      </c>
      <c r="C3380" s="6">
        <v>0.39161000031807036</v>
      </c>
      <c r="D3380" s="14">
        <f t="shared" ca="1" si="364"/>
        <v>9.3984833803456569E-4</v>
      </c>
      <c r="E3380" s="13">
        <f t="shared" ca="1" si="365"/>
        <v>1.0214005943939841E-3</v>
      </c>
      <c r="F3380" s="13">
        <f t="shared" ca="1" si="366"/>
        <v>0.91932406650313436</v>
      </c>
      <c r="G3380" s="13">
        <f t="shared" ca="1" si="367"/>
        <v>0.90818293533224193</v>
      </c>
      <c r="H3380" s="13">
        <f t="shared" ca="1" si="368"/>
        <v>1.1141131170892438E-2</v>
      </c>
      <c r="I3380" s="13">
        <f t="shared" ca="1" si="370"/>
        <v>1.0868577341511143E-2</v>
      </c>
    </row>
    <row r="3381" spans="1:9">
      <c r="A3381" s="2">
        <f t="shared" ca="1" si="369"/>
        <v>3374</v>
      </c>
      <c r="B3381" s="6">
        <v>0.3910511158364457</v>
      </c>
      <c r="C3381" s="6">
        <v>0.39182146738971541</v>
      </c>
      <c r="D3381" s="14">
        <f t="shared" ca="1" si="364"/>
        <v>7.7035155326971028E-4</v>
      </c>
      <c r="E3381" s="13">
        <f t="shared" ca="1" si="365"/>
        <v>1.0217949110614688E-3</v>
      </c>
      <c r="F3381" s="13">
        <f t="shared" ca="1" si="366"/>
        <v>0.91959662033251566</v>
      </c>
      <c r="G3381" s="13">
        <f t="shared" ca="1" si="367"/>
        <v>0.9085188538558614</v>
      </c>
      <c r="H3381" s="13">
        <f t="shared" ca="1" si="368"/>
        <v>1.1077766476654261E-2</v>
      </c>
      <c r="I3381" s="13">
        <f t="shared" ca="1" si="370"/>
        <v>1.0805212647272966E-2</v>
      </c>
    </row>
    <row r="3382" spans="1:9">
      <c r="A3382" s="2">
        <f t="shared" ca="1" si="369"/>
        <v>3375</v>
      </c>
      <c r="B3382" s="6">
        <v>0.39092807472937802</v>
      </c>
      <c r="C3382" s="6">
        <v>0.39184381168725674</v>
      </c>
      <c r="D3382" s="14">
        <f t="shared" ca="1" si="364"/>
        <v>9.1573695787872111E-4</v>
      </c>
      <c r="E3382" s="13">
        <f t="shared" ca="1" si="365"/>
        <v>1.0218330839109613E-3</v>
      </c>
      <c r="F3382" s="13">
        <f t="shared" ca="1" si="366"/>
        <v>0.91986917416189695</v>
      </c>
      <c r="G3382" s="13">
        <f t="shared" ca="1" si="367"/>
        <v>0.9085513278180597</v>
      </c>
      <c r="H3382" s="13">
        <f t="shared" ca="1" si="368"/>
        <v>1.1317846343837257E-2</v>
      </c>
      <c r="I3382" s="13">
        <f t="shared" ca="1" si="370"/>
        <v>1.1045292514455962E-2</v>
      </c>
    </row>
    <row r="3383" spans="1:9">
      <c r="A3383" s="2">
        <f t="shared" ca="1" si="369"/>
        <v>3376</v>
      </c>
      <c r="B3383" s="6">
        <v>0.39136684868082361</v>
      </c>
      <c r="C3383" s="6">
        <v>0.39192043330338089</v>
      </c>
      <c r="D3383" s="14">
        <f t="shared" ca="1" si="364"/>
        <v>5.5358462255727936E-4</v>
      </c>
      <c r="E3383" s="13">
        <f t="shared" ca="1" si="365"/>
        <v>1.0219358083485286E-3</v>
      </c>
      <c r="F3383" s="13">
        <f t="shared" ca="1" si="366"/>
        <v>0.92014172799127825</v>
      </c>
      <c r="G3383" s="13">
        <f t="shared" ca="1" si="367"/>
        <v>0.90863867648312557</v>
      </c>
      <c r="H3383" s="13">
        <f t="shared" ca="1" si="368"/>
        <v>1.1503051508152673E-2</v>
      </c>
      <c r="I3383" s="13">
        <f t="shared" ca="1" si="370"/>
        <v>1.1230497678771378E-2</v>
      </c>
    </row>
    <row r="3384" spans="1:9">
      <c r="A3384" s="2">
        <f t="shared" ca="1" si="369"/>
        <v>3377</v>
      </c>
      <c r="B3384" s="6">
        <v>0.39155104210263764</v>
      </c>
      <c r="C3384" s="6">
        <v>0.39193009706061077</v>
      </c>
      <c r="D3384" s="14">
        <f t="shared" ca="1" si="364"/>
        <v>3.7905495797313504E-4</v>
      </c>
      <c r="E3384" s="13">
        <f t="shared" ca="1" si="365"/>
        <v>1.0220385870756687E-3</v>
      </c>
      <c r="F3384" s="13">
        <f t="shared" ca="1" si="366"/>
        <v>0.92041428182065954</v>
      </c>
      <c r="G3384" s="13">
        <f t="shared" ca="1" si="367"/>
        <v>0.90872601313823698</v>
      </c>
      <c r="H3384" s="13">
        <f t="shared" ca="1" si="368"/>
        <v>1.1688268682422565E-2</v>
      </c>
      <c r="I3384" s="13">
        <f t="shared" ca="1" si="370"/>
        <v>1.141571485304127E-2</v>
      </c>
    </row>
    <row r="3385" spans="1:9">
      <c r="A3385" s="2">
        <f t="shared" ca="1" si="369"/>
        <v>3378</v>
      </c>
      <c r="B3385" s="6">
        <v>0.39111426935860172</v>
      </c>
      <c r="C3385" s="6">
        <v>0.39199616872638604</v>
      </c>
      <c r="D3385" s="14">
        <f t="shared" ca="1" si="364"/>
        <v>8.8189936778432232E-4</v>
      </c>
      <c r="E3385" s="13">
        <f t="shared" ca="1" si="365"/>
        <v>1.022064152343849E-3</v>
      </c>
      <c r="F3385" s="13">
        <f t="shared" ca="1" si="366"/>
        <v>0.92068683565004084</v>
      </c>
      <c r="G3385" s="13">
        <f t="shared" ca="1" si="367"/>
        <v>0.90874772829707073</v>
      </c>
      <c r="H3385" s="13">
        <f t="shared" ca="1" si="368"/>
        <v>1.1939107352970102E-2</v>
      </c>
      <c r="I3385" s="13">
        <f t="shared" ca="1" si="370"/>
        <v>1.1666553523588807E-2</v>
      </c>
    </row>
    <row r="3386" spans="1:9">
      <c r="A3386" s="2">
        <f t="shared" ca="1" si="369"/>
        <v>3379</v>
      </c>
      <c r="B3386" s="6">
        <v>0.3913555017096273</v>
      </c>
      <c r="C3386" s="6">
        <v>0.39199200431483838</v>
      </c>
      <c r="D3386" s="14">
        <f t="shared" ca="1" si="364"/>
        <v>6.365026052110867E-4</v>
      </c>
      <c r="E3386" s="13">
        <f t="shared" ca="1" si="365"/>
        <v>1.022066948888456E-3</v>
      </c>
      <c r="F3386" s="13">
        <f t="shared" ca="1" si="366"/>
        <v>0.92095938947942224</v>
      </c>
      <c r="G3386" s="13">
        <f t="shared" ca="1" si="367"/>
        <v>0.90875010346587115</v>
      </c>
      <c r="H3386" s="13">
        <f t="shared" ca="1" si="368"/>
        <v>1.2209286013551091E-2</v>
      </c>
      <c r="I3386" s="13">
        <f t="shared" ca="1" si="370"/>
        <v>1.1936732184169685E-2</v>
      </c>
    </row>
    <row r="3387" spans="1:9">
      <c r="A3387" s="2">
        <f t="shared" ca="1" si="369"/>
        <v>3380</v>
      </c>
      <c r="B3387" s="6">
        <v>0.39165493868015239</v>
      </c>
      <c r="C3387" s="6">
        <v>0.39222384738376392</v>
      </c>
      <c r="D3387" s="14">
        <f t="shared" ca="1" si="364"/>
        <v>5.68908703611537E-4</v>
      </c>
      <c r="E3387" s="13">
        <f t="shared" ca="1" si="365"/>
        <v>1.0222157606205595E-3</v>
      </c>
      <c r="F3387" s="13">
        <f t="shared" ca="1" si="366"/>
        <v>0.92123194330880354</v>
      </c>
      <c r="G3387" s="13">
        <f t="shared" ca="1" si="367"/>
        <v>0.90887643053896872</v>
      </c>
      <c r="H3387" s="13">
        <f t="shared" ca="1" si="368"/>
        <v>1.235551276983482E-2</v>
      </c>
      <c r="I3387" s="13">
        <f t="shared" ca="1" si="370"/>
        <v>1.2082958940453525E-2</v>
      </c>
    </row>
    <row r="3388" spans="1:9">
      <c r="A3388" s="2">
        <f t="shared" ca="1" si="369"/>
        <v>3381</v>
      </c>
      <c r="B3388" s="6">
        <v>0.39166735471843972</v>
      </c>
      <c r="C3388" s="6">
        <v>0.39218283051046926</v>
      </c>
      <c r="D3388" s="14">
        <f t="shared" ca="1" si="364"/>
        <v>5.1547579202954052E-4</v>
      </c>
      <c r="E3388" s="13">
        <f t="shared" ca="1" si="365"/>
        <v>1.0222463636468948E-3</v>
      </c>
      <c r="F3388" s="13">
        <f t="shared" ca="1" si="366"/>
        <v>0.92150449713818483</v>
      </c>
      <c r="G3388" s="13">
        <f t="shared" ca="1" si="367"/>
        <v>0.90890239449867571</v>
      </c>
      <c r="H3388" s="13">
        <f t="shared" ca="1" si="368"/>
        <v>1.2602102639509116E-2</v>
      </c>
      <c r="I3388" s="13">
        <f t="shared" ca="1" si="370"/>
        <v>1.2329548810127822E-2</v>
      </c>
    </row>
    <row r="3389" spans="1:9">
      <c r="A3389" s="2">
        <f t="shared" ca="1" si="369"/>
        <v>3382</v>
      </c>
      <c r="B3389" s="6">
        <v>0.39140660119548504</v>
      </c>
      <c r="C3389" s="6">
        <v>0.39235482687619067</v>
      </c>
      <c r="D3389" s="14">
        <f t="shared" ca="1" si="364"/>
        <v>9.4822568070562774E-4</v>
      </c>
      <c r="E3389" s="13">
        <f t="shared" ca="1" si="365"/>
        <v>1.0224800815183399E-3</v>
      </c>
      <c r="F3389" s="13">
        <f t="shared" ca="1" si="366"/>
        <v>0.92177705096756613</v>
      </c>
      <c r="G3389" s="13">
        <f t="shared" ca="1" si="367"/>
        <v>0.90910051345946641</v>
      </c>
      <c r="H3389" s="13">
        <f t="shared" ca="1" si="368"/>
        <v>1.2676537508099717E-2</v>
      </c>
      <c r="I3389" s="13">
        <f t="shared" ca="1" si="370"/>
        <v>1.2403983678718422E-2</v>
      </c>
    </row>
    <row r="3390" spans="1:9">
      <c r="A3390" s="2">
        <f t="shared" ca="1" si="369"/>
        <v>3383</v>
      </c>
      <c r="B3390" s="6">
        <v>0.39159953746830334</v>
      </c>
      <c r="C3390" s="6">
        <v>0.39250150607006118</v>
      </c>
      <c r="D3390" s="14">
        <f t="shared" ca="1" si="364"/>
        <v>9.0196860175784099E-4</v>
      </c>
      <c r="E3390" s="13">
        <f t="shared" ca="1" si="365"/>
        <v>1.022679788659997E-3</v>
      </c>
      <c r="F3390" s="13">
        <f t="shared" ca="1" si="366"/>
        <v>0.92204960479694742</v>
      </c>
      <c r="G3390" s="13">
        <f t="shared" ca="1" si="367"/>
        <v>0.90926956400735093</v>
      </c>
      <c r="H3390" s="13">
        <f t="shared" ca="1" si="368"/>
        <v>1.2780040789596492E-2</v>
      </c>
      <c r="I3390" s="13">
        <f t="shared" ca="1" si="370"/>
        <v>1.2507486960215197E-2</v>
      </c>
    </row>
    <row r="3391" spans="1:9">
      <c r="A3391" s="2">
        <f t="shared" ca="1" si="369"/>
        <v>3384</v>
      </c>
      <c r="B3391" s="6">
        <v>0.39154870063079</v>
      </c>
      <c r="C3391" s="6">
        <v>0.39248331110213952</v>
      </c>
      <c r="D3391" s="14">
        <f t="shared" ca="1" si="364"/>
        <v>9.3461047134951736E-4</v>
      </c>
      <c r="E3391" s="13">
        <f t="shared" ca="1" si="365"/>
        <v>1.0231088291710599E-3</v>
      </c>
      <c r="F3391" s="13">
        <f t="shared" ca="1" si="366"/>
        <v>0.92232215862632871</v>
      </c>
      <c r="G3391" s="13">
        <f t="shared" ca="1" si="367"/>
        <v>0.90963200217540852</v>
      </c>
      <c r="H3391" s="13">
        <f t="shared" ca="1" si="368"/>
        <v>1.2690156450920198E-2</v>
      </c>
      <c r="I3391" s="13">
        <f t="shared" ca="1" si="370"/>
        <v>1.2417602621538903E-2</v>
      </c>
    </row>
    <row r="3392" spans="1:9">
      <c r="A3392" s="2">
        <f t="shared" ca="1" si="369"/>
        <v>3385</v>
      </c>
      <c r="B3392" s="6">
        <v>0.3920211349940439</v>
      </c>
      <c r="C3392" s="6">
        <v>0.39261365352896477</v>
      </c>
      <c r="D3392" s="14">
        <f t="shared" ca="1" si="364"/>
        <v>5.925185349208717E-4</v>
      </c>
      <c r="E3392" s="13">
        <f t="shared" ca="1" si="365"/>
        <v>1.0231883158306476E-3</v>
      </c>
      <c r="F3392" s="13">
        <f t="shared" ca="1" si="366"/>
        <v>0.92259471245571001</v>
      </c>
      <c r="G3392" s="13">
        <f t="shared" ca="1" si="367"/>
        <v>0.90969903867406721</v>
      </c>
      <c r="H3392" s="13">
        <f t="shared" ca="1" si="368"/>
        <v>1.2895673781642802E-2</v>
      </c>
      <c r="I3392" s="13">
        <f t="shared" ca="1" si="370"/>
        <v>1.2623119952261508E-2</v>
      </c>
    </row>
    <row r="3393" spans="1:9">
      <c r="A3393" s="2">
        <f t="shared" ca="1" si="369"/>
        <v>3386</v>
      </c>
      <c r="B3393" s="6">
        <v>0.39180347484952688</v>
      </c>
      <c r="C3393" s="6">
        <v>0.39275383443777445</v>
      </c>
      <c r="D3393" s="14">
        <f t="shared" ca="1" si="364"/>
        <v>9.5035958824757349E-4</v>
      </c>
      <c r="E3393" s="13">
        <f t="shared" ca="1" si="365"/>
        <v>1.0235564652258389E-3</v>
      </c>
      <c r="F3393" s="13">
        <f t="shared" ca="1" si="366"/>
        <v>0.9228672662850913</v>
      </c>
      <c r="G3393" s="13">
        <f t="shared" ca="1" si="367"/>
        <v>0.91000907186485225</v>
      </c>
      <c r="H3393" s="13">
        <f t="shared" ca="1" si="368"/>
        <v>1.2858194420239055E-2</v>
      </c>
      <c r="I3393" s="13">
        <f t="shared" ca="1" si="370"/>
        <v>1.2585640590857761E-2</v>
      </c>
    </row>
    <row r="3394" spans="1:9">
      <c r="A3394" s="2">
        <f t="shared" ca="1" si="369"/>
        <v>3387</v>
      </c>
      <c r="B3394" s="6">
        <v>0.39201451041625596</v>
      </c>
      <c r="C3394" s="6">
        <v>0.39283076653155946</v>
      </c>
      <c r="D3394" s="14">
        <f t="shared" ca="1" si="364"/>
        <v>8.1625611530350417E-4</v>
      </c>
      <c r="E3394" s="13">
        <f t="shared" ca="1" si="365"/>
        <v>1.023628937752874E-3</v>
      </c>
      <c r="F3394" s="13">
        <f t="shared" ca="1" si="366"/>
        <v>0.9231398201144726</v>
      </c>
      <c r="G3394" s="13">
        <f t="shared" ca="1" si="367"/>
        <v>0.9100700162703137</v>
      </c>
      <c r="H3394" s="13">
        <f t="shared" ca="1" si="368"/>
        <v>1.30698038441589E-2</v>
      </c>
      <c r="I3394" s="13">
        <f t="shared" ca="1" si="370"/>
        <v>1.2797250014777606E-2</v>
      </c>
    </row>
    <row r="3395" spans="1:9">
      <c r="A3395" s="2">
        <f t="shared" ca="1" si="369"/>
        <v>3388</v>
      </c>
      <c r="B3395" s="6">
        <v>0.39228490587057796</v>
      </c>
      <c r="C3395" s="6">
        <v>0.3929500342157759</v>
      </c>
      <c r="D3395" s="14">
        <f t="shared" ca="1" si="364"/>
        <v>6.6512834519794062E-4</v>
      </c>
      <c r="E3395" s="13">
        <f t="shared" ca="1" si="365"/>
        <v>1.0240213331416115E-3</v>
      </c>
      <c r="F3395" s="13">
        <f t="shared" ca="1" si="366"/>
        <v>0.92341237394385389</v>
      </c>
      <c r="G3395" s="13">
        <f t="shared" ca="1" si="367"/>
        <v>0.91039949387490038</v>
      </c>
      <c r="H3395" s="13">
        <f t="shared" ca="1" si="368"/>
        <v>1.3012880068953514E-2</v>
      </c>
      <c r="I3395" s="13">
        <f t="shared" ca="1" si="370"/>
        <v>1.2740326239572219E-2</v>
      </c>
    </row>
    <row r="3396" spans="1:9">
      <c r="A3396" s="2">
        <f t="shared" ca="1" si="369"/>
        <v>3389</v>
      </c>
      <c r="B3396" s="6">
        <v>0.39253844353340384</v>
      </c>
      <c r="C3396" s="6">
        <v>0.39319584980304539</v>
      </c>
      <c r="D3396" s="14">
        <f t="shared" ca="1" si="364"/>
        <v>6.5740626964155835E-4</v>
      </c>
      <c r="E3396" s="13">
        <f t="shared" ca="1" si="365"/>
        <v>1.0243546566939266E-3</v>
      </c>
      <c r="F3396" s="13">
        <f t="shared" ca="1" si="366"/>
        <v>0.92368492777323519</v>
      </c>
      <c r="G3396" s="13">
        <f t="shared" ca="1" si="367"/>
        <v>0.9106787089597308</v>
      </c>
      <c r="H3396" s="13">
        <f t="shared" ca="1" si="368"/>
        <v>1.3006218813504389E-2</v>
      </c>
      <c r="I3396" s="13">
        <f t="shared" ca="1" si="370"/>
        <v>1.2733664984123094E-2</v>
      </c>
    </row>
    <row r="3397" spans="1:9">
      <c r="A3397" s="2">
        <f t="shared" ca="1" si="369"/>
        <v>3390</v>
      </c>
      <c r="B3397" s="6">
        <v>0.39221294863055617</v>
      </c>
      <c r="C3397" s="6">
        <v>0.39311687289518416</v>
      </c>
      <c r="D3397" s="14">
        <f t="shared" ca="1" si="364"/>
        <v>9.0392426462798658E-4</v>
      </c>
      <c r="E3397" s="13">
        <f t="shared" ca="1" si="365"/>
        <v>1.0245097925585256E-3</v>
      </c>
      <c r="F3397" s="13">
        <f t="shared" ca="1" si="366"/>
        <v>0.92395748160261648</v>
      </c>
      <c r="G3397" s="13">
        <f t="shared" ca="1" si="367"/>
        <v>0.9108084542531264</v>
      </c>
      <c r="H3397" s="13">
        <f t="shared" ca="1" si="368"/>
        <v>1.3149027349490083E-2</v>
      </c>
      <c r="I3397" s="13">
        <f t="shared" ca="1" si="370"/>
        <v>1.2876473520108789E-2</v>
      </c>
    </row>
    <row r="3398" spans="1:9">
      <c r="A3398" s="2">
        <f t="shared" ca="1" si="369"/>
        <v>3391</v>
      </c>
      <c r="B3398" s="6">
        <v>0.39237141283611282</v>
      </c>
      <c r="C3398" s="6">
        <v>0.39313723085988639</v>
      </c>
      <c r="D3398" s="14">
        <f t="shared" ca="1" si="364"/>
        <v>7.6581802377356789E-4</v>
      </c>
      <c r="E3398" s="13">
        <f t="shared" ca="1" si="365"/>
        <v>1.0248362104738895E-3</v>
      </c>
      <c r="F3398" s="13">
        <f t="shared" ca="1" si="366"/>
        <v>0.92423003543199778</v>
      </c>
      <c r="G3398" s="13">
        <f t="shared" ca="1" si="367"/>
        <v>0.91108101867214508</v>
      </c>
      <c r="H3398" s="13">
        <f t="shared" ca="1" si="368"/>
        <v>1.3149016759852694E-2</v>
      </c>
      <c r="I3398" s="13">
        <f t="shared" ca="1" si="370"/>
        <v>1.28764629304714E-2</v>
      </c>
    </row>
    <row r="3399" spans="1:9">
      <c r="A3399" s="2">
        <f t="shared" ca="1" si="369"/>
        <v>3392</v>
      </c>
      <c r="B3399" s="6">
        <v>0.39233155041865664</v>
      </c>
      <c r="C3399" s="6">
        <v>0.39317735478765287</v>
      </c>
      <c r="D3399" s="14">
        <f t="shared" ca="1" si="364"/>
        <v>8.4580436899622802E-4</v>
      </c>
      <c r="E3399" s="13">
        <f t="shared" ca="1" si="365"/>
        <v>1.0251727060633375E-3</v>
      </c>
      <c r="F3399" s="13">
        <f t="shared" ca="1" si="366"/>
        <v>0.92450258926137907</v>
      </c>
      <c r="G3399" s="13">
        <f t="shared" ca="1" si="367"/>
        <v>0.911361388711034</v>
      </c>
      <c r="H3399" s="13">
        <f t="shared" ca="1" si="368"/>
        <v>1.3141200550345067E-2</v>
      </c>
      <c r="I3399" s="13">
        <f t="shared" ca="1" si="370"/>
        <v>1.2868646720963772E-2</v>
      </c>
    </row>
    <row r="3400" spans="1:9">
      <c r="A3400" s="2">
        <f t="shared" ca="1" si="369"/>
        <v>3393</v>
      </c>
      <c r="B3400" s="6">
        <v>0.39221843848113741</v>
      </c>
      <c r="C3400" s="6">
        <v>0.39330514719172138</v>
      </c>
      <c r="D3400" s="14">
        <f t="shared" ca="1" si="364"/>
        <v>1.0867087105839723E-3</v>
      </c>
      <c r="E3400" s="13">
        <f t="shared" ca="1" si="365"/>
        <v>1.0253163670853604E-3</v>
      </c>
      <c r="F3400" s="13">
        <f t="shared" ca="1" si="366"/>
        <v>0.92477514309076048</v>
      </c>
      <c r="G3400" s="13">
        <f t="shared" ca="1" si="367"/>
        <v>0.91148089958799239</v>
      </c>
      <c r="H3400" s="13">
        <f t="shared" ca="1" si="368"/>
        <v>1.3294243502768088E-2</v>
      </c>
      <c r="I3400" s="13">
        <f t="shared" ca="1" si="370"/>
        <v>1.3021689673386683E-2</v>
      </c>
    </row>
    <row r="3401" spans="1:9">
      <c r="A3401" s="2">
        <f t="shared" ca="1" si="369"/>
        <v>3394</v>
      </c>
      <c r="B3401" s="6">
        <v>0.39239834750004493</v>
      </c>
      <c r="C3401" s="6">
        <v>0.39340196505340586</v>
      </c>
      <c r="D3401" s="14">
        <f t="shared" ref="D3401:D3464" ca="1" si="371">C3401-B3401</f>
        <v>1.0036175533609248E-3</v>
      </c>
      <c r="E3401" s="13">
        <f t="shared" ref="E3401:E3464" ca="1" si="372">SMALL($D$8:$D$3676,A3401)</f>
        <v>1.0253415617893502E-3</v>
      </c>
      <c r="F3401" s="13">
        <f t="shared" ref="F3401:F3464" ca="1" si="373">A3401/$A$7</f>
        <v>0.92504769692014177</v>
      </c>
      <c r="G3401" s="13">
        <f t="shared" ref="G3401:G3464" ca="1" si="374">IF((_xlfn.NORM.DIST(E3401,$B$3,$B$4,TRUE)-$D$1)/($D$2-$D$1)&lt;0,0,_xlfn.NORM.DIST(E3401,$B$3,$B$4,TRUE)-$D$1)/($D$2-$D$1)</f>
        <v>0.91150184732684059</v>
      </c>
      <c r="H3401" s="13">
        <f t="shared" ref="H3401:H3464" ca="1" si="375">ABS(F3401-G3401)</f>
        <v>1.3545849593301185E-2</v>
      </c>
      <c r="I3401" s="13">
        <f t="shared" ca="1" si="370"/>
        <v>1.327329576391989E-2</v>
      </c>
    </row>
    <row r="3402" spans="1:9">
      <c r="A3402" s="2">
        <f t="shared" ref="A3402:A3465" ca="1" si="376">A3401+1</f>
        <v>3395</v>
      </c>
      <c r="B3402" s="6">
        <v>0.39283870649435371</v>
      </c>
      <c r="C3402" s="6">
        <v>0.39336110212236564</v>
      </c>
      <c r="D3402" s="14">
        <f t="shared" ca="1" si="371"/>
        <v>5.2239562801192907E-4</v>
      </c>
      <c r="E3402" s="13">
        <f t="shared" ca="1" si="372"/>
        <v>1.0256976569797405E-3</v>
      </c>
      <c r="F3402" s="13">
        <f t="shared" ca="1" si="373"/>
        <v>0.92532025074952307</v>
      </c>
      <c r="G3402" s="13">
        <f t="shared" ca="1" si="374"/>
        <v>0.91179754677111136</v>
      </c>
      <c r="H3402" s="13">
        <f t="shared" ca="1" si="375"/>
        <v>1.352270397841171E-2</v>
      </c>
      <c r="I3402" s="13">
        <f t="shared" ref="I3402:I3465" ca="1" si="377">ABS(F3401-G3402)</f>
        <v>1.3250150149030415E-2</v>
      </c>
    </row>
    <row r="3403" spans="1:9">
      <c r="A3403" s="2">
        <f t="shared" ca="1" si="376"/>
        <v>3396</v>
      </c>
      <c r="B3403" s="6">
        <v>0.39271018409742831</v>
      </c>
      <c r="C3403" s="6">
        <v>0.39337217693328297</v>
      </c>
      <c r="D3403" s="14">
        <f t="shared" ca="1" si="371"/>
        <v>6.619928358546634E-4</v>
      </c>
      <c r="E3403" s="13">
        <f t="shared" ca="1" si="372"/>
        <v>1.0261441613648725E-3</v>
      </c>
      <c r="F3403" s="13">
        <f t="shared" ca="1" si="373"/>
        <v>0.92559280457890436</v>
      </c>
      <c r="G3403" s="13">
        <f t="shared" ca="1" si="374"/>
        <v>0.91216734496870211</v>
      </c>
      <c r="H3403" s="13">
        <f t="shared" ca="1" si="375"/>
        <v>1.3425459610202251E-2</v>
      </c>
      <c r="I3403" s="13">
        <f t="shared" ca="1" si="377"/>
        <v>1.3152905780820956E-2</v>
      </c>
    </row>
    <row r="3404" spans="1:9">
      <c r="A3404" s="2">
        <f t="shared" ca="1" si="376"/>
        <v>3397</v>
      </c>
      <c r="B3404" s="6">
        <v>0.39277137023784764</v>
      </c>
      <c r="C3404" s="6">
        <v>0.39344704817561604</v>
      </c>
      <c r="D3404" s="14">
        <f t="shared" ca="1" si="371"/>
        <v>6.7567793776840412E-4</v>
      </c>
      <c r="E3404" s="13">
        <f t="shared" ca="1" si="372"/>
        <v>1.0261654483600946E-3</v>
      </c>
      <c r="F3404" s="13">
        <f t="shared" ca="1" si="373"/>
        <v>0.92586535840828565</v>
      </c>
      <c r="G3404" s="13">
        <f t="shared" ca="1" si="374"/>
        <v>0.91218494790044058</v>
      </c>
      <c r="H3404" s="13">
        <f t="shared" ca="1" si="375"/>
        <v>1.3680410507845076E-2</v>
      </c>
      <c r="I3404" s="13">
        <f t="shared" ca="1" si="377"/>
        <v>1.3407856678463781E-2</v>
      </c>
    </row>
    <row r="3405" spans="1:9">
      <c r="A3405" s="2">
        <f t="shared" ca="1" si="376"/>
        <v>3398</v>
      </c>
      <c r="B3405" s="6">
        <v>0.39296008599756349</v>
      </c>
      <c r="C3405" s="6">
        <v>0.393615247820015</v>
      </c>
      <c r="D3405" s="14">
        <f t="shared" ca="1" si="371"/>
        <v>6.55161822451511E-4</v>
      </c>
      <c r="E3405" s="13">
        <f t="shared" ca="1" si="372"/>
        <v>1.0262828440351091E-3</v>
      </c>
      <c r="F3405" s="13">
        <f t="shared" ca="1" si="373"/>
        <v>0.92613791223766695</v>
      </c>
      <c r="G3405" s="13">
        <f t="shared" ca="1" si="374"/>
        <v>0.91228198202511979</v>
      </c>
      <c r="H3405" s="13">
        <f t="shared" ca="1" si="375"/>
        <v>1.3855930212547163E-2</v>
      </c>
      <c r="I3405" s="13">
        <f t="shared" ca="1" si="377"/>
        <v>1.3583376383165868E-2</v>
      </c>
    </row>
    <row r="3406" spans="1:9">
      <c r="A3406" s="2">
        <f t="shared" ca="1" si="376"/>
        <v>3399</v>
      </c>
      <c r="B3406" s="6">
        <v>0.39276422130800259</v>
      </c>
      <c r="C3406" s="6">
        <v>0.39361307753325031</v>
      </c>
      <c r="D3406" s="14">
        <f t="shared" ca="1" si="371"/>
        <v>8.4885622524771831E-4</v>
      </c>
      <c r="E3406" s="13">
        <f t="shared" ca="1" si="372"/>
        <v>1.0263509659737546E-3</v>
      </c>
      <c r="F3406" s="13">
        <f t="shared" ca="1" si="373"/>
        <v>0.92641046606704824</v>
      </c>
      <c r="G3406" s="13">
        <f t="shared" ca="1" si="374"/>
        <v>0.91233825425280235</v>
      </c>
      <c r="H3406" s="13">
        <f t="shared" ca="1" si="375"/>
        <v>1.4072211814245894E-2</v>
      </c>
      <c r="I3406" s="13">
        <f t="shared" ca="1" si="377"/>
        <v>1.3799657984864599E-2</v>
      </c>
    </row>
    <row r="3407" spans="1:9">
      <c r="A3407" s="2">
        <f t="shared" ca="1" si="376"/>
        <v>3400</v>
      </c>
      <c r="B3407" s="6">
        <v>0.39319559219789268</v>
      </c>
      <c r="C3407" s="6">
        <v>0.39379351992011713</v>
      </c>
      <c r="D3407" s="14">
        <f t="shared" ca="1" si="371"/>
        <v>5.9792772222444501E-4</v>
      </c>
      <c r="E3407" s="13">
        <f t="shared" ca="1" si="372"/>
        <v>1.0266009435086487E-3</v>
      </c>
      <c r="F3407" s="13">
        <f t="shared" ca="1" si="373"/>
        <v>0.92668301989642954</v>
      </c>
      <c r="G3407" s="13">
        <f t="shared" ca="1" si="374"/>
        <v>0.91254453230914934</v>
      </c>
      <c r="H3407" s="13">
        <f t="shared" ca="1" si="375"/>
        <v>1.4138487587280202E-2</v>
      </c>
      <c r="I3407" s="13">
        <f t="shared" ca="1" si="377"/>
        <v>1.3865933757898907E-2</v>
      </c>
    </row>
    <row r="3408" spans="1:9">
      <c r="A3408" s="2">
        <f t="shared" ca="1" si="376"/>
        <v>3401</v>
      </c>
      <c r="B3408" s="6">
        <v>0.39297617107561789</v>
      </c>
      <c r="C3408" s="6">
        <v>0.39404169851385784</v>
      </c>
      <c r="D3408" s="14">
        <f t="shared" ca="1" si="371"/>
        <v>1.0655274382399549E-3</v>
      </c>
      <c r="E3408" s="13">
        <f t="shared" ca="1" si="372"/>
        <v>1.0266326208152599E-3</v>
      </c>
      <c r="F3408" s="13">
        <f t="shared" ca="1" si="373"/>
        <v>0.92695557372581083</v>
      </c>
      <c r="G3408" s="13">
        <f t="shared" ca="1" si="374"/>
        <v>0.9125706477350618</v>
      </c>
      <c r="H3408" s="13">
        <f t="shared" ca="1" si="375"/>
        <v>1.4384925990749031E-2</v>
      </c>
      <c r="I3408" s="13">
        <f t="shared" ca="1" si="377"/>
        <v>1.4112372161367737E-2</v>
      </c>
    </row>
    <row r="3409" spans="1:9">
      <c r="A3409" s="2">
        <f t="shared" ca="1" si="376"/>
        <v>3402</v>
      </c>
      <c r="B3409" s="6">
        <v>0.39334611583733109</v>
      </c>
      <c r="C3409" s="6">
        <v>0.39406117257050066</v>
      </c>
      <c r="D3409" s="14">
        <f t="shared" ca="1" si="371"/>
        <v>7.150567331695723E-4</v>
      </c>
      <c r="E3409" s="13">
        <f t="shared" ca="1" si="372"/>
        <v>1.02682107081431E-3</v>
      </c>
      <c r="F3409" s="13">
        <f t="shared" ca="1" si="373"/>
        <v>0.92722812755519213</v>
      </c>
      <c r="G3409" s="13">
        <f t="shared" ca="1" si="374"/>
        <v>0.91272589708096918</v>
      </c>
      <c r="H3409" s="13">
        <f t="shared" ca="1" si="375"/>
        <v>1.4502230474222944E-2</v>
      </c>
      <c r="I3409" s="13">
        <f t="shared" ca="1" si="377"/>
        <v>1.4229676644841649E-2</v>
      </c>
    </row>
    <row r="3410" spans="1:9">
      <c r="A3410" s="2">
        <f t="shared" ca="1" si="376"/>
        <v>3403</v>
      </c>
      <c r="B3410" s="6">
        <v>0.39357487248798567</v>
      </c>
      <c r="C3410" s="6">
        <v>0.3940963941692438</v>
      </c>
      <c r="D3410" s="14">
        <f t="shared" ca="1" si="371"/>
        <v>5.2152168125813025E-4</v>
      </c>
      <c r="E3410" s="13">
        <f t="shared" ca="1" si="372"/>
        <v>1.0269116189080552E-3</v>
      </c>
      <c r="F3410" s="13">
        <f t="shared" ca="1" si="373"/>
        <v>0.92750068138457342</v>
      </c>
      <c r="G3410" s="13">
        <f t="shared" ca="1" si="374"/>
        <v>0.91280042400801464</v>
      </c>
      <c r="H3410" s="13">
        <f t="shared" ca="1" si="375"/>
        <v>1.4700257376558779E-2</v>
      </c>
      <c r="I3410" s="13">
        <f t="shared" ca="1" si="377"/>
        <v>1.4427703547177484E-2</v>
      </c>
    </row>
    <row r="3411" spans="1:9">
      <c r="A3411" s="2">
        <f t="shared" ca="1" si="376"/>
        <v>3404</v>
      </c>
      <c r="B3411" s="6">
        <v>0.39348451780213883</v>
      </c>
      <c r="C3411" s="6">
        <v>0.39422644967983361</v>
      </c>
      <c r="D3411" s="14">
        <f t="shared" ca="1" si="371"/>
        <v>7.419318776947792E-4</v>
      </c>
      <c r="E3411" s="13">
        <f t="shared" ca="1" si="372"/>
        <v>1.0271174755770995E-3</v>
      </c>
      <c r="F3411" s="13">
        <f t="shared" ca="1" si="373"/>
        <v>0.92777323521395472</v>
      </c>
      <c r="G3411" s="13">
        <f t="shared" ca="1" si="374"/>
        <v>0.91296969165826969</v>
      </c>
      <c r="H3411" s="13">
        <f t="shared" ca="1" si="375"/>
        <v>1.4803543555685028E-2</v>
      </c>
      <c r="I3411" s="13">
        <f t="shared" ca="1" si="377"/>
        <v>1.4530989726303734E-2</v>
      </c>
    </row>
    <row r="3412" spans="1:9">
      <c r="A3412" s="2">
        <f t="shared" ca="1" si="376"/>
        <v>3405</v>
      </c>
      <c r="B3412" s="6">
        <v>0.39349660596715752</v>
      </c>
      <c r="C3412" s="6">
        <v>0.39436658170958339</v>
      </c>
      <c r="D3412" s="14">
        <f t="shared" ca="1" si="371"/>
        <v>8.6997574242586584E-4</v>
      </c>
      <c r="E3412" s="13">
        <f t="shared" ca="1" si="372"/>
        <v>1.0271856779385802E-3</v>
      </c>
      <c r="F3412" s="13">
        <f t="shared" ca="1" si="373"/>
        <v>0.92804578904333601</v>
      </c>
      <c r="G3412" s="13">
        <f t="shared" ca="1" si="374"/>
        <v>0.91302572097928958</v>
      </c>
      <c r="H3412" s="13">
        <f t="shared" ca="1" si="375"/>
        <v>1.5020068064046432E-2</v>
      </c>
      <c r="I3412" s="13">
        <f t="shared" ca="1" si="377"/>
        <v>1.4747514234665138E-2</v>
      </c>
    </row>
    <row r="3413" spans="1:9">
      <c r="A3413" s="2">
        <f t="shared" ca="1" si="376"/>
        <v>3406</v>
      </c>
      <c r="B3413" s="6">
        <v>0.39351080697283303</v>
      </c>
      <c r="C3413" s="6">
        <v>0.39456987623254069</v>
      </c>
      <c r="D3413" s="14">
        <f t="shared" ca="1" si="371"/>
        <v>1.0590692597076679E-3</v>
      </c>
      <c r="E3413" s="13">
        <f t="shared" ca="1" si="372"/>
        <v>1.0276837639653924E-3</v>
      </c>
      <c r="F3413" s="13">
        <f t="shared" ca="1" si="373"/>
        <v>0.92831834287271742</v>
      </c>
      <c r="G3413" s="13">
        <f t="shared" ca="1" si="374"/>
        <v>0.91343414152278479</v>
      </c>
      <c r="H3413" s="13">
        <f t="shared" ca="1" si="375"/>
        <v>1.4884201349932624E-2</v>
      </c>
      <c r="I3413" s="13">
        <f t="shared" ca="1" si="377"/>
        <v>1.4611647520551219E-2</v>
      </c>
    </row>
    <row r="3414" spans="1:9">
      <c r="A3414" s="2">
        <f t="shared" ca="1" si="376"/>
        <v>3407</v>
      </c>
      <c r="B3414" s="6">
        <v>0.3937358409549675</v>
      </c>
      <c r="C3414" s="6">
        <v>0.39442795582835488</v>
      </c>
      <c r="D3414" s="14">
        <f t="shared" ca="1" si="371"/>
        <v>6.9211487338738387E-4</v>
      </c>
      <c r="E3414" s="13">
        <f t="shared" ca="1" si="372"/>
        <v>1.02793244543814E-3</v>
      </c>
      <c r="F3414" s="13">
        <f t="shared" ca="1" si="373"/>
        <v>0.92859089670209871</v>
      </c>
      <c r="G3414" s="13">
        <f t="shared" ca="1" si="374"/>
        <v>0.91363755205528874</v>
      </c>
      <c r="H3414" s="13">
        <f t="shared" ca="1" si="375"/>
        <v>1.4953344646809974E-2</v>
      </c>
      <c r="I3414" s="13">
        <f t="shared" ca="1" si="377"/>
        <v>1.4680790817428679E-2</v>
      </c>
    </row>
    <row r="3415" spans="1:9">
      <c r="A3415" s="2">
        <f t="shared" ca="1" si="376"/>
        <v>3408</v>
      </c>
      <c r="B3415" s="6">
        <v>0.39361887603035728</v>
      </c>
      <c r="C3415" s="6">
        <v>0.39463979245987191</v>
      </c>
      <c r="D3415" s="14">
        <f t="shared" ca="1" si="371"/>
        <v>1.0209164295146289E-3</v>
      </c>
      <c r="E3415" s="13">
        <f t="shared" ca="1" si="372"/>
        <v>1.027989605727142E-3</v>
      </c>
      <c r="F3415" s="13">
        <f t="shared" ca="1" si="373"/>
        <v>0.92886345053148001</v>
      </c>
      <c r="G3415" s="13">
        <f t="shared" ca="1" si="374"/>
        <v>0.91368425932331754</v>
      </c>
      <c r="H3415" s="13">
        <f t="shared" ca="1" si="375"/>
        <v>1.5179191208162468E-2</v>
      </c>
      <c r="I3415" s="13">
        <f t="shared" ca="1" si="377"/>
        <v>1.4906637378781173E-2</v>
      </c>
    </row>
    <row r="3416" spans="1:9">
      <c r="A3416" s="2">
        <f t="shared" ca="1" si="376"/>
        <v>3409</v>
      </c>
      <c r="B3416" s="6">
        <v>0.39387199904143977</v>
      </c>
      <c r="C3416" s="6">
        <v>0.39447349757345085</v>
      </c>
      <c r="D3416" s="14">
        <f t="shared" ca="1" si="371"/>
        <v>6.0149853201107994E-4</v>
      </c>
      <c r="E3416" s="13">
        <f t="shared" ca="1" si="372"/>
        <v>1.0279994202373188E-3</v>
      </c>
      <c r="F3416" s="13">
        <f t="shared" ca="1" si="373"/>
        <v>0.9291360043608613</v>
      </c>
      <c r="G3416" s="13">
        <f t="shared" ca="1" si="374"/>
        <v>0.91369227725416102</v>
      </c>
      <c r="H3416" s="13">
        <f t="shared" ca="1" si="375"/>
        <v>1.5443727106700278E-2</v>
      </c>
      <c r="I3416" s="13">
        <f t="shared" ca="1" si="377"/>
        <v>1.5171173277318983E-2</v>
      </c>
    </row>
    <row r="3417" spans="1:9">
      <c r="A3417" s="2">
        <f t="shared" ca="1" si="376"/>
        <v>3410</v>
      </c>
      <c r="B3417" s="6">
        <v>0.39376406675731523</v>
      </c>
      <c r="C3417" s="6">
        <v>0.39451259465991589</v>
      </c>
      <c r="D3417" s="14">
        <f t="shared" ca="1" si="371"/>
        <v>7.4852790260065971E-4</v>
      </c>
      <c r="E3417" s="13">
        <f t="shared" ca="1" si="372"/>
        <v>1.0280678702356272E-3</v>
      </c>
      <c r="F3417" s="13">
        <f t="shared" ca="1" si="373"/>
        <v>0.9294085581902426</v>
      </c>
      <c r="G3417" s="13">
        <f t="shared" ca="1" si="374"/>
        <v>0.91374818274792013</v>
      </c>
      <c r="H3417" s="13">
        <f t="shared" ca="1" si="375"/>
        <v>1.5660375442322461E-2</v>
      </c>
      <c r="I3417" s="13">
        <f t="shared" ca="1" si="377"/>
        <v>1.5387821612941166E-2</v>
      </c>
    </row>
    <row r="3418" spans="1:9">
      <c r="A3418" s="2">
        <f t="shared" ca="1" si="376"/>
        <v>3411</v>
      </c>
      <c r="B3418" s="6">
        <v>0.39411150923652372</v>
      </c>
      <c r="C3418" s="6">
        <v>0.39450168492760984</v>
      </c>
      <c r="D3418" s="14">
        <f t="shared" ca="1" si="371"/>
        <v>3.9017569108612538E-4</v>
      </c>
      <c r="E3418" s="13">
        <f t="shared" ca="1" si="372"/>
        <v>1.0282082916652224E-3</v>
      </c>
      <c r="F3418" s="13">
        <f t="shared" ca="1" si="373"/>
        <v>0.92968111201962389</v>
      </c>
      <c r="G3418" s="13">
        <f t="shared" ca="1" si="374"/>
        <v>0.91386279044105756</v>
      </c>
      <c r="H3418" s="13">
        <f t="shared" ca="1" si="375"/>
        <v>1.581832157856633E-2</v>
      </c>
      <c r="I3418" s="13">
        <f t="shared" ca="1" si="377"/>
        <v>1.5545767749185035E-2</v>
      </c>
    </row>
    <row r="3419" spans="1:9">
      <c r="A3419" s="2">
        <f t="shared" ca="1" si="376"/>
        <v>3412</v>
      </c>
      <c r="B3419" s="6">
        <v>0.39399438291796329</v>
      </c>
      <c r="C3419" s="6">
        <v>0.39471470352495958</v>
      </c>
      <c r="D3419" s="14">
        <f t="shared" ca="1" si="371"/>
        <v>7.2032060699628309E-4</v>
      </c>
      <c r="E3419" s="13">
        <f t="shared" ca="1" si="372"/>
        <v>1.0286197104914518E-3</v>
      </c>
      <c r="F3419" s="13">
        <f t="shared" ca="1" si="373"/>
        <v>0.92995366584900518</v>
      </c>
      <c r="G3419" s="13">
        <f t="shared" ca="1" si="374"/>
        <v>0.91419796393763308</v>
      </c>
      <c r="H3419" s="13">
        <f t="shared" ca="1" si="375"/>
        <v>1.57557019113721E-2</v>
      </c>
      <c r="I3419" s="13">
        <f t="shared" ca="1" si="377"/>
        <v>1.5483148081990805E-2</v>
      </c>
    </row>
    <row r="3420" spans="1:9">
      <c r="A3420" s="2">
        <f t="shared" ca="1" si="376"/>
        <v>3413</v>
      </c>
      <c r="B3420" s="6">
        <v>0.39443332349431837</v>
      </c>
      <c r="C3420" s="6">
        <v>0.39499051870938062</v>
      </c>
      <c r="D3420" s="14">
        <f t="shared" ca="1" si="371"/>
        <v>5.5719521506225611E-4</v>
      </c>
      <c r="E3420" s="13">
        <f t="shared" ca="1" si="372"/>
        <v>1.0286487057137861E-3</v>
      </c>
      <c r="F3420" s="13">
        <f t="shared" ca="1" si="373"/>
        <v>0.93022621967838648</v>
      </c>
      <c r="G3420" s="13">
        <f t="shared" ca="1" si="374"/>
        <v>0.91422155116545634</v>
      </c>
      <c r="H3420" s="13">
        <f t="shared" ca="1" si="375"/>
        <v>1.6004668512930142E-2</v>
      </c>
      <c r="I3420" s="13">
        <f t="shared" ca="1" si="377"/>
        <v>1.5732114683548848E-2</v>
      </c>
    </row>
    <row r="3421" spans="1:9">
      <c r="A3421" s="2">
        <f t="shared" ca="1" si="376"/>
        <v>3414</v>
      </c>
      <c r="B3421" s="6">
        <v>0.39444809242753881</v>
      </c>
      <c r="C3421" s="6">
        <v>0.39495064338560304</v>
      </c>
      <c r="D3421" s="14">
        <f t="shared" ca="1" si="371"/>
        <v>5.0255095806422956E-4</v>
      </c>
      <c r="E3421" s="13">
        <f t="shared" ca="1" si="372"/>
        <v>1.0288887257619284E-3</v>
      </c>
      <c r="F3421" s="13">
        <f t="shared" ca="1" si="373"/>
        <v>0.93049877350776777</v>
      </c>
      <c r="G3421" s="13">
        <f t="shared" ca="1" si="374"/>
        <v>0.91441662987763572</v>
      </c>
      <c r="H3421" s="13">
        <f t="shared" ca="1" si="375"/>
        <v>1.6082143630132051E-2</v>
      </c>
      <c r="I3421" s="13">
        <f t="shared" ca="1" si="377"/>
        <v>1.5809589800750756E-2</v>
      </c>
    </row>
    <row r="3422" spans="1:9">
      <c r="A3422" s="2">
        <f t="shared" ca="1" si="376"/>
        <v>3415</v>
      </c>
      <c r="B3422" s="6">
        <v>0.39465847950808347</v>
      </c>
      <c r="C3422" s="6">
        <v>0.39523572194680873</v>
      </c>
      <c r="D3422" s="14">
        <f t="shared" ca="1" si="371"/>
        <v>5.7724243872525616E-4</v>
      </c>
      <c r="E3422" s="13">
        <f t="shared" ca="1" si="372"/>
        <v>1.0289599602708033E-3</v>
      </c>
      <c r="F3422" s="13">
        <f t="shared" ca="1" si="373"/>
        <v>0.93077132733714907</v>
      </c>
      <c r="G3422" s="13">
        <f t="shared" ca="1" si="374"/>
        <v>0.91447446657449583</v>
      </c>
      <c r="H3422" s="13">
        <f t="shared" ca="1" si="375"/>
        <v>1.6296860762653242E-2</v>
      </c>
      <c r="I3422" s="13">
        <f t="shared" ca="1" si="377"/>
        <v>1.6024306933271948E-2</v>
      </c>
    </row>
    <row r="3423" spans="1:9">
      <c r="A3423" s="2">
        <f t="shared" ca="1" si="376"/>
        <v>3416</v>
      </c>
      <c r="B3423" s="6">
        <v>0.39476131558709787</v>
      </c>
      <c r="C3423" s="6">
        <v>0.39524862574940345</v>
      </c>
      <c r="D3423" s="14">
        <f t="shared" ca="1" si="371"/>
        <v>4.8731016230557644E-4</v>
      </c>
      <c r="E3423" s="13">
        <f t="shared" ca="1" si="372"/>
        <v>1.0290915216815688E-3</v>
      </c>
      <c r="F3423" s="13">
        <f t="shared" ca="1" si="373"/>
        <v>0.93104388116653036</v>
      </c>
      <c r="G3423" s="13">
        <f t="shared" ca="1" si="374"/>
        <v>0.91458121185957919</v>
      </c>
      <c r="H3423" s="13">
        <f t="shared" ca="1" si="375"/>
        <v>1.6462669306951172E-2</v>
      </c>
      <c r="I3423" s="13">
        <f t="shared" ca="1" si="377"/>
        <v>1.6190115477569877E-2</v>
      </c>
    </row>
    <row r="3424" spans="1:9">
      <c r="A3424" s="2">
        <f t="shared" ca="1" si="376"/>
        <v>3417</v>
      </c>
      <c r="B3424" s="6">
        <v>0.39446889844100064</v>
      </c>
      <c r="C3424" s="6">
        <v>0.39543281101746286</v>
      </c>
      <c r="D3424" s="14">
        <f t="shared" ca="1" si="371"/>
        <v>9.639125764622225E-4</v>
      </c>
      <c r="E3424" s="13">
        <f t="shared" ca="1" si="372"/>
        <v>1.0291347451620303E-3</v>
      </c>
      <c r="F3424" s="13">
        <f t="shared" ca="1" si="373"/>
        <v>0.93131643499591166</v>
      </c>
      <c r="G3424" s="13">
        <f t="shared" ca="1" si="374"/>
        <v>0.91461626180952837</v>
      </c>
      <c r="H3424" s="13">
        <f t="shared" ca="1" si="375"/>
        <v>1.6700173186383283E-2</v>
      </c>
      <c r="I3424" s="13">
        <f t="shared" ca="1" si="377"/>
        <v>1.6427619357001988E-2</v>
      </c>
    </row>
    <row r="3425" spans="1:9">
      <c r="A3425" s="2">
        <f t="shared" ca="1" si="376"/>
        <v>3418</v>
      </c>
      <c r="B3425" s="6">
        <v>0.39500783472431372</v>
      </c>
      <c r="C3425" s="6">
        <v>0.395632393056011</v>
      </c>
      <c r="D3425" s="14">
        <f t="shared" ca="1" si="371"/>
        <v>6.2455833169727804E-4</v>
      </c>
      <c r="E3425" s="13">
        <f t="shared" ca="1" si="372"/>
        <v>1.0297144346441134E-3</v>
      </c>
      <c r="F3425" s="13">
        <f t="shared" ca="1" si="373"/>
        <v>0.93158898882529295</v>
      </c>
      <c r="G3425" s="13">
        <f t="shared" ca="1" si="374"/>
        <v>0.91508535880868314</v>
      </c>
      <c r="H3425" s="13">
        <f t="shared" ca="1" si="375"/>
        <v>1.6503630016609816E-2</v>
      </c>
      <c r="I3425" s="13">
        <f t="shared" ca="1" si="377"/>
        <v>1.6231076187228521E-2</v>
      </c>
    </row>
    <row r="3426" spans="1:9">
      <c r="A3426" s="2">
        <f t="shared" ca="1" si="376"/>
        <v>3419</v>
      </c>
      <c r="B3426" s="6">
        <v>0.39491176699721986</v>
      </c>
      <c r="C3426" s="6">
        <v>0.39567053028712912</v>
      </c>
      <c r="D3426" s="14">
        <f t="shared" ca="1" si="371"/>
        <v>7.587632899092589E-4</v>
      </c>
      <c r="E3426" s="13">
        <f t="shared" ca="1" si="372"/>
        <v>1.0298498974875003E-3</v>
      </c>
      <c r="F3426" s="13">
        <f t="shared" ca="1" si="373"/>
        <v>0.93186154265467425</v>
      </c>
      <c r="G3426" s="13">
        <f t="shared" ca="1" si="374"/>
        <v>0.91519471720698142</v>
      </c>
      <c r="H3426" s="13">
        <f t="shared" ca="1" si="375"/>
        <v>1.6666825447692823E-2</v>
      </c>
      <c r="I3426" s="13">
        <f t="shared" ca="1" si="377"/>
        <v>1.6394271618311529E-2</v>
      </c>
    </row>
    <row r="3427" spans="1:9">
      <c r="A3427" s="2">
        <f t="shared" ca="1" si="376"/>
        <v>3420</v>
      </c>
      <c r="B3427" s="6">
        <v>0.39526158899230135</v>
      </c>
      <c r="C3427" s="6">
        <v>0.39565237772867035</v>
      </c>
      <c r="D3427" s="14">
        <f t="shared" ca="1" si="371"/>
        <v>3.9078873636899658E-4</v>
      </c>
      <c r="E3427" s="13">
        <f t="shared" ca="1" si="372"/>
        <v>1.0299659630499947E-3</v>
      </c>
      <c r="F3427" s="13">
        <f t="shared" ca="1" si="373"/>
        <v>0.93213409648405565</v>
      </c>
      <c r="G3427" s="13">
        <f t="shared" ca="1" si="374"/>
        <v>0.91528833770171636</v>
      </c>
      <c r="H3427" s="13">
        <f t="shared" ca="1" si="375"/>
        <v>1.6845758782339293E-2</v>
      </c>
      <c r="I3427" s="13">
        <f t="shared" ca="1" si="377"/>
        <v>1.6573204952957887E-2</v>
      </c>
    </row>
    <row r="3428" spans="1:9">
      <c r="A3428" s="2">
        <f t="shared" ca="1" si="376"/>
        <v>3421</v>
      </c>
      <c r="B3428" s="6">
        <v>0.39511974547819917</v>
      </c>
      <c r="C3428" s="6">
        <v>0.39569427694475851</v>
      </c>
      <c r="D3428" s="14">
        <f t="shared" ca="1" si="371"/>
        <v>5.7453146655933596E-4</v>
      </c>
      <c r="E3428" s="13">
        <f t="shared" ca="1" si="372"/>
        <v>1.03074696920602E-3</v>
      </c>
      <c r="F3428" s="13">
        <f t="shared" ca="1" si="373"/>
        <v>0.93240665031343695</v>
      </c>
      <c r="G3428" s="13">
        <f t="shared" ca="1" si="374"/>
        <v>0.9159164267893255</v>
      </c>
      <c r="H3428" s="13">
        <f t="shared" ca="1" si="375"/>
        <v>1.6490223524111447E-2</v>
      </c>
      <c r="I3428" s="13">
        <f t="shared" ca="1" si="377"/>
        <v>1.6217669694730152E-2</v>
      </c>
    </row>
    <row r="3429" spans="1:9">
      <c r="A3429" s="2">
        <f t="shared" ca="1" si="376"/>
        <v>3422</v>
      </c>
      <c r="B3429" s="6">
        <v>0.39507951695393823</v>
      </c>
      <c r="C3429" s="6">
        <v>0.39581810538702628</v>
      </c>
      <c r="D3429" s="14">
        <f t="shared" ca="1" si="371"/>
        <v>7.3858843308804989E-4</v>
      </c>
      <c r="E3429" s="13">
        <f t="shared" ca="1" si="372"/>
        <v>1.0308031235344295E-3</v>
      </c>
      <c r="F3429" s="13">
        <f t="shared" ca="1" si="373"/>
        <v>0.93267920414281824</v>
      </c>
      <c r="G3429" s="13">
        <f t="shared" ca="1" si="374"/>
        <v>0.91596146009228507</v>
      </c>
      <c r="H3429" s="13">
        <f t="shared" ca="1" si="375"/>
        <v>1.6717744050533168E-2</v>
      </c>
      <c r="I3429" s="13">
        <f t="shared" ca="1" si="377"/>
        <v>1.6445190221151873E-2</v>
      </c>
    </row>
    <row r="3430" spans="1:9">
      <c r="A3430" s="2">
        <f t="shared" ca="1" si="376"/>
        <v>3423</v>
      </c>
      <c r="B3430" s="6">
        <v>0.39520401689141349</v>
      </c>
      <c r="C3430" s="6">
        <v>0.39590564911742376</v>
      </c>
      <c r="D3430" s="14">
        <f t="shared" ca="1" si="371"/>
        <v>7.0163222601027364E-4</v>
      </c>
      <c r="E3430" s="13">
        <f t="shared" ca="1" si="372"/>
        <v>1.0314806803364829E-3</v>
      </c>
      <c r="F3430" s="13">
        <f t="shared" ca="1" si="373"/>
        <v>0.93295175797219954</v>
      </c>
      <c r="G3430" s="13">
        <f t="shared" ca="1" si="374"/>
        <v>0.91650349741479198</v>
      </c>
      <c r="H3430" s="13">
        <f t="shared" ca="1" si="375"/>
        <v>1.6448260557407557E-2</v>
      </c>
      <c r="I3430" s="13">
        <f t="shared" ca="1" si="377"/>
        <v>1.6175706728026262E-2</v>
      </c>
    </row>
    <row r="3431" spans="1:9">
      <c r="A3431" s="2">
        <f t="shared" ca="1" si="376"/>
        <v>3424</v>
      </c>
      <c r="B3431" s="6">
        <v>0.39542214138518228</v>
      </c>
      <c r="C3431" s="6">
        <v>0.39616129628281371</v>
      </c>
      <c r="D3431" s="14">
        <f t="shared" ca="1" si="371"/>
        <v>7.3915489763143327E-4</v>
      </c>
      <c r="E3431" s="13">
        <f t="shared" ca="1" si="372"/>
        <v>1.0318433979640274E-3</v>
      </c>
      <c r="F3431" s="13">
        <f t="shared" ca="1" si="373"/>
        <v>0.93322431180158083</v>
      </c>
      <c r="G3431" s="13">
        <f t="shared" ca="1" si="374"/>
        <v>0.91679265621775308</v>
      </c>
      <c r="H3431" s="13">
        <f t="shared" ca="1" si="375"/>
        <v>1.6431655583827753E-2</v>
      </c>
      <c r="I3431" s="13">
        <f t="shared" ca="1" si="377"/>
        <v>1.6159101754446459E-2</v>
      </c>
    </row>
    <row r="3432" spans="1:9">
      <c r="A3432" s="2">
        <f t="shared" ca="1" si="376"/>
        <v>3425</v>
      </c>
      <c r="B3432" s="6">
        <v>0.39535991186085551</v>
      </c>
      <c r="C3432" s="6">
        <v>0.39625164911805694</v>
      </c>
      <c r="D3432" s="14">
        <f t="shared" ca="1" si="371"/>
        <v>8.9173725720143038E-4</v>
      </c>
      <c r="E3432" s="13">
        <f t="shared" ca="1" si="372"/>
        <v>1.0321487803856833E-3</v>
      </c>
      <c r="F3432" s="13">
        <f t="shared" ca="1" si="373"/>
        <v>0.93349686563096212</v>
      </c>
      <c r="G3432" s="13">
        <f t="shared" ca="1" si="374"/>
        <v>0.91703556146935028</v>
      </c>
      <c r="H3432" s="13">
        <f t="shared" ca="1" si="375"/>
        <v>1.6461304161611845E-2</v>
      </c>
      <c r="I3432" s="13">
        <f t="shared" ca="1" si="377"/>
        <v>1.618875033223055E-2</v>
      </c>
    </row>
    <row r="3433" spans="1:9">
      <c r="A3433" s="2">
        <f t="shared" ca="1" si="376"/>
        <v>3426</v>
      </c>
      <c r="B3433" s="6">
        <v>0.39533688538960865</v>
      </c>
      <c r="C3433" s="6">
        <v>0.39635531898724702</v>
      </c>
      <c r="D3433" s="14">
        <f t="shared" ca="1" si="371"/>
        <v>1.0184335976383685E-3</v>
      </c>
      <c r="E3433" s="13">
        <f t="shared" ca="1" si="372"/>
        <v>1.0329328943584071E-3</v>
      </c>
      <c r="F3433" s="13">
        <f t="shared" ca="1" si="373"/>
        <v>0.93376941946034342</v>
      </c>
      <c r="G3433" s="13">
        <f t="shared" ca="1" si="374"/>
        <v>0.91765697397027124</v>
      </c>
      <c r="H3433" s="13">
        <f t="shared" ca="1" si="375"/>
        <v>1.611244549007218E-2</v>
      </c>
      <c r="I3433" s="13">
        <f t="shared" ca="1" si="377"/>
        <v>1.5839891660690886E-2</v>
      </c>
    </row>
    <row r="3434" spans="1:9">
      <c r="A3434" s="2">
        <f t="shared" ca="1" si="376"/>
        <v>3427</v>
      </c>
      <c r="B3434" s="6">
        <v>0.39545339557136888</v>
      </c>
      <c r="C3434" s="6">
        <v>0.39647702450912176</v>
      </c>
      <c r="D3434" s="14">
        <f t="shared" ca="1" si="371"/>
        <v>1.023628937752874E-3</v>
      </c>
      <c r="E3434" s="13">
        <f t="shared" ca="1" si="372"/>
        <v>1.0331344088808647E-3</v>
      </c>
      <c r="F3434" s="13">
        <f t="shared" ca="1" si="373"/>
        <v>0.93404197328972471</v>
      </c>
      <c r="G3434" s="13">
        <f t="shared" ca="1" si="374"/>
        <v>0.91781614490219543</v>
      </c>
      <c r="H3434" s="13">
        <f t="shared" ca="1" si="375"/>
        <v>1.6225828387529284E-2</v>
      </c>
      <c r="I3434" s="13">
        <f t="shared" ca="1" si="377"/>
        <v>1.595327455814799E-2</v>
      </c>
    </row>
    <row r="3435" spans="1:9">
      <c r="A3435" s="2">
        <f t="shared" ca="1" si="376"/>
        <v>3428</v>
      </c>
      <c r="B3435" s="6">
        <v>0.39566478511247033</v>
      </c>
      <c r="C3435" s="6">
        <v>0.39645199612183712</v>
      </c>
      <c r="D3435" s="14">
        <f t="shared" ca="1" si="371"/>
        <v>7.87211009366795E-4</v>
      </c>
      <c r="E3435" s="13">
        <f t="shared" ca="1" si="372"/>
        <v>1.0332415919362958E-3</v>
      </c>
      <c r="F3435" s="13">
        <f t="shared" ca="1" si="373"/>
        <v>0.93431452711910601</v>
      </c>
      <c r="G3435" s="13">
        <f t="shared" ca="1" si="374"/>
        <v>0.91790071776063886</v>
      </c>
      <c r="H3435" s="13">
        <f t="shared" ca="1" si="375"/>
        <v>1.6413809358467146E-2</v>
      </c>
      <c r="I3435" s="13">
        <f t="shared" ca="1" si="377"/>
        <v>1.6141255529085852E-2</v>
      </c>
    </row>
    <row r="3436" spans="1:9">
      <c r="A3436" s="2">
        <f t="shared" ca="1" si="376"/>
        <v>3429</v>
      </c>
      <c r="B3436" s="6">
        <v>0.39594472413077386</v>
      </c>
      <c r="C3436" s="6">
        <v>0.39660860801897851</v>
      </c>
      <c r="D3436" s="14">
        <f t="shared" ca="1" si="371"/>
        <v>6.6388388820465272E-4</v>
      </c>
      <c r="E3436" s="13">
        <f t="shared" ca="1" si="372"/>
        <v>1.0341693220493053E-3</v>
      </c>
      <c r="F3436" s="13">
        <f t="shared" ca="1" si="373"/>
        <v>0.9345870809484873</v>
      </c>
      <c r="G3436" s="13">
        <f t="shared" ca="1" si="374"/>
        <v>0.91863018862095791</v>
      </c>
      <c r="H3436" s="13">
        <f t="shared" ca="1" si="375"/>
        <v>1.5956892327529393E-2</v>
      </c>
      <c r="I3436" s="13">
        <f t="shared" ca="1" si="377"/>
        <v>1.5684338498148098E-2</v>
      </c>
    </row>
    <row r="3437" spans="1:9">
      <c r="A3437" s="2">
        <f t="shared" ca="1" si="376"/>
        <v>3430</v>
      </c>
      <c r="B3437" s="6">
        <v>0.39623069978297804</v>
      </c>
      <c r="C3437" s="6">
        <v>0.3968157849995439</v>
      </c>
      <c r="D3437" s="14">
        <f t="shared" ca="1" si="371"/>
        <v>5.8508521656586154E-4</v>
      </c>
      <c r="E3437" s="13">
        <f t="shared" ca="1" si="372"/>
        <v>1.0343344516468567E-3</v>
      </c>
      <c r="F3437" s="13">
        <f t="shared" ca="1" si="373"/>
        <v>0.9348596347778686</v>
      </c>
      <c r="G3437" s="13">
        <f t="shared" ca="1" si="374"/>
        <v>0.91875954977380925</v>
      </c>
      <c r="H3437" s="13">
        <f t="shared" ca="1" si="375"/>
        <v>1.610008500405935E-2</v>
      </c>
      <c r="I3437" s="13">
        <f t="shared" ca="1" si="377"/>
        <v>1.5827531174678056E-2</v>
      </c>
    </row>
    <row r="3438" spans="1:9">
      <c r="A3438" s="2">
        <f t="shared" ca="1" si="376"/>
        <v>3431</v>
      </c>
      <c r="B3438" s="6">
        <v>0.39666168392925716</v>
      </c>
      <c r="C3438" s="6">
        <v>0.39708388829093988</v>
      </c>
      <c r="D3438" s="14">
        <f t="shared" ca="1" si="371"/>
        <v>4.2220436168272091E-4</v>
      </c>
      <c r="E3438" s="13">
        <f t="shared" ca="1" si="372"/>
        <v>1.0346208246451438E-3</v>
      </c>
      <c r="F3438" s="13">
        <f t="shared" ca="1" si="373"/>
        <v>0.93513218860724989</v>
      </c>
      <c r="G3438" s="13">
        <f t="shared" ca="1" si="374"/>
        <v>0.91898354883960898</v>
      </c>
      <c r="H3438" s="13">
        <f t="shared" ca="1" si="375"/>
        <v>1.6148639767640915E-2</v>
      </c>
      <c r="I3438" s="13">
        <f t="shared" ca="1" si="377"/>
        <v>1.5876085938259621E-2</v>
      </c>
    </row>
    <row r="3439" spans="1:9">
      <c r="A3439" s="2">
        <f t="shared" ca="1" si="376"/>
        <v>3432</v>
      </c>
      <c r="B3439" s="6">
        <v>0.39645162996895067</v>
      </c>
      <c r="C3439" s="6">
        <v>0.39739252703432038</v>
      </c>
      <c r="D3439" s="14">
        <f t="shared" ca="1" si="371"/>
        <v>9.4089706536970574E-4</v>
      </c>
      <c r="E3439" s="13">
        <f t="shared" ca="1" si="372"/>
        <v>1.0348357190726465E-3</v>
      </c>
      <c r="F3439" s="13">
        <f t="shared" ca="1" si="373"/>
        <v>0.93540474243663119</v>
      </c>
      <c r="G3439" s="13">
        <f t="shared" ca="1" si="374"/>
        <v>0.91915135215544086</v>
      </c>
      <c r="H3439" s="13">
        <f t="shared" ca="1" si="375"/>
        <v>1.6253390281190327E-2</v>
      </c>
      <c r="I3439" s="13">
        <f t="shared" ca="1" si="377"/>
        <v>1.5980836451809033E-2</v>
      </c>
    </row>
    <row r="3440" spans="1:9">
      <c r="A3440" s="2">
        <f t="shared" ca="1" si="376"/>
        <v>3433</v>
      </c>
      <c r="B3440" s="6">
        <v>0.39669731651109758</v>
      </c>
      <c r="C3440" s="6">
        <v>0.39724485617325034</v>
      </c>
      <c r="D3440" s="14">
        <f t="shared" ca="1" si="371"/>
        <v>5.4753966215276284E-4</v>
      </c>
      <c r="E3440" s="13">
        <f t="shared" ca="1" si="372"/>
        <v>1.0348409759499688E-3</v>
      </c>
      <c r="F3440" s="13">
        <f t="shared" ca="1" si="373"/>
        <v>0.93567729626601259</v>
      </c>
      <c r="G3440" s="13">
        <f t="shared" ca="1" si="374"/>
        <v>0.91915545399389476</v>
      </c>
      <c r="H3440" s="13">
        <f t="shared" ca="1" si="375"/>
        <v>1.6521842272117837E-2</v>
      </c>
      <c r="I3440" s="13">
        <f t="shared" ca="1" si="377"/>
        <v>1.6249288442736431E-2</v>
      </c>
    </row>
    <row r="3441" spans="1:9">
      <c r="A3441" s="2">
        <f t="shared" ca="1" si="376"/>
        <v>3434</v>
      </c>
      <c r="B3441" s="6">
        <v>0.39663892628367403</v>
      </c>
      <c r="C3441" s="6">
        <v>0.39724120100158106</v>
      </c>
      <c r="D3441" s="14">
        <f t="shared" ca="1" si="371"/>
        <v>6.0227471790702536E-4</v>
      </c>
      <c r="E3441" s="13">
        <f t="shared" ca="1" si="372"/>
        <v>1.0350337389413156E-3</v>
      </c>
      <c r="F3441" s="13">
        <f t="shared" ca="1" si="373"/>
        <v>0.93594985009539389</v>
      </c>
      <c r="G3441" s="13">
        <f t="shared" ca="1" si="374"/>
        <v>0.91930576204855818</v>
      </c>
      <c r="H3441" s="13">
        <f t="shared" ca="1" si="375"/>
        <v>1.6644088046835703E-2</v>
      </c>
      <c r="I3441" s="13">
        <f t="shared" ca="1" si="377"/>
        <v>1.6371534217454409E-2</v>
      </c>
    </row>
    <row r="3442" spans="1:9">
      <c r="A3442" s="2">
        <f t="shared" ca="1" si="376"/>
        <v>3435</v>
      </c>
      <c r="B3442" s="6">
        <v>0.39673228255617782</v>
      </c>
      <c r="C3442" s="6">
        <v>0.39751446271081231</v>
      </c>
      <c r="D3442" s="14">
        <f t="shared" ca="1" si="371"/>
        <v>7.8218015463449309E-4</v>
      </c>
      <c r="E3442" s="13">
        <f t="shared" ca="1" si="372"/>
        <v>1.0351697351362876E-3</v>
      </c>
      <c r="F3442" s="13">
        <f t="shared" ca="1" si="373"/>
        <v>0.93622240392477518</v>
      </c>
      <c r="G3442" s="13">
        <f t="shared" ca="1" si="374"/>
        <v>0.91941168745008506</v>
      </c>
      <c r="H3442" s="13">
        <f t="shared" ca="1" si="375"/>
        <v>1.6810716474690124E-2</v>
      </c>
      <c r="I3442" s="13">
        <f t="shared" ca="1" si="377"/>
        <v>1.6538162645308829E-2</v>
      </c>
    </row>
    <row r="3443" spans="1:9">
      <c r="A3443" s="2">
        <f t="shared" ca="1" si="376"/>
        <v>3436</v>
      </c>
      <c r="B3443" s="6">
        <v>0.39662946089262291</v>
      </c>
      <c r="C3443" s="6">
        <v>0.39753669858538443</v>
      </c>
      <c r="D3443" s="14">
        <f t="shared" ca="1" si="371"/>
        <v>9.0723769276152E-4</v>
      </c>
      <c r="E3443" s="13">
        <f t="shared" ca="1" si="372"/>
        <v>1.0353621329817764E-3</v>
      </c>
      <c r="F3443" s="13">
        <f t="shared" ca="1" si="373"/>
        <v>0.93649495775415648</v>
      </c>
      <c r="G3443" s="13">
        <f t="shared" ca="1" si="374"/>
        <v>0.9195613760067205</v>
      </c>
      <c r="H3443" s="13">
        <f t="shared" ca="1" si="375"/>
        <v>1.6933581747435977E-2</v>
      </c>
      <c r="I3443" s="13">
        <f t="shared" ca="1" si="377"/>
        <v>1.6661027918054683E-2</v>
      </c>
    </row>
    <row r="3444" spans="1:9">
      <c r="A3444" s="2">
        <f t="shared" ca="1" si="376"/>
        <v>3437</v>
      </c>
      <c r="B3444" s="6">
        <v>0.39666032768947923</v>
      </c>
      <c r="C3444" s="6">
        <v>0.39757473397780374</v>
      </c>
      <c r="D3444" s="14">
        <f t="shared" ca="1" si="371"/>
        <v>9.1440628832450965E-4</v>
      </c>
      <c r="E3444" s="13">
        <f t="shared" ca="1" si="372"/>
        <v>1.0353857238274977E-3</v>
      </c>
      <c r="F3444" s="13">
        <f t="shared" ca="1" si="373"/>
        <v>0.93676751158353777</v>
      </c>
      <c r="G3444" s="13">
        <f t="shared" ca="1" si="374"/>
        <v>0.91957971657404414</v>
      </c>
      <c r="H3444" s="13">
        <f t="shared" ca="1" si="375"/>
        <v>1.7187795009493634E-2</v>
      </c>
      <c r="I3444" s="13">
        <f t="shared" ca="1" si="377"/>
        <v>1.6915241180112339E-2</v>
      </c>
    </row>
    <row r="3445" spans="1:9">
      <c r="A3445" s="2">
        <f t="shared" ca="1" si="376"/>
        <v>3438</v>
      </c>
      <c r="B3445" s="6">
        <v>0.39686602819882116</v>
      </c>
      <c r="C3445" s="6">
        <v>0.39770679804422759</v>
      </c>
      <c r="D3445" s="14">
        <f t="shared" ca="1" si="371"/>
        <v>8.4076984540643052E-4</v>
      </c>
      <c r="E3445" s="13">
        <f t="shared" ca="1" si="372"/>
        <v>1.0358144010523263E-3</v>
      </c>
      <c r="F3445" s="13">
        <f t="shared" ca="1" si="373"/>
        <v>0.93704006541291907</v>
      </c>
      <c r="G3445" s="13">
        <f t="shared" ca="1" si="374"/>
        <v>0.91991247656875597</v>
      </c>
      <c r="H3445" s="13">
        <f t="shared" ca="1" si="375"/>
        <v>1.71275888441631E-2</v>
      </c>
      <c r="I3445" s="13">
        <f t="shared" ca="1" si="377"/>
        <v>1.6855035014781805E-2</v>
      </c>
    </row>
    <row r="3446" spans="1:9">
      <c r="A3446" s="2">
        <f t="shared" ca="1" si="376"/>
        <v>3439</v>
      </c>
      <c r="B3446" s="6">
        <v>0.39670797022843074</v>
      </c>
      <c r="C3446" s="6">
        <v>0.39765213113068587</v>
      </c>
      <c r="D3446" s="14">
        <f t="shared" ca="1" si="371"/>
        <v>9.4416090225513116E-4</v>
      </c>
      <c r="E3446" s="13">
        <f t="shared" ca="1" si="372"/>
        <v>1.0362320793438351E-3</v>
      </c>
      <c r="F3446" s="13">
        <f t="shared" ca="1" si="373"/>
        <v>0.93731261924230036</v>
      </c>
      <c r="G3446" s="13">
        <f t="shared" ca="1" si="374"/>
        <v>0.92023576480942004</v>
      </c>
      <c r="H3446" s="13">
        <f t="shared" ca="1" si="375"/>
        <v>1.7076854432880317E-2</v>
      </c>
      <c r="I3446" s="13">
        <f t="shared" ca="1" si="377"/>
        <v>1.6804300603499023E-2</v>
      </c>
    </row>
    <row r="3447" spans="1:9">
      <c r="A3447" s="2">
        <f t="shared" ca="1" si="376"/>
        <v>3440</v>
      </c>
      <c r="B3447" s="6">
        <v>0.39690441733889842</v>
      </c>
      <c r="C3447" s="6">
        <v>0.3979769331926844</v>
      </c>
      <c r="D3447" s="14">
        <f t="shared" ca="1" si="371"/>
        <v>1.0725158537859825E-3</v>
      </c>
      <c r="E3447" s="13">
        <f t="shared" ca="1" si="372"/>
        <v>1.0364783557447188E-3</v>
      </c>
      <c r="F3447" s="13">
        <f t="shared" ca="1" si="373"/>
        <v>0.93758517307168165</v>
      </c>
      <c r="G3447" s="13">
        <f t="shared" ca="1" si="374"/>
        <v>0.92042595438947472</v>
      </c>
      <c r="H3447" s="13">
        <f t="shared" ca="1" si="375"/>
        <v>1.7159218682206934E-2</v>
      </c>
      <c r="I3447" s="13">
        <f t="shared" ca="1" si="377"/>
        <v>1.6886664852825639E-2</v>
      </c>
    </row>
    <row r="3448" spans="1:9">
      <c r="A3448" s="2">
        <f t="shared" ca="1" si="376"/>
        <v>3441</v>
      </c>
      <c r="B3448" s="6">
        <v>0.39700428437147034</v>
      </c>
      <c r="C3448" s="6">
        <v>0.39798036674051085</v>
      </c>
      <c r="D3448" s="14">
        <f t="shared" ca="1" si="371"/>
        <v>9.760823690405096E-4</v>
      </c>
      <c r="E3448" s="13">
        <f t="shared" ca="1" si="372"/>
        <v>1.03650005395306E-3</v>
      </c>
      <c r="F3448" s="13">
        <f t="shared" ca="1" si="373"/>
        <v>0.93785772690106295</v>
      </c>
      <c r="G3448" s="13">
        <f t="shared" ca="1" si="374"/>
        <v>0.92044269573202542</v>
      </c>
      <c r="H3448" s="13">
        <f t="shared" ca="1" si="375"/>
        <v>1.7415031169037531E-2</v>
      </c>
      <c r="I3448" s="13">
        <f t="shared" ca="1" si="377"/>
        <v>1.7142477339656237E-2</v>
      </c>
    </row>
    <row r="3449" spans="1:9">
      <c r="A3449" s="2">
        <f t="shared" ca="1" si="376"/>
        <v>3442</v>
      </c>
      <c r="B3449" s="6">
        <v>0.39719040886095885</v>
      </c>
      <c r="C3449" s="6">
        <v>0.39799943279746497</v>
      </c>
      <c r="D3449" s="14">
        <f t="shared" ca="1" si="371"/>
        <v>8.090239365061147E-4</v>
      </c>
      <c r="E3449" s="13">
        <f t="shared" ca="1" si="372"/>
        <v>1.0366552119189798E-3</v>
      </c>
      <c r="F3449" s="13">
        <f t="shared" ca="1" si="373"/>
        <v>0.93813028073044424</v>
      </c>
      <c r="G3449" s="13">
        <f t="shared" ca="1" si="374"/>
        <v>0.92056233618793437</v>
      </c>
      <c r="H3449" s="13">
        <f t="shared" ca="1" si="375"/>
        <v>1.7567944542509872E-2</v>
      </c>
      <c r="I3449" s="13">
        <f t="shared" ca="1" si="377"/>
        <v>1.7295390713128578E-2</v>
      </c>
    </row>
    <row r="3450" spans="1:9">
      <c r="A3450" s="2">
        <f t="shared" ca="1" si="376"/>
        <v>3443</v>
      </c>
      <c r="B3450" s="6">
        <v>0.39746749395787473</v>
      </c>
      <c r="C3450" s="6">
        <v>0.39802352714206701</v>
      </c>
      <c r="D3450" s="14">
        <f t="shared" ca="1" si="371"/>
        <v>5.5603318419228387E-4</v>
      </c>
      <c r="E3450" s="13">
        <f t="shared" ca="1" si="372"/>
        <v>1.0366931584125938E-3</v>
      </c>
      <c r="F3450" s="13">
        <f t="shared" ca="1" si="373"/>
        <v>0.93840283455982554</v>
      </c>
      <c r="G3450" s="13">
        <f t="shared" ca="1" si="374"/>
        <v>0.92059157697001426</v>
      </c>
      <c r="H3450" s="13">
        <f t="shared" ca="1" si="375"/>
        <v>1.781125758981128E-2</v>
      </c>
      <c r="I3450" s="13">
        <f t="shared" ca="1" si="377"/>
        <v>1.7538703760429986E-2</v>
      </c>
    </row>
    <row r="3451" spans="1:9">
      <c r="A3451" s="2">
        <f t="shared" ca="1" si="376"/>
        <v>3444</v>
      </c>
      <c r="B3451" s="6">
        <v>0.39712854705775341</v>
      </c>
      <c r="C3451" s="6">
        <v>0.3980739707574934</v>
      </c>
      <c r="D3451" s="14">
        <f t="shared" ca="1" si="371"/>
        <v>9.4542369973998897E-4</v>
      </c>
      <c r="E3451" s="13">
        <f t="shared" ca="1" si="372"/>
        <v>1.0368553450776918E-3</v>
      </c>
      <c r="F3451" s="13">
        <f t="shared" ca="1" si="373"/>
        <v>0.93867538838920683</v>
      </c>
      <c r="G3451" s="13">
        <f t="shared" ca="1" si="374"/>
        <v>0.92071646916819794</v>
      </c>
      <c r="H3451" s="13">
        <f t="shared" ca="1" si="375"/>
        <v>1.7958919221008895E-2</v>
      </c>
      <c r="I3451" s="13">
        <f t="shared" ca="1" si="377"/>
        <v>1.7686365391627601E-2</v>
      </c>
    </row>
    <row r="3452" spans="1:9">
      <c r="A3452" s="2">
        <f t="shared" ca="1" si="376"/>
        <v>3445</v>
      </c>
      <c r="B3452" s="6">
        <v>0.39731965800224284</v>
      </c>
      <c r="C3452" s="6">
        <v>0.39812886171703421</v>
      </c>
      <c r="D3452" s="14">
        <f t="shared" ca="1" si="371"/>
        <v>8.0920371479137332E-4</v>
      </c>
      <c r="E3452" s="13">
        <f t="shared" ca="1" si="372"/>
        <v>1.0373121838460619E-3</v>
      </c>
      <c r="F3452" s="13">
        <f t="shared" ca="1" si="373"/>
        <v>0.93894794221858813</v>
      </c>
      <c r="G3452" s="13">
        <f t="shared" ca="1" si="374"/>
        <v>0.92106751460989778</v>
      </c>
      <c r="H3452" s="13">
        <f t="shared" ca="1" si="375"/>
        <v>1.7880427608690352E-2</v>
      </c>
      <c r="I3452" s="13">
        <f t="shared" ca="1" si="377"/>
        <v>1.7607873779309058E-2</v>
      </c>
    </row>
    <row r="3453" spans="1:9">
      <c r="A3453" s="2">
        <f t="shared" ca="1" si="376"/>
        <v>3446</v>
      </c>
      <c r="B3453" s="6">
        <v>0.39739170350231751</v>
      </c>
      <c r="C3453" s="6">
        <v>0.39822887792778444</v>
      </c>
      <c r="D3453" s="14">
        <f t="shared" ca="1" si="371"/>
        <v>8.3717442546693555E-4</v>
      </c>
      <c r="E3453" s="13">
        <f t="shared" ca="1" si="372"/>
        <v>1.0378810486718071E-3</v>
      </c>
      <c r="F3453" s="13">
        <f t="shared" ca="1" si="373"/>
        <v>0.93922049604796942</v>
      </c>
      <c r="G3453" s="13">
        <f t="shared" ca="1" si="374"/>
        <v>0.92150310985682271</v>
      </c>
      <c r="H3453" s="13">
        <f t="shared" ca="1" si="375"/>
        <v>1.7717386191146711E-2</v>
      </c>
      <c r="I3453" s="13">
        <f t="shared" ca="1" si="377"/>
        <v>1.7444832361765417E-2</v>
      </c>
    </row>
    <row r="3454" spans="1:9">
      <c r="A3454" s="2">
        <f t="shared" ca="1" si="376"/>
        <v>3447</v>
      </c>
      <c r="B3454" s="6">
        <v>0.39767060658331077</v>
      </c>
      <c r="C3454" s="6">
        <v>0.39825231647273035</v>
      </c>
      <c r="D3454" s="14">
        <f t="shared" ca="1" si="371"/>
        <v>5.8170988941957935E-4</v>
      </c>
      <c r="E3454" s="13">
        <f t="shared" ca="1" si="372"/>
        <v>1.0382580258989083E-3</v>
      </c>
      <c r="F3454" s="13">
        <f t="shared" ca="1" si="373"/>
        <v>0.93949304987735083</v>
      </c>
      <c r="G3454" s="13">
        <f t="shared" ca="1" si="374"/>
        <v>0.92179083585376453</v>
      </c>
      <c r="H3454" s="13">
        <f t="shared" ca="1" si="375"/>
        <v>1.7702214023586293E-2</v>
      </c>
      <c r="I3454" s="13">
        <f t="shared" ca="1" si="377"/>
        <v>1.7429660194204888E-2</v>
      </c>
    </row>
    <row r="3455" spans="1:9">
      <c r="A3455" s="2">
        <f t="shared" ca="1" si="376"/>
        <v>3448</v>
      </c>
      <c r="B3455" s="6">
        <v>0.39770950430843677</v>
      </c>
      <c r="C3455" s="6">
        <v>0.39826451701609072</v>
      </c>
      <c r="D3455" s="14">
        <f t="shared" ca="1" si="371"/>
        <v>5.5501270765395683E-4</v>
      </c>
      <c r="E3455" s="13">
        <f t="shared" ca="1" si="372"/>
        <v>1.0396749698761143E-3</v>
      </c>
      <c r="F3455" s="13">
        <f t="shared" ca="1" si="373"/>
        <v>0.93976560370673212</v>
      </c>
      <c r="G3455" s="13">
        <f t="shared" ca="1" si="374"/>
        <v>0.92286565837582013</v>
      </c>
      <c r="H3455" s="13">
        <f t="shared" ca="1" si="375"/>
        <v>1.6899945330911992E-2</v>
      </c>
      <c r="I3455" s="13">
        <f t="shared" ca="1" si="377"/>
        <v>1.6627391501530697E-2</v>
      </c>
    </row>
    <row r="3456" spans="1:9">
      <c r="A3456" s="2">
        <f t="shared" ca="1" si="376"/>
        <v>3449</v>
      </c>
      <c r="B3456" s="6">
        <v>0.39753871837279231</v>
      </c>
      <c r="C3456" s="6">
        <v>0.39817596215554574</v>
      </c>
      <c r="D3456" s="14">
        <f t="shared" ca="1" si="371"/>
        <v>6.3724378275342719E-4</v>
      </c>
      <c r="E3456" s="13">
        <f t="shared" ca="1" si="372"/>
        <v>1.0400050041133868E-3</v>
      </c>
      <c r="F3456" s="13">
        <f t="shared" ca="1" si="373"/>
        <v>0.94003815753611342</v>
      </c>
      <c r="G3456" s="13">
        <f t="shared" ca="1" si="374"/>
        <v>0.92311450032691245</v>
      </c>
      <c r="H3456" s="13">
        <f t="shared" ca="1" si="375"/>
        <v>1.6923657209200971E-2</v>
      </c>
      <c r="I3456" s="13">
        <f t="shared" ca="1" si="377"/>
        <v>1.6651103379819676E-2</v>
      </c>
    </row>
    <row r="3457" spans="1:9">
      <c r="A3457" s="2">
        <f t="shared" ca="1" si="376"/>
        <v>3450</v>
      </c>
      <c r="B3457" s="6">
        <v>0.39761194545617812</v>
      </c>
      <c r="C3457" s="6">
        <v>0.39838745005834153</v>
      </c>
      <c r="D3457" s="14">
        <f t="shared" ca="1" si="371"/>
        <v>7.7550460216341266E-4</v>
      </c>
      <c r="E3457" s="13">
        <f t="shared" ca="1" si="372"/>
        <v>1.0410749061837143E-3</v>
      </c>
      <c r="F3457" s="13">
        <f t="shared" ca="1" si="373"/>
        <v>0.94031071136549471</v>
      </c>
      <c r="G3457" s="13">
        <f t="shared" ca="1" si="374"/>
        <v>0.92391729562615599</v>
      </c>
      <c r="H3457" s="13">
        <f t="shared" ca="1" si="375"/>
        <v>1.6393415739338724E-2</v>
      </c>
      <c r="I3457" s="13">
        <f t="shared" ca="1" si="377"/>
        <v>1.6120861909957429E-2</v>
      </c>
    </row>
    <row r="3458" spans="1:9">
      <c r="A3458" s="2">
        <f t="shared" ca="1" si="376"/>
        <v>3451</v>
      </c>
      <c r="B3458" s="6">
        <v>0.39731429689390635</v>
      </c>
      <c r="C3458" s="6">
        <v>0.39841313103934184</v>
      </c>
      <c r="D3458" s="14">
        <f t="shared" ca="1" si="371"/>
        <v>1.09883414543549E-3</v>
      </c>
      <c r="E3458" s="13">
        <f t="shared" ca="1" si="372"/>
        <v>1.0411074792944786E-3</v>
      </c>
      <c r="F3458" s="13">
        <f t="shared" ca="1" si="373"/>
        <v>0.94058326519487601</v>
      </c>
      <c r="G3458" s="13">
        <f t="shared" ca="1" si="374"/>
        <v>0.92394164337263274</v>
      </c>
      <c r="H3458" s="13">
        <f t="shared" ca="1" si="375"/>
        <v>1.6641621822243269E-2</v>
      </c>
      <c r="I3458" s="13">
        <f t="shared" ca="1" si="377"/>
        <v>1.6369067992861974E-2</v>
      </c>
    </row>
    <row r="3459" spans="1:9">
      <c r="A3459" s="2">
        <f t="shared" ca="1" si="376"/>
        <v>3452</v>
      </c>
      <c r="B3459" s="6">
        <v>0.39736326554114454</v>
      </c>
      <c r="C3459" s="6">
        <v>0.3983850986250555</v>
      </c>
      <c r="D3459" s="14">
        <f t="shared" ca="1" si="371"/>
        <v>1.0218330839109613E-3</v>
      </c>
      <c r="E3459" s="13">
        <f t="shared" ca="1" si="372"/>
        <v>1.0411219414818151E-3</v>
      </c>
      <c r="F3459" s="13">
        <f t="shared" ca="1" si="373"/>
        <v>0.9408558190242573</v>
      </c>
      <c r="G3459" s="13">
        <f t="shared" ca="1" si="374"/>
        <v>0.92395245180209307</v>
      </c>
      <c r="H3459" s="13">
        <f t="shared" ca="1" si="375"/>
        <v>1.6903367222164234E-2</v>
      </c>
      <c r="I3459" s="13">
        <f t="shared" ca="1" si="377"/>
        <v>1.6630813392782939E-2</v>
      </c>
    </row>
    <row r="3460" spans="1:9">
      <c r="A3460" s="2">
        <f t="shared" ca="1" si="376"/>
        <v>3453</v>
      </c>
      <c r="B3460" s="6">
        <v>0.39763991753397521</v>
      </c>
      <c r="C3460" s="6">
        <v>0.39836963884973886</v>
      </c>
      <c r="D3460" s="14">
        <f t="shared" ca="1" si="371"/>
        <v>7.2972131576365395E-4</v>
      </c>
      <c r="E3460" s="13">
        <f t="shared" ca="1" si="372"/>
        <v>1.0412419552117691E-3</v>
      </c>
      <c r="F3460" s="13">
        <f t="shared" ca="1" si="373"/>
        <v>0.9411283728536386</v>
      </c>
      <c r="G3460" s="13">
        <f t="shared" ca="1" si="374"/>
        <v>0.92404210313278745</v>
      </c>
      <c r="H3460" s="13">
        <f t="shared" ca="1" si="375"/>
        <v>1.7086269720851144E-2</v>
      </c>
      <c r="I3460" s="13">
        <f t="shared" ca="1" si="377"/>
        <v>1.6813715891469849E-2</v>
      </c>
    </row>
    <row r="3461" spans="1:9">
      <c r="A3461" s="2">
        <f t="shared" ca="1" si="376"/>
        <v>3454</v>
      </c>
      <c r="B3461" s="6">
        <v>0.39779226774365084</v>
      </c>
      <c r="C3461" s="6">
        <v>0.39855952502621328</v>
      </c>
      <c r="D3461" s="14">
        <f t="shared" ca="1" si="371"/>
        <v>7.6725728256243908E-4</v>
      </c>
      <c r="E3461" s="13">
        <f t="shared" ca="1" si="372"/>
        <v>1.0417710660097779E-3</v>
      </c>
      <c r="F3461" s="13">
        <f t="shared" ca="1" si="373"/>
        <v>0.94140092668301989</v>
      </c>
      <c r="G3461" s="13">
        <f t="shared" ca="1" si="374"/>
        <v>0.92443646317550954</v>
      </c>
      <c r="H3461" s="13">
        <f t="shared" ca="1" si="375"/>
        <v>1.6964463507510352E-2</v>
      </c>
      <c r="I3461" s="13">
        <f t="shared" ca="1" si="377"/>
        <v>1.6691909678129058E-2</v>
      </c>
    </row>
    <row r="3462" spans="1:9">
      <c r="A3462" s="2">
        <f t="shared" ca="1" si="376"/>
        <v>3455</v>
      </c>
      <c r="B3462" s="6">
        <v>0.39794375423769052</v>
      </c>
      <c r="C3462" s="6">
        <v>0.39857002412986953</v>
      </c>
      <c r="D3462" s="14">
        <f t="shared" ca="1" si="371"/>
        <v>6.2626989217900997E-4</v>
      </c>
      <c r="E3462" s="13">
        <f t="shared" ca="1" si="372"/>
        <v>1.0419293858370815E-3</v>
      </c>
      <c r="F3462" s="13">
        <f t="shared" ca="1" si="373"/>
        <v>0.94167348051240118</v>
      </c>
      <c r="G3462" s="13">
        <f t="shared" ca="1" si="374"/>
        <v>0.92455418115964227</v>
      </c>
      <c r="H3462" s="13">
        <f t="shared" ca="1" si="375"/>
        <v>1.711929935275891E-2</v>
      </c>
      <c r="I3462" s="13">
        <f t="shared" ca="1" si="377"/>
        <v>1.6846745523377615E-2</v>
      </c>
    </row>
    <row r="3463" spans="1:9">
      <c r="A3463" s="2">
        <f t="shared" ca="1" si="376"/>
        <v>3456</v>
      </c>
      <c r="B3463" s="6">
        <v>0.39780893117656413</v>
      </c>
      <c r="C3463" s="6">
        <v>0.39864778591288297</v>
      </c>
      <c r="D3463" s="14">
        <f t="shared" ca="1" si="371"/>
        <v>8.3885473631883922E-4</v>
      </c>
      <c r="E3463" s="13">
        <f t="shared" ca="1" si="372"/>
        <v>1.0420203492981228E-3</v>
      </c>
      <c r="F3463" s="13">
        <f t="shared" ca="1" si="373"/>
        <v>0.94194603434178248</v>
      </c>
      <c r="G3463" s="13">
        <f t="shared" ca="1" si="374"/>
        <v>0.92462175794389234</v>
      </c>
      <c r="H3463" s="13">
        <f t="shared" ca="1" si="375"/>
        <v>1.7324276397890137E-2</v>
      </c>
      <c r="I3463" s="13">
        <f t="shared" ca="1" si="377"/>
        <v>1.7051722568508842E-2</v>
      </c>
    </row>
    <row r="3464" spans="1:9">
      <c r="A3464" s="2">
        <f t="shared" ca="1" si="376"/>
        <v>3457</v>
      </c>
      <c r="B3464" s="6">
        <v>0.39787409258347223</v>
      </c>
      <c r="C3464" s="6">
        <v>0.39858843362232454</v>
      </c>
      <c r="D3464" s="14">
        <f t="shared" ca="1" si="371"/>
        <v>7.1434103885231748E-4</v>
      </c>
      <c r="E3464" s="13">
        <f t="shared" ca="1" si="372"/>
        <v>1.0420402710248911E-3</v>
      </c>
      <c r="F3464" s="13">
        <f t="shared" ca="1" si="373"/>
        <v>0.94221858817116377</v>
      </c>
      <c r="G3464" s="13">
        <f t="shared" ca="1" si="374"/>
        <v>0.92463655208620521</v>
      </c>
      <c r="H3464" s="13">
        <f t="shared" ca="1" si="375"/>
        <v>1.7582036084958563E-2</v>
      </c>
      <c r="I3464" s="13">
        <f t="shared" ca="1" si="377"/>
        <v>1.7309482255577269E-2</v>
      </c>
    </row>
    <row r="3465" spans="1:9">
      <c r="A3465" s="2">
        <f t="shared" ca="1" si="376"/>
        <v>3458</v>
      </c>
      <c r="B3465" s="6">
        <v>0.39826194732041659</v>
      </c>
      <c r="C3465" s="6">
        <v>0.39866257550952516</v>
      </c>
      <c r="D3465" s="14">
        <f t="shared" ref="D3465:D3528" ca="1" si="378">C3465-B3465</f>
        <v>4.0062818910857612E-4</v>
      </c>
      <c r="E3465" s="13">
        <f t="shared" ref="E3465:E3528" ca="1" si="379">SMALL($D$8:$D$3676,A3465)</f>
        <v>1.0421774433747588E-3</v>
      </c>
      <c r="F3465" s="13">
        <f t="shared" ref="F3465:F3528" ca="1" si="380">A3465/$A$7</f>
        <v>0.94249114200054507</v>
      </c>
      <c r="G3465" s="13">
        <f t="shared" ref="G3465:G3528" ca="1" si="381">IF((_xlfn.NORM.DIST(E3465,$B$3,$B$4,TRUE)-$D$1)/($D$2-$D$1)&lt;0,0,_xlfn.NORM.DIST(E3465,$B$3,$B$4,TRUE)-$D$1)/($D$2-$D$1)</f>
        <v>0.92473836238643348</v>
      </c>
      <c r="H3465" s="13">
        <f t="shared" ref="H3465:H3528" ca="1" si="382">ABS(F3465-G3465)</f>
        <v>1.7752779614111591E-2</v>
      </c>
      <c r="I3465" s="13">
        <f t="shared" ca="1" si="377"/>
        <v>1.7480225784730297E-2</v>
      </c>
    </row>
    <row r="3466" spans="1:9">
      <c r="A3466" s="2">
        <f t="shared" ref="A3466:A3529" ca="1" si="383">A3465+1</f>
        <v>3459</v>
      </c>
      <c r="B3466" s="6">
        <v>0.39794939393205303</v>
      </c>
      <c r="C3466" s="6">
        <v>0.39888569995882645</v>
      </c>
      <c r="D3466" s="14">
        <f t="shared" ca="1" si="378"/>
        <v>9.3630602677341468E-4</v>
      </c>
      <c r="E3466" s="13">
        <f t="shared" ca="1" si="379"/>
        <v>1.0425751177733922E-3</v>
      </c>
      <c r="F3466" s="13">
        <f t="shared" ca="1" si="380"/>
        <v>0.94276369582992636</v>
      </c>
      <c r="G3466" s="13">
        <f t="shared" ca="1" si="381"/>
        <v>0.92503296943422053</v>
      </c>
      <c r="H3466" s="13">
        <f t="shared" ca="1" si="382"/>
        <v>1.7730726395705831E-2</v>
      </c>
      <c r="I3466" s="13">
        <f t="shared" ref="I3466:I3529" ca="1" si="384">ABS(F3465-G3466)</f>
        <v>1.7458172566324537E-2</v>
      </c>
    </row>
    <row r="3467" spans="1:9">
      <c r="A3467" s="2">
        <f t="shared" ca="1" si="383"/>
        <v>3460</v>
      </c>
      <c r="B3467" s="6">
        <v>0.39817735259674758</v>
      </c>
      <c r="C3467" s="6">
        <v>0.39893059928109065</v>
      </c>
      <c r="D3467" s="14">
        <f t="shared" ca="1" si="378"/>
        <v>7.5324668434306741E-4</v>
      </c>
      <c r="E3467" s="13">
        <f t="shared" ca="1" si="379"/>
        <v>1.0426583374368859E-3</v>
      </c>
      <c r="F3467" s="13">
        <f t="shared" ca="1" si="380"/>
        <v>0.94303624965930777</v>
      </c>
      <c r="G3467" s="13">
        <f t="shared" ca="1" si="381"/>
        <v>0.92509451726093395</v>
      </c>
      <c r="H3467" s="13">
        <f t="shared" ca="1" si="382"/>
        <v>1.7941732398373822E-2</v>
      </c>
      <c r="I3467" s="13">
        <f t="shared" ca="1" si="384"/>
        <v>1.7669178568992416E-2</v>
      </c>
    </row>
    <row r="3468" spans="1:9">
      <c r="A3468" s="2">
        <f t="shared" ca="1" si="383"/>
        <v>3461</v>
      </c>
      <c r="B3468" s="6">
        <v>0.39812656559227333</v>
      </c>
      <c r="C3468" s="6">
        <v>0.39883131960731383</v>
      </c>
      <c r="D3468" s="14">
        <f t="shared" ca="1" si="378"/>
        <v>7.047540150404985E-4</v>
      </c>
      <c r="E3468" s="13">
        <f t="shared" ca="1" si="379"/>
        <v>1.0427888583069422E-3</v>
      </c>
      <c r="F3468" s="13">
        <f t="shared" ca="1" si="380"/>
        <v>0.94330880348868906</v>
      </c>
      <c r="G3468" s="13">
        <f t="shared" ca="1" si="381"/>
        <v>0.92519097624211211</v>
      </c>
      <c r="H3468" s="13">
        <f t="shared" ca="1" si="382"/>
        <v>1.8117827246576956E-2</v>
      </c>
      <c r="I3468" s="13">
        <f t="shared" ca="1" si="384"/>
        <v>1.7845273417195662E-2</v>
      </c>
    </row>
    <row r="3469" spans="1:9">
      <c r="A3469" s="2">
        <f t="shared" ca="1" si="383"/>
        <v>3462</v>
      </c>
      <c r="B3469" s="6">
        <v>0.39821221626559078</v>
      </c>
      <c r="C3469" s="6">
        <v>0.39890084380920127</v>
      </c>
      <c r="D3469" s="14">
        <f t="shared" ca="1" si="378"/>
        <v>6.8862754361048717E-4</v>
      </c>
      <c r="E3469" s="13">
        <f t="shared" ca="1" si="379"/>
        <v>1.0430446888878842E-3</v>
      </c>
      <c r="F3469" s="13">
        <f t="shared" ca="1" si="380"/>
        <v>0.94358135731807036</v>
      </c>
      <c r="G3469" s="13">
        <f t="shared" ca="1" si="381"/>
        <v>0.92537978803684717</v>
      </c>
      <c r="H3469" s="13">
        <f t="shared" ca="1" si="382"/>
        <v>1.8201569281223184E-2</v>
      </c>
      <c r="I3469" s="13">
        <f t="shared" ca="1" si="384"/>
        <v>1.792901545184189E-2</v>
      </c>
    </row>
    <row r="3470" spans="1:9">
      <c r="A3470" s="2">
        <f t="shared" ca="1" si="383"/>
        <v>3463</v>
      </c>
      <c r="B3470" s="6">
        <v>0.39860442304468835</v>
      </c>
      <c r="C3470" s="6">
        <v>0.39913565474724255</v>
      </c>
      <c r="D3470" s="14">
        <f t="shared" ca="1" si="378"/>
        <v>5.3123170255420238E-4</v>
      </c>
      <c r="E3470" s="13">
        <f t="shared" ca="1" si="379"/>
        <v>1.043119394835812E-3</v>
      </c>
      <c r="F3470" s="13">
        <f t="shared" ca="1" si="380"/>
        <v>0.94385391114745165</v>
      </c>
      <c r="G3470" s="13">
        <f t="shared" ca="1" si="381"/>
        <v>0.92543485994254671</v>
      </c>
      <c r="H3470" s="13">
        <f t="shared" ca="1" si="382"/>
        <v>1.8419051204904946E-2</v>
      </c>
      <c r="I3470" s="13">
        <f t="shared" ca="1" si="384"/>
        <v>1.8146497375523651E-2</v>
      </c>
    </row>
    <row r="3471" spans="1:9">
      <c r="A3471" s="2">
        <f t="shared" ca="1" si="383"/>
        <v>3464</v>
      </c>
      <c r="B3471" s="6">
        <v>0.3984376548806437</v>
      </c>
      <c r="C3471" s="6">
        <v>0.39904941519689202</v>
      </c>
      <c r="D3471" s="14">
        <f t="shared" ca="1" si="378"/>
        <v>6.1176031624832206E-4</v>
      </c>
      <c r="E3471" s="13">
        <f t="shared" ca="1" si="379"/>
        <v>1.0431481209850491E-3</v>
      </c>
      <c r="F3471" s="13">
        <f t="shared" ca="1" si="380"/>
        <v>0.94412646497683295</v>
      </c>
      <c r="G3471" s="13">
        <f t="shared" ca="1" si="381"/>
        <v>0.92545602869570087</v>
      </c>
      <c r="H3471" s="13">
        <f t="shared" ca="1" si="382"/>
        <v>1.8670436281132075E-2</v>
      </c>
      <c r="I3471" s="13">
        <f t="shared" ca="1" si="384"/>
        <v>1.839788245175078E-2</v>
      </c>
    </row>
    <row r="3472" spans="1:9">
      <c r="A3472" s="2">
        <f t="shared" ca="1" si="383"/>
        <v>3465</v>
      </c>
      <c r="B3472" s="6">
        <v>0.39885573048309036</v>
      </c>
      <c r="C3472" s="6">
        <v>0.39962597389718868</v>
      </c>
      <c r="D3472" s="14">
        <f t="shared" ca="1" si="378"/>
        <v>7.7024341409831498E-4</v>
      </c>
      <c r="E3472" s="13">
        <f t="shared" ca="1" si="379"/>
        <v>1.043337421415047E-3</v>
      </c>
      <c r="F3472" s="13">
        <f t="shared" ca="1" si="380"/>
        <v>0.94439901880621424</v>
      </c>
      <c r="G3472" s="13">
        <f t="shared" ca="1" si="381"/>
        <v>0.92559542084976598</v>
      </c>
      <c r="H3472" s="13">
        <f t="shared" ca="1" si="382"/>
        <v>1.8803597956448259E-2</v>
      </c>
      <c r="I3472" s="13">
        <f t="shared" ca="1" si="384"/>
        <v>1.8531044127066965E-2</v>
      </c>
    </row>
    <row r="3473" spans="1:9">
      <c r="A3473" s="2">
        <f t="shared" ca="1" si="383"/>
        <v>3466</v>
      </c>
      <c r="B3473" s="6">
        <v>0.39912420545230209</v>
      </c>
      <c r="C3473" s="6">
        <v>0.39977602127618184</v>
      </c>
      <c r="D3473" s="14">
        <f t="shared" ca="1" si="378"/>
        <v>6.5181582387974224E-4</v>
      </c>
      <c r="E3473" s="13">
        <f t="shared" ca="1" si="379"/>
        <v>1.0434852101033898E-3</v>
      </c>
      <c r="F3473" s="13">
        <f t="shared" ca="1" si="380"/>
        <v>0.94467157263559554</v>
      </c>
      <c r="G3473" s="13">
        <f t="shared" ca="1" si="381"/>
        <v>0.92570411737939329</v>
      </c>
      <c r="H3473" s="13">
        <f t="shared" ca="1" si="382"/>
        <v>1.8967455256202248E-2</v>
      </c>
      <c r="I3473" s="13">
        <f t="shared" ca="1" si="384"/>
        <v>1.8694901426820953E-2</v>
      </c>
    </row>
    <row r="3474" spans="1:9">
      <c r="A3474" s="2">
        <f t="shared" ca="1" si="383"/>
        <v>3467</v>
      </c>
      <c r="B3474" s="6">
        <v>0.39907149308601336</v>
      </c>
      <c r="C3474" s="6">
        <v>0.39990134687575896</v>
      </c>
      <c r="D3474" s="14">
        <f t="shared" ca="1" si="378"/>
        <v>8.2985378974559376E-4</v>
      </c>
      <c r="E3474" s="13">
        <f t="shared" ca="1" si="379"/>
        <v>1.0442141936716776E-3</v>
      </c>
      <c r="F3474" s="13">
        <f t="shared" ca="1" si="380"/>
        <v>0.94494412646497683</v>
      </c>
      <c r="G3474" s="13">
        <f t="shared" ca="1" si="381"/>
        <v>0.92623863092589598</v>
      </c>
      <c r="H3474" s="13">
        <f t="shared" ca="1" si="382"/>
        <v>1.8705495539080852E-2</v>
      </c>
      <c r="I3474" s="13">
        <f t="shared" ca="1" si="384"/>
        <v>1.8432941709699557E-2</v>
      </c>
    </row>
    <row r="3475" spans="1:9">
      <c r="A3475" s="2">
        <f t="shared" ca="1" si="383"/>
        <v>3468</v>
      </c>
      <c r="B3475" s="6">
        <v>0.39959446491016087</v>
      </c>
      <c r="C3475" s="6">
        <v>0.40002767173351961</v>
      </c>
      <c r="D3475" s="14">
        <f t="shared" ca="1" si="378"/>
        <v>4.3320682335873384E-4</v>
      </c>
      <c r="E3475" s="13">
        <f t="shared" ca="1" si="379"/>
        <v>1.0450069538478213E-3</v>
      </c>
      <c r="F3475" s="13">
        <f t="shared" ca="1" si="380"/>
        <v>0.94521668029435812</v>
      </c>
      <c r="G3475" s="13">
        <f t="shared" ca="1" si="381"/>
        <v>0.92681681109703584</v>
      </c>
      <c r="H3475" s="13">
        <f t="shared" ca="1" si="382"/>
        <v>1.8399869197322283E-2</v>
      </c>
      <c r="I3475" s="13">
        <f t="shared" ca="1" si="384"/>
        <v>1.8127315367940988E-2</v>
      </c>
    </row>
    <row r="3476" spans="1:9">
      <c r="A3476" s="2">
        <f t="shared" ca="1" si="383"/>
        <v>3469</v>
      </c>
      <c r="B3476" s="6">
        <v>0.39921882818569682</v>
      </c>
      <c r="C3476" s="6">
        <v>0.40003339641910118</v>
      </c>
      <c r="D3476" s="14">
        <f t="shared" ca="1" si="378"/>
        <v>8.145682334043669E-4</v>
      </c>
      <c r="E3476" s="13">
        <f t="shared" ca="1" si="379"/>
        <v>1.0452026822956872E-3</v>
      </c>
      <c r="F3476" s="13">
        <f t="shared" ca="1" si="380"/>
        <v>0.94548923412373942</v>
      </c>
      <c r="G3476" s="13">
        <f t="shared" ca="1" si="381"/>
        <v>0.926959065264222</v>
      </c>
      <c r="H3476" s="13">
        <f t="shared" ca="1" si="382"/>
        <v>1.8530168859517415E-2</v>
      </c>
      <c r="I3476" s="13">
        <f t="shared" ca="1" si="384"/>
        <v>1.8257615030136121E-2</v>
      </c>
    </row>
    <row r="3477" spans="1:9">
      <c r="A3477" s="2">
        <f t="shared" ca="1" si="383"/>
        <v>3470</v>
      </c>
      <c r="B3477" s="6">
        <v>0.39957588411366235</v>
      </c>
      <c r="C3477" s="6">
        <v>0.40041933764105764</v>
      </c>
      <c r="D3477" s="14">
        <f t="shared" ca="1" si="378"/>
        <v>8.4345352739528812E-4</v>
      </c>
      <c r="E3477" s="13">
        <f t="shared" ca="1" si="379"/>
        <v>1.045504407245379E-3</v>
      </c>
      <c r="F3477" s="13">
        <f t="shared" ca="1" si="380"/>
        <v>0.94576178795312071</v>
      </c>
      <c r="G3477" s="13">
        <f t="shared" ca="1" si="381"/>
        <v>0.92717797314317407</v>
      </c>
      <c r="H3477" s="13">
        <f t="shared" ca="1" si="382"/>
        <v>1.8583814809946642E-2</v>
      </c>
      <c r="I3477" s="13">
        <f t="shared" ca="1" si="384"/>
        <v>1.8311260980565347E-2</v>
      </c>
    </row>
    <row r="3478" spans="1:9">
      <c r="A3478" s="2">
        <f t="shared" ca="1" si="383"/>
        <v>3471</v>
      </c>
      <c r="B3478" s="6">
        <v>0.39964163494758992</v>
      </c>
      <c r="C3478" s="6">
        <v>0.40046961724222246</v>
      </c>
      <c r="D3478" s="14">
        <f t="shared" ca="1" si="378"/>
        <v>8.2798229463254547E-4</v>
      </c>
      <c r="E3478" s="13">
        <f t="shared" ca="1" si="379"/>
        <v>1.0457576619448128E-3</v>
      </c>
      <c r="F3478" s="13">
        <f t="shared" ca="1" si="380"/>
        <v>0.94603434178250201</v>
      </c>
      <c r="G3478" s="13">
        <f t="shared" ca="1" si="381"/>
        <v>0.92736135569464451</v>
      </c>
      <c r="H3478" s="13">
        <f t="shared" ca="1" si="382"/>
        <v>1.8672986087857502E-2</v>
      </c>
      <c r="I3478" s="13">
        <f t="shared" ca="1" si="384"/>
        <v>1.8400432258476207E-2</v>
      </c>
    </row>
    <row r="3479" spans="1:9">
      <c r="A3479" s="2">
        <f t="shared" ca="1" si="383"/>
        <v>3472</v>
      </c>
      <c r="B3479" s="6">
        <v>0.39990183637633964</v>
      </c>
      <c r="C3479" s="6">
        <v>0.40066184847235492</v>
      </c>
      <c r="D3479" s="14">
        <f t="shared" ca="1" si="378"/>
        <v>7.6001209601528341E-4</v>
      </c>
      <c r="E3479" s="13">
        <f t="shared" ca="1" si="379"/>
        <v>1.0459301008460264E-3</v>
      </c>
      <c r="F3479" s="13">
        <f t="shared" ca="1" si="380"/>
        <v>0.9463068956118833</v>
      </c>
      <c r="G3479" s="13">
        <f t="shared" ca="1" si="381"/>
        <v>0.92748603186532952</v>
      </c>
      <c r="H3479" s="13">
        <f t="shared" ca="1" si="382"/>
        <v>1.8820863746553784E-2</v>
      </c>
      <c r="I3479" s="13">
        <f t="shared" ca="1" si="384"/>
        <v>1.854830991717249E-2</v>
      </c>
    </row>
    <row r="3480" spans="1:9">
      <c r="A3480" s="2">
        <f t="shared" ca="1" si="383"/>
        <v>3473</v>
      </c>
      <c r="B3480" s="6">
        <v>0.4001209475172649</v>
      </c>
      <c r="C3480" s="6">
        <v>0.40066669124084214</v>
      </c>
      <c r="D3480" s="14">
        <f t="shared" ca="1" si="378"/>
        <v>5.457437235772411E-4</v>
      </c>
      <c r="E3480" s="13">
        <f t="shared" ca="1" si="379"/>
        <v>1.0459887008241187E-3</v>
      </c>
      <c r="F3480" s="13">
        <f t="shared" ca="1" si="380"/>
        <v>0.9465794494412646</v>
      </c>
      <c r="G3480" s="13">
        <f t="shared" ca="1" si="381"/>
        <v>0.92752836607320666</v>
      </c>
      <c r="H3480" s="13">
        <f t="shared" ca="1" si="382"/>
        <v>1.9051083368057942E-2</v>
      </c>
      <c r="I3480" s="13">
        <f t="shared" ca="1" si="384"/>
        <v>1.8778529538676647E-2</v>
      </c>
    </row>
    <row r="3481" spans="1:9">
      <c r="A3481" s="2">
        <f t="shared" ca="1" si="383"/>
        <v>3474</v>
      </c>
      <c r="B3481" s="6">
        <v>0.40008837642751377</v>
      </c>
      <c r="C3481" s="6">
        <v>0.40061296330343982</v>
      </c>
      <c r="D3481" s="14">
        <f t="shared" ca="1" si="378"/>
        <v>5.2458687592604747E-4</v>
      </c>
      <c r="E3481" s="13">
        <f t="shared" ca="1" si="379"/>
        <v>1.0469556840539407E-3</v>
      </c>
      <c r="F3481" s="13">
        <f t="shared" ca="1" si="380"/>
        <v>0.946852003270646</v>
      </c>
      <c r="G3481" s="13">
        <f t="shared" ca="1" si="381"/>
        <v>0.9282244142849887</v>
      </c>
      <c r="H3481" s="13">
        <f t="shared" ca="1" si="382"/>
        <v>1.8627588985657306E-2</v>
      </c>
      <c r="I3481" s="13">
        <f t="shared" ca="1" si="384"/>
        <v>1.8355035156275901E-2</v>
      </c>
    </row>
    <row r="3482" spans="1:9">
      <c r="A3482" s="2">
        <f t="shared" ca="1" si="383"/>
        <v>3475</v>
      </c>
      <c r="B3482" s="6">
        <v>0.39973125426256551</v>
      </c>
      <c r="C3482" s="6">
        <v>0.40068202372415235</v>
      </c>
      <c r="D3482" s="14">
        <f t="shared" ca="1" si="378"/>
        <v>9.5076946158684228E-4</v>
      </c>
      <c r="E3482" s="13">
        <f t="shared" ca="1" si="379"/>
        <v>1.0470915879921827E-3</v>
      </c>
      <c r="F3482" s="13">
        <f t="shared" ca="1" si="380"/>
        <v>0.9471245571000273</v>
      </c>
      <c r="G3482" s="13">
        <f t="shared" ca="1" si="381"/>
        <v>0.9283218585366263</v>
      </c>
      <c r="H3482" s="13">
        <f t="shared" ca="1" si="382"/>
        <v>1.8802698563400999E-2</v>
      </c>
      <c r="I3482" s="13">
        <f t="shared" ca="1" si="384"/>
        <v>1.8530144734019705E-2</v>
      </c>
    </row>
    <row r="3483" spans="1:9">
      <c r="A3483" s="2">
        <f t="shared" ca="1" si="383"/>
        <v>3476</v>
      </c>
      <c r="B3483" s="6">
        <v>0.40028347124526226</v>
      </c>
      <c r="C3483" s="6">
        <v>0.40073528462812719</v>
      </c>
      <c r="D3483" s="14">
        <f t="shared" ca="1" si="378"/>
        <v>4.5181338286492956E-4</v>
      </c>
      <c r="E3483" s="13">
        <f t="shared" ca="1" si="379"/>
        <v>1.0474455696822815E-3</v>
      </c>
      <c r="F3483" s="13">
        <f t="shared" ca="1" si="380"/>
        <v>0.94739711092940859</v>
      </c>
      <c r="G3483" s="13">
        <f t="shared" ca="1" si="381"/>
        <v>0.9285752259583453</v>
      </c>
      <c r="H3483" s="13">
        <f t="shared" ca="1" si="382"/>
        <v>1.8821884971063296E-2</v>
      </c>
      <c r="I3483" s="13">
        <f t="shared" ca="1" si="384"/>
        <v>1.8549331141682002E-2</v>
      </c>
    </row>
    <row r="3484" spans="1:9">
      <c r="A3484" s="2">
        <f t="shared" ca="1" si="383"/>
        <v>3477</v>
      </c>
      <c r="B3484" s="6">
        <v>0.40029468388224043</v>
      </c>
      <c r="C3484" s="6">
        <v>0.40100124065856324</v>
      </c>
      <c r="D3484" s="14">
        <f t="shared" ca="1" si="378"/>
        <v>7.0655677632280867E-4</v>
      </c>
      <c r="E3484" s="13">
        <f t="shared" ca="1" si="379"/>
        <v>1.0479092183881544E-3</v>
      </c>
      <c r="F3484" s="13">
        <f t="shared" ca="1" si="380"/>
        <v>0.94766966475878989</v>
      </c>
      <c r="G3484" s="13">
        <f t="shared" ca="1" si="381"/>
        <v>0.9289061274974767</v>
      </c>
      <c r="H3484" s="13">
        <f t="shared" ca="1" si="382"/>
        <v>1.876353726131319E-2</v>
      </c>
      <c r="I3484" s="13">
        <f t="shared" ca="1" si="384"/>
        <v>1.8490983431931896E-2</v>
      </c>
    </row>
    <row r="3485" spans="1:9">
      <c r="A3485" s="2">
        <f t="shared" ca="1" si="383"/>
        <v>3478</v>
      </c>
      <c r="B3485" s="6">
        <v>0.40042189414990131</v>
      </c>
      <c r="C3485" s="6">
        <v>0.40112782925941642</v>
      </c>
      <c r="D3485" s="14">
        <f t="shared" ca="1" si="378"/>
        <v>7.0593510951511007E-4</v>
      </c>
      <c r="E3485" s="13">
        <f t="shared" ca="1" si="379"/>
        <v>1.0487156954961385E-3</v>
      </c>
      <c r="F3485" s="13">
        <f t="shared" ca="1" si="380"/>
        <v>0.94794221858817118</v>
      </c>
      <c r="G3485" s="13">
        <f t="shared" ca="1" si="381"/>
        <v>0.92947910920269905</v>
      </c>
      <c r="H3485" s="13">
        <f t="shared" ca="1" si="382"/>
        <v>1.8463109385472132E-2</v>
      </c>
      <c r="I3485" s="13">
        <f t="shared" ca="1" si="384"/>
        <v>1.8190555556090837E-2</v>
      </c>
    </row>
    <row r="3486" spans="1:9">
      <c r="A3486" s="2">
        <f t="shared" ca="1" si="383"/>
        <v>3479</v>
      </c>
      <c r="B3486" s="6">
        <v>0.40029951632178407</v>
      </c>
      <c r="C3486" s="6">
        <v>0.40124341512835277</v>
      </c>
      <c r="D3486" s="14">
        <f t="shared" ca="1" si="378"/>
        <v>9.4389880656869929E-4</v>
      </c>
      <c r="E3486" s="13">
        <f t="shared" ca="1" si="379"/>
        <v>1.0492959381729894E-3</v>
      </c>
      <c r="F3486" s="13">
        <f t="shared" ca="1" si="380"/>
        <v>0.94821477241755248</v>
      </c>
      <c r="G3486" s="13">
        <f t="shared" ca="1" si="381"/>
        <v>0.92988932475421415</v>
      </c>
      <c r="H3486" s="13">
        <f t="shared" ca="1" si="382"/>
        <v>1.8325447663338323E-2</v>
      </c>
      <c r="I3486" s="13">
        <f t="shared" ca="1" si="384"/>
        <v>1.8052893833957029E-2</v>
      </c>
    </row>
    <row r="3487" spans="1:9">
      <c r="A3487" s="2">
        <f t="shared" ca="1" si="383"/>
        <v>3480</v>
      </c>
      <c r="B3487" s="6">
        <v>0.40028722562253066</v>
      </c>
      <c r="C3487" s="6">
        <v>0.40127575719003628</v>
      </c>
      <c r="D3487" s="14">
        <f t="shared" ca="1" si="378"/>
        <v>9.8853156750561277E-4</v>
      </c>
      <c r="E3487" s="13">
        <f t="shared" ca="1" si="379"/>
        <v>1.0493616684267848E-3</v>
      </c>
      <c r="F3487" s="13">
        <f t="shared" ca="1" si="380"/>
        <v>0.94848732624693377</v>
      </c>
      <c r="G3487" s="13">
        <f t="shared" ca="1" si="381"/>
        <v>0.92993568718074315</v>
      </c>
      <c r="H3487" s="13">
        <f t="shared" ca="1" si="382"/>
        <v>1.8551639066190617E-2</v>
      </c>
      <c r="I3487" s="13">
        <f t="shared" ca="1" si="384"/>
        <v>1.8279085236809323E-2</v>
      </c>
    </row>
    <row r="3488" spans="1:9">
      <c r="A3488" s="2">
        <f t="shared" ca="1" si="383"/>
        <v>3481</v>
      </c>
      <c r="B3488" s="6">
        <v>0.40045644590912166</v>
      </c>
      <c r="C3488" s="6">
        <v>0.40128906242391876</v>
      </c>
      <c r="D3488" s="14">
        <f t="shared" ca="1" si="378"/>
        <v>8.3261651479710208E-4</v>
      </c>
      <c r="E3488" s="13">
        <f t="shared" ca="1" si="379"/>
        <v>1.0497879217410966E-3</v>
      </c>
      <c r="F3488" s="13">
        <f t="shared" ca="1" si="380"/>
        <v>0.94875988007631507</v>
      </c>
      <c r="G3488" s="13">
        <f t="shared" ca="1" si="381"/>
        <v>0.93023581430928359</v>
      </c>
      <c r="H3488" s="13">
        <f t="shared" ca="1" si="382"/>
        <v>1.8524065767031472E-2</v>
      </c>
      <c r="I3488" s="13">
        <f t="shared" ca="1" si="384"/>
        <v>1.8251511937650178E-2</v>
      </c>
    </row>
    <row r="3489" spans="1:9">
      <c r="A3489" s="2">
        <f t="shared" ca="1" si="383"/>
        <v>3482</v>
      </c>
      <c r="B3489" s="6">
        <v>0.40082604584898129</v>
      </c>
      <c r="C3489" s="6">
        <v>0.40147610700320374</v>
      </c>
      <c r="D3489" s="14">
        <f t="shared" ca="1" si="378"/>
        <v>6.500611542224477E-4</v>
      </c>
      <c r="E3489" s="13">
        <f t="shared" ca="1" si="379"/>
        <v>1.0501212998790255E-3</v>
      </c>
      <c r="F3489" s="13">
        <f t="shared" ca="1" si="380"/>
        <v>0.94903243390569636</v>
      </c>
      <c r="G3489" s="13">
        <f t="shared" ca="1" si="381"/>
        <v>0.9304699106017531</v>
      </c>
      <c r="H3489" s="13">
        <f t="shared" ca="1" si="382"/>
        <v>1.8562523303943257E-2</v>
      </c>
      <c r="I3489" s="13">
        <f t="shared" ca="1" si="384"/>
        <v>1.8289969474561962E-2</v>
      </c>
    </row>
    <row r="3490" spans="1:9">
      <c r="A3490" s="2">
        <f t="shared" ca="1" si="383"/>
        <v>3483</v>
      </c>
      <c r="B3490" s="6">
        <v>0.40092449390586676</v>
      </c>
      <c r="C3490" s="6">
        <v>0.40159815135847032</v>
      </c>
      <c r="D3490" s="14">
        <f t="shared" ca="1" si="378"/>
        <v>6.7365745260355991E-4</v>
      </c>
      <c r="E3490" s="13">
        <f t="shared" ca="1" si="379"/>
        <v>1.0504493960594163E-3</v>
      </c>
      <c r="F3490" s="13">
        <f t="shared" ca="1" si="380"/>
        <v>0.94930498773507765</v>
      </c>
      <c r="G3490" s="13">
        <f t="shared" ca="1" si="381"/>
        <v>0.93069975282064654</v>
      </c>
      <c r="H3490" s="13">
        <f t="shared" ca="1" si="382"/>
        <v>1.8605234914431112E-2</v>
      </c>
      <c r="I3490" s="13">
        <f t="shared" ca="1" si="384"/>
        <v>1.8332681085049818E-2</v>
      </c>
    </row>
    <row r="3491" spans="1:9">
      <c r="A3491" s="2">
        <f t="shared" ca="1" si="383"/>
        <v>3484</v>
      </c>
      <c r="B3491" s="6">
        <v>0.40099802170019039</v>
      </c>
      <c r="C3491" s="6">
        <v>0.40168416105098659</v>
      </c>
      <c r="D3491" s="14">
        <f t="shared" ca="1" si="378"/>
        <v>6.8613935079619992E-4</v>
      </c>
      <c r="E3491" s="13">
        <f t="shared" ca="1" si="379"/>
        <v>1.0504585119561205E-3</v>
      </c>
      <c r="F3491" s="13">
        <f t="shared" ca="1" si="380"/>
        <v>0.94957754156445895</v>
      </c>
      <c r="G3491" s="13">
        <f t="shared" ca="1" si="381"/>
        <v>0.93070613109311684</v>
      </c>
      <c r="H3491" s="13">
        <f t="shared" ca="1" si="382"/>
        <v>1.8871410471342109E-2</v>
      </c>
      <c r="I3491" s="13">
        <f t="shared" ca="1" si="384"/>
        <v>1.8598856641960815E-2</v>
      </c>
    </row>
    <row r="3492" spans="1:9">
      <c r="A3492" s="2">
        <f t="shared" ca="1" si="383"/>
        <v>3485</v>
      </c>
      <c r="B3492" s="6">
        <v>0.40076576802031028</v>
      </c>
      <c r="C3492" s="6">
        <v>0.40172956805018328</v>
      </c>
      <c r="D3492" s="14">
        <f t="shared" ca="1" si="378"/>
        <v>9.6380002987300761E-4</v>
      </c>
      <c r="E3492" s="13">
        <f t="shared" ca="1" si="379"/>
        <v>1.0506998552640145E-3</v>
      </c>
      <c r="F3492" s="13">
        <f t="shared" ca="1" si="380"/>
        <v>0.94985009539384024</v>
      </c>
      <c r="G3492" s="13">
        <f t="shared" ca="1" si="381"/>
        <v>0.93087484423085987</v>
      </c>
      <c r="H3492" s="13">
        <f t="shared" ca="1" si="382"/>
        <v>1.8975251162980378E-2</v>
      </c>
      <c r="I3492" s="13">
        <f t="shared" ca="1" si="384"/>
        <v>1.8702697333599083E-2</v>
      </c>
    </row>
    <row r="3493" spans="1:9">
      <c r="A3493" s="2">
        <f t="shared" ca="1" si="383"/>
        <v>3486</v>
      </c>
      <c r="B3493" s="6">
        <v>0.40132065917358983</v>
      </c>
      <c r="C3493" s="6">
        <v>0.40208612435007912</v>
      </c>
      <c r="D3493" s="14">
        <f t="shared" ca="1" si="378"/>
        <v>7.6546517648928836E-4</v>
      </c>
      <c r="E3493" s="13">
        <f t="shared" ca="1" si="379"/>
        <v>1.0507808345921466E-3</v>
      </c>
      <c r="F3493" s="13">
        <f t="shared" ca="1" si="380"/>
        <v>0.95012264922322154</v>
      </c>
      <c r="G3493" s="13">
        <f t="shared" ca="1" si="381"/>
        <v>0.93093138810548415</v>
      </c>
      <c r="H3493" s="13">
        <f t="shared" ca="1" si="382"/>
        <v>1.919126111773739E-2</v>
      </c>
      <c r="I3493" s="13">
        <f t="shared" ca="1" si="384"/>
        <v>1.8918707288356096E-2</v>
      </c>
    </row>
    <row r="3494" spans="1:9">
      <c r="A3494" s="2">
        <f t="shared" ca="1" si="383"/>
        <v>3487</v>
      </c>
      <c r="B3494" s="6">
        <v>0.40117195310812348</v>
      </c>
      <c r="C3494" s="6">
        <v>0.40211832570963885</v>
      </c>
      <c r="D3494" s="14">
        <f t="shared" ca="1" si="378"/>
        <v>9.4637260151536617E-4</v>
      </c>
      <c r="E3494" s="13">
        <f t="shared" ca="1" si="379"/>
        <v>1.0511992981242502E-3</v>
      </c>
      <c r="F3494" s="13">
        <f t="shared" ca="1" si="380"/>
        <v>0.95039520305260294</v>
      </c>
      <c r="G3494" s="13">
        <f t="shared" ca="1" si="381"/>
        <v>0.93122305716400244</v>
      </c>
      <c r="H3494" s="13">
        <f t="shared" ca="1" si="382"/>
        <v>1.91721458886005E-2</v>
      </c>
      <c r="I3494" s="13">
        <f t="shared" ca="1" si="384"/>
        <v>1.8899592059219095E-2</v>
      </c>
    </row>
    <row r="3495" spans="1:9">
      <c r="A3495" s="2">
        <f t="shared" ca="1" si="383"/>
        <v>3488</v>
      </c>
      <c r="B3495" s="6">
        <v>0.40169432032422986</v>
      </c>
      <c r="C3495" s="6">
        <v>0.40222820821474448</v>
      </c>
      <c r="D3495" s="14">
        <f t="shared" ca="1" si="378"/>
        <v>5.3388789051461716E-4</v>
      </c>
      <c r="E3495" s="13">
        <f t="shared" ca="1" si="379"/>
        <v>1.0517062502719554E-3</v>
      </c>
      <c r="F3495" s="13">
        <f t="shared" ca="1" si="380"/>
        <v>0.95066775688198424</v>
      </c>
      <c r="G3495" s="13">
        <f t="shared" ca="1" si="381"/>
        <v>0.93157522939040005</v>
      </c>
      <c r="H3495" s="13">
        <f t="shared" ca="1" si="382"/>
        <v>1.9092527491584188E-2</v>
      </c>
      <c r="I3495" s="13">
        <f t="shared" ca="1" si="384"/>
        <v>1.8819973662202893E-2</v>
      </c>
    </row>
    <row r="3496" spans="1:9">
      <c r="A3496" s="2">
        <f t="shared" ca="1" si="383"/>
        <v>3489</v>
      </c>
      <c r="B3496" s="6">
        <v>0.40131591831751229</v>
      </c>
      <c r="C3496" s="6">
        <v>0.40231571991509141</v>
      </c>
      <c r="D3496" s="14">
        <f t="shared" ca="1" si="378"/>
        <v>9.9980159757911968E-4</v>
      </c>
      <c r="E3496" s="13">
        <f t="shared" ca="1" si="379"/>
        <v>1.0518796490773807E-3</v>
      </c>
      <c r="F3496" s="13">
        <f t="shared" ca="1" si="380"/>
        <v>0.95094031071136553</v>
      </c>
      <c r="G3496" s="13">
        <f t="shared" ca="1" si="381"/>
        <v>0.93169539234693355</v>
      </c>
      <c r="H3496" s="13">
        <f t="shared" ca="1" si="382"/>
        <v>1.9244918364431984E-2</v>
      </c>
      <c r="I3496" s="13">
        <f t="shared" ca="1" si="384"/>
        <v>1.897236453505069E-2</v>
      </c>
    </row>
    <row r="3497" spans="1:9">
      <c r="A3497" s="2">
        <f t="shared" ca="1" si="383"/>
        <v>3490</v>
      </c>
      <c r="B3497" s="6">
        <v>0.40177041267369645</v>
      </c>
      <c r="C3497" s="6">
        <v>0.40238059718272889</v>
      </c>
      <c r="D3497" s="14">
        <f t="shared" ca="1" si="378"/>
        <v>6.1018450903244092E-4</v>
      </c>
      <c r="E3497" s="13">
        <f t="shared" ca="1" si="379"/>
        <v>1.0523862167394205E-3</v>
      </c>
      <c r="F3497" s="13">
        <f t="shared" ca="1" si="380"/>
        <v>0.95121286454074683</v>
      </c>
      <c r="G3497" s="13">
        <f t="shared" ca="1" si="381"/>
        <v>0.93204557767615326</v>
      </c>
      <c r="H3497" s="13">
        <f t="shared" ca="1" si="382"/>
        <v>1.9167286864593569E-2</v>
      </c>
      <c r="I3497" s="13">
        <f t="shared" ca="1" si="384"/>
        <v>1.8894733035212274E-2</v>
      </c>
    </row>
    <row r="3498" spans="1:9">
      <c r="A3498" s="2">
        <f t="shared" ca="1" si="383"/>
        <v>3491</v>
      </c>
      <c r="B3498" s="6">
        <v>0.40195275144518705</v>
      </c>
      <c r="C3498" s="6">
        <v>0.4025209934820897</v>
      </c>
      <c r="D3498" s="14">
        <f t="shared" ca="1" si="378"/>
        <v>5.6824203690264419E-4</v>
      </c>
      <c r="E3498" s="13">
        <f t="shared" ca="1" si="379"/>
        <v>1.0526828276181677E-3</v>
      </c>
      <c r="F3498" s="13">
        <f t="shared" ca="1" si="380"/>
        <v>0.95148541837012812</v>
      </c>
      <c r="G3498" s="13">
        <f t="shared" ca="1" si="381"/>
        <v>0.93225002854224437</v>
      </c>
      <c r="H3498" s="13">
        <f t="shared" ca="1" si="382"/>
        <v>1.9235389827883753E-2</v>
      </c>
      <c r="I3498" s="13">
        <f t="shared" ca="1" si="384"/>
        <v>1.8962835998502459E-2</v>
      </c>
    </row>
    <row r="3499" spans="1:9">
      <c r="A3499" s="2">
        <f t="shared" ca="1" si="383"/>
        <v>3492</v>
      </c>
      <c r="B3499" s="6">
        <v>0.40158189021459756</v>
      </c>
      <c r="C3499" s="6">
        <v>0.40251248929289929</v>
      </c>
      <c r="D3499" s="14">
        <f t="shared" ca="1" si="378"/>
        <v>9.3059907830173039E-4</v>
      </c>
      <c r="E3499" s="13">
        <f t="shared" ca="1" si="379"/>
        <v>1.0535205185349672E-3</v>
      </c>
      <c r="F3499" s="13">
        <f t="shared" ca="1" si="380"/>
        <v>0.95175797219950942</v>
      </c>
      <c r="G3499" s="13">
        <f t="shared" ca="1" si="381"/>
        <v>0.93282507872169906</v>
      </c>
      <c r="H3499" s="13">
        <f t="shared" ca="1" si="382"/>
        <v>1.8932893477810353E-2</v>
      </c>
      <c r="I3499" s="13">
        <f t="shared" ca="1" si="384"/>
        <v>1.8660339648429058E-2</v>
      </c>
    </row>
    <row r="3500" spans="1:9">
      <c r="A3500" s="2">
        <f t="shared" ca="1" si="383"/>
        <v>3493</v>
      </c>
      <c r="B3500" s="6">
        <v>0.40167531367736858</v>
      </c>
      <c r="C3500" s="6">
        <v>0.40262735890644835</v>
      </c>
      <c r="D3500" s="14">
        <f t="shared" ca="1" si="378"/>
        <v>9.5204522907976763E-4</v>
      </c>
      <c r="E3500" s="13">
        <f t="shared" ca="1" si="379"/>
        <v>1.0547117823776209E-3</v>
      </c>
      <c r="F3500" s="13">
        <f t="shared" ca="1" si="380"/>
        <v>0.95203052602889071</v>
      </c>
      <c r="G3500" s="13">
        <f t="shared" ca="1" si="381"/>
        <v>0.93363685704770816</v>
      </c>
      <c r="H3500" s="13">
        <f t="shared" ca="1" si="382"/>
        <v>1.8393668981182554E-2</v>
      </c>
      <c r="I3500" s="13">
        <f t="shared" ca="1" si="384"/>
        <v>1.8121115151801259E-2</v>
      </c>
    </row>
    <row r="3501" spans="1:9">
      <c r="A3501" s="2">
        <f t="shared" ca="1" si="383"/>
        <v>3494</v>
      </c>
      <c r="B3501" s="6">
        <v>0.40205253553645398</v>
      </c>
      <c r="C3501" s="6">
        <v>0.4027551018211914</v>
      </c>
      <c r="D3501" s="14">
        <f t="shared" ca="1" si="378"/>
        <v>7.0256628473741589E-4</v>
      </c>
      <c r="E3501" s="13">
        <f t="shared" ca="1" si="379"/>
        <v>1.0547995404733279E-3</v>
      </c>
      <c r="F3501" s="13">
        <f t="shared" ca="1" si="380"/>
        <v>0.95230307985827201</v>
      </c>
      <c r="G3501" s="13">
        <f t="shared" ca="1" si="381"/>
        <v>0.93369638181295089</v>
      </c>
      <c r="H3501" s="13">
        <f t="shared" ca="1" si="382"/>
        <v>1.8606698045321113E-2</v>
      </c>
      <c r="I3501" s="13">
        <f t="shared" ca="1" si="384"/>
        <v>1.8334144215939818E-2</v>
      </c>
    </row>
    <row r="3502" spans="1:9">
      <c r="A3502" s="2">
        <f t="shared" ca="1" si="383"/>
        <v>3495</v>
      </c>
      <c r="B3502" s="6">
        <v>0.40187463423489672</v>
      </c>
      <c r="C3502" s="6">
        <v>0.40279862888024959</v>
      </c>
      <c r="D3502" s="14">
        <f t="shared" ca="1" si="378"/>
        <v>9.239946453528658E-4</v>
      </c>
      <c r="E3502" s="13">
        <f t="shared" ca="1" si="379"/>
        <v>1.0551003216708876E-3</v>
      </c>
      <c r="F3502" s="13">
        <f t="shared" ca="1" si="380"/>
        <v>0.9525756336876533</v>
      </c>
      <c r="G3502" s="13">
        <f t="shared" ca="1" si="381"/>
        <v>0.93390010819453639</v>
      </c>
      <c r="H3502" s="13">
        <f t="shared" ca="1" si="382"/>
        <v>1.8675525493116907E-2</v>
      </c>
      <c r="I3502" s="13">
        <f t="shared" ca="1" si="384"/>
        <v>1.8402971663735612E-2</v>
      </c>
    </row>
    <row r="3503" spans="1:9">
      <c r="A3503" s="2">
        <f t="shared" ca="1" si="383"/>
        <v>3496</v>
      </c>
      <c r="B3503" s="6">
        <v>0.40231960466447347</v>
      </c>
      <c r="C3503" s="6">
        <v>0.402920545698424</v>
      </c>
      <c r="D3503" s="14">
        <f t="shared" ca="1" si="378"/>
        <v>6.0094103395053056E-4</v>
      </c>
      <c r="E3503" s="13">
        <f t="shared" ca="1" si="379"/>
        <v>1.0555157198566811E-3</v>
      </c>
      <c r="F3503" s="13">
        <f t="shared" ca="1" si="380"/>
        <v>0.95284818751703459</v>
      </c>
      <c r="G3503" s="13">
        <f t="shared" ca="1" si="381"/>
        <v>0.93418073458181683</v>
      </c>
      <c r="H3503" s="13">
        <f t="shared" ca="1" si="382"/>
        <v>1.8667452935217765E-2</v>
      </c>
      <c r="I3503" s="13">
        <f t="shared" ca="1" si="384"/>
        <v>1.8394899105836471E-2</v>
      </c>
    </row>
    <row r="3504" spans="1:9">
      <c r="A3504" s="2">
        <f t="shared" ca="1" si="383"/>
        <v>3497</v>
      </c>
      <c r="B3504" s="6">
        <v>0.40202379370319608</v>
      </c>
      <c r="C3504" s="6">
        <v>0.40296384725036843</v>
      </c>
      <c r="D3504" s="14">
        <f t="shared" ca="1" si="378"/>
        <v>9.4005354717235923E-4</v>
      </c>
      <c r="E3504" s="13">
        <f t="shared" ca="1" si="379"/>
        <v>1.0555345838043073E-3</v>
      </c>
      <c r="F3504" s="13">
        <f t="shared" ca="1" si="380"/>
        <v>0.95312074134641589</v>
      </c>
      <c r="G3504" s="13">
        <f t="shared" ca="1" si="381"/>
        <v>0.93419345814964527</v>
      </c>
      <c r="H3504" s="13">
        <f t="shared" ca="1" si="382"/>
        <v>1.8927283196770617E-2</v>
      </c>
      <c r="I3504" s="13">
        <f t="shared" ca="1" si="384"/>
        <v>1.8654729367389322E-2</v>
      </c>
    </row>
    <row r="3505" spans="1:9">
      <c r="A3505" s="2">
        <f t="shared" ca="1" si="383"/>
        <v>3498</v>
      </c>
      <c r="B3505" s="6">
        <v>0.402532626071121</v>
      </c>
      <c r="C3505" s="6">
        <v>0.4030185140505797</v>
      </c>
      <c r="D3505" s="14">
        <f t="shared" ca="1" si="378"/>
        <v>4.8588797945869899E-4</v>
      </c>
      <c r="E3505" s="13">
        <f t="shared" ca="1" si="379"/>
        <v>1.0556604079693943E-3</v>
      </c>
      <c r="F3505" s="13">
        <f t="shared" ca="1" si="380"/>
        <v>0.95339329517579718</v>
      </c>
      <c r="G3505" s="13">
        <f t="shared" ca="1" si="381"/>
        <v>0.93427828067983676</v>
      </c>
      <c r="H3505" s="13">
        <f t="shared" ca="1" si="382"/>
        <v>1.9115014495960425E-2</v>
      </c>
      <c r="I3505" s="13">
        <f t="shared" ca="1" si="384"/>
        <v>1.8842460666579131E-2</v>
      </c>
    </row>
    <row r="3506" spans="1:9">
      <c r="A3506" s="2">
        <f t="shared" ca="1" si="383"/>
        <v>3499</v>
      </c>
      <c r="B3506" s="6">
        <v>0.40235850883033103</v>
      </c>
      <c r="C3506" s="6">
        <v>0.40308317128714699</v>
      </c>
      <c r="D3506" s="14">
        <f t="shared" ca="1" si="378"/>
        <v>7.2466245681596098E-4</v>
      </c>
      <c r="E3506" s="13">
        <f t="shared" ca="1" si="379"/>
        <v>1.0556821647175196E-3</v>
      </c>
      <c r="F3506" s="13">
        <f t="shared" ca="1" si="380"/>
        <v>0.95366584900517848</v>
      </c>
      <c r="G3506" s="13">
        <f t="shared" ca="1" si="381"/>
        <v>0.93429293978070838</v>
      </c>
      <c r="H3506" s="13">
        <f t="shared" ca="1" si="382"/>
        <v>1.9372909224470103E-2</v>
      </c>
      <c r="I3506" s="13">
        <f t="shared" ca="1" si="384"/>
        <v>1.9100355395088808E-2</v>
      </c>
    </row>
    <row r="3507" spans="1:9">
      <c r="A3507" s="2">
        <f t="shared" ca="1" si="383"/>
        <v>3500</v>
      </c>
      <c r="B3507" s="6">
        <v>0.40232144729375507</v>
      </c>
      <c r="C3507" s="6">
        <v>0.40307871814420743</v>
      </c>
      <c r="D3507" s="14">
        <f t="shared" ca="1" si="378"/>
        <v>7.5727085045235176E-4</v>
      </c>
      <c r="E3507" s="13">
        <f t="shared" ca="1" si="379"/>
        <v>1.0558635936193106E-3</v>
      </c>
      <c r="F3507" s="13">
        <f t="shared" ca="1" si="380"/>
        <v>0.95393840283455977</v>
      </c>
      <c r="G3507" s="13">
        <f t="shared" ca="1" si="381"/>
        <v>0.93441509101032849</v>
      </c>
      <c r="H3507" s="13">
        <f t="shared" ca="1" si="382"/>
        <v>1.9523311824231282E-2</v>
      </c>
      <c r="I3507" s="13">
        <f t="shared" ca="1" si="384"/>
        <v>1.9250757994849987E-2</v>
      </c>
    </row>
    <row r="3508" spans="1:9">
      <c r="A3508" s="2">
        <f t="shared" ca="1" si="383"/>
        <v>3501</v>
      </c>
      <c r="B3508" s="6">
        <v>0.40258089565335342</v>
      </c>
      <c r="C3508" s="6">
        <v>0.40321651323652763</v>
      </c>
      <c r="D3508" s="14">
        <f t="shared" ca="1" si="378"/>
        <v>6.3561758317420836E-4</v>
      </c>
      <c r="E3508" s="13">
        <f t="shared" ca="1" si="379"/>
        <v>1.0559532765936352E-3</v>
      </c>
      <c r="F3508" s="13">
        <f t="shared" ca="1" si="380"/>
        <v>0.95421095666394118</v>
      </c>
      <c r="G3508" s="13">
        <f t="shared" ca="1" si="381"/>
        <v>0.93447541242977639</v>
      </c>
      <c r="H3508" s="13">
        <f t="shared" ca="1" si="382"/>
        <v>1.9735544234164792E-2</v>
      </c>
      <c r="I3508" s="13">
        <f t="shared" ca="1" si="384"/>
        <v>1.9462990404783387E-2</v>
      </c>
    </row>
    <row r="3509" spans="1:9">
      <c r="A3509" s="2">
        <f t="shared" ca="1" si="383"/>
        <v>3502</v>
      </c>
      <c r="B3509" s="6">
        <v>0.40265295830241099</v>
      </c>
      <c r="C3509" s="6">
        <v>0.4032264162302106</v>
      </c>
      <c r="D3509" s="14">
        <f t="shared" ca="1" si="378"/>
        <v>5.7345792779961435E-4</v>
      </c>
      <c r="E3509" s="13">
        <f t="shared" ca="1" si="379"/>
        <v>1.0561340846768075E-3</v>
      </c>
      <c r="F3509" s="13">
        <f t="shared" ca="1" si="380"/>
        <v>0.95448351049332247</v>
      </c>
      <c r="G3509" s="13">
        <f t="shared" ca="1" si="381"/>
        <v>0.93459690518673411</v>
      </c>
      <c r="H3509" s="13">
        <f t="shared" ca="1" si="382"/>
        <v>1.9886605306588367E-2</v>
      </c>
      <c r="I3509" s="13">
        <f t="shared" ca="1" si="384"/>
        <v>1.9614051477207073E-2</v>
      </c>
    </row>
    <row r="3510" spans="1:9">
      <c r="A3510" s="2">
        <f t="shared" ca="1" si="383"/>
        <v>3503</v>
      </c>
      <c r="B3510" s="6">
        <v>0.40236286307469937</v>
      </c>
      <c r="C3510" s="6">
        <v>0.40335344961706365</v>
      </c>
      <c r="D3510" s="14">
        <f t="shared" ca="1" si="378"/>
        <v>9.9058654236428012E-4</v>
      </c>
      <c r="E3510" s="13">
        <f t="shared" ca="1" si="379"/>
        <v>1.0578606434475946E-3</v>
      </c>
      <c r="F3510" s="13">
        <f t="shared" ca="1" si="380"/>
        <v>0.95475606432270377</v>
      </c>
      <c r="G3510" s="13">
        <f t="shared" ca="1" si="381"/>
        <v>0.93574899096467179</v>
      </c>
      <c r="H3510" s="13">
        <f t="shared" ca="1" si="382"/>
        <v>1.9007073358031978E-2</v>
      </c>
      <c r="I3510" s="13">
        <f t="shared" ca="1" si="384"/>
        <v>1.8734519528650684E-2</v>
      </c>
    </row>
    <row r="3511" spans="1:9">
      <c r="A3511" s="2">
        <f t="shared" ca="1" si="383"/>
        <v>3504</v>
      </c>
      <c r="B3511" s="6">
        <v>0.40262669528690942</v>
      </c>
      <c r="C3511" s="6">
        <v>0.40342155087206899</v>
      </c>
      <c r="D3511" s="14">
        <f t="shared" ca="1" si="378"/>
        <v>7.9485558515957067E-4</v>
      </c>
      <c r="E3511" s="13">
        <f t="shared" ca="1" si="379"/>
        <v>1.0579342743890496E-3</v>
      </c>
      <c r="F3511" s="13">
        <f t="shared" ca="1" si="380"/>
        <v>0.95502861815208506</v>
      </c>
      <c r="G3511" s="13">
        <f t="shared" ca="1" si="381"/>
        <v>0.93579779919615125</v>
      </c>
      <c r="H3511" s="13">
        <f t="shared" ca="1" si="382"/>
        <v>1.9230818955933815E-2</v>
      </c>
      <c r="I3511" s="13">
        <f t="shared" ca="1" si="384"/>
        <v>1.895826512655252E-2</v>
      </c>
    </row>
    <row r="3512" spans="1:9">
      <c r="A3512" s="2">
        <f t="shared" ca="1" si="383"/>
        <v>3505</v>
      </c>
      <c r="B3512" s="6">
        <v>0.40260198073661613</v>
      </c>
      <c r="C3512" s="6">
        <v>0.40346579694706125</v>
      </c>
      <c r="D3512" s="14">
        <f t="shared" ca="1" si="378"/>
        <v>8.6381621044512302E-4</v>
      </c>
      <c r="E3512" s="13">
        <f t="shared" ca="1" si="379"/>
        <v>1.058349487053023E-3</v>
      </c>
      <c r="F3512" s="13">
        <f t="shared" ca="1" si="380"/>
        <v>0.95530117198146636</v>
      </c>
      <c r="G3512" s="13">
        <f t="shared" ca="1" si="381"/>
        <v>0.93607253977607618</v>
      </c>
      <c r="H3512" s="13">
        <f t="shared" ca="1" si="382"/>
        <v>1.9228632205390173E-2</v>
      </c>
      <c r="I3512" s="13">
        <f t="shared" ca="1" si="384"/>
        <v>1.8956078376008878E-2</v>
      </c>
    </row>
    <row r="3513" spans="1:9">
      <c r="A3513" s="2">
        <f t="shared" ca="1" si="383"/>
        <v>3506</v>
      </c>
      <c r="B3513" s="6">
        <v>0.40298480287023031</v>
      </c>
      <c r="C3513" s="6">
        <v>0.40350330873372109</v>
      </c>
      <c r="D3513" s="14">
        <f t="shared" ca="1" si="378"/>
        <v>5.1850586349078132E-4</v>
      </c>
      <c r="E3513" s="13">
        <f t="shared" ca="1" si="379"/>
        <v>1.0586770099482723E-3</v>
      </c>
      <c r="F3513" s="13">
        <f t="shared" ca="1" si="380"/>
        <v>0.95557372581084765</v>
      </c>
      <c r="G3513" s="13">
        <f t="shared" ca="1" si="381"/>
        <v>0.9362886655899485</v>
      </c>
      <c r="H3513" s="13">
        <f t="shared" ca="1" si="382"/>
        <v>1.9285060220899153E-2</v>
      </c>
      <c r="I3513" s="13">
        <f t="shared" ca="1" si="384"/>
        <v>1.9012506391517858E-2</v>
      </c>
    </row>
    <row r="3514" spans="1:9">
      <c r="A3514" s="2">
        <f t="shared" ca="1" si="383"/>
        <v>3507</v>
      </c>
      <c r="B3514" s="6">
        <v>0.40286833884502926</v>
      </c>
      <c r="C3514" s="6">
        <v>0.40383861055678288</v>
      </c>
      <c r="D3514" s="14">
        <f t="shared" ca="1" si="378"/>
        <v>9.7027171175362303E-4</v>
      </c>
      <c r="E3514" s="13">
        <f t="shared" ca="1" si="379"/>
        <v>1.0588565865681243E-3</v>
      </c>
      <c r="F3514" s="13">
        <f t="shared" ca="1" si="380"/>
        <v>0.95584627964022895</v>
      </c>
      <c r="G3514" s="13">
        <f t="shared" ca="1" si="381"/>
        <v>0.93640694341660569</v>
      </c>
      <c r="H3514" s="13">
        <f t="shared" ca="1" si="382"/>
        <v>1.943933622362326E-2</v>
      </c>
      <c r="I3514" s="13">
        <f t="shared" ca="1" si="384"/>
        <v>1.9166782394241966E-2</v>
      </c>
    </row>
    <row r="3515" spans="1:9">
      <c r="A3515" s="2">
        <f t="shared" ca="1" si="383"/>
        <v>3508</v>
      </c>
      <c r="B3515" s="6">
        <v>0.40321831413941783</v>
      </c>
      <c r="C3515" s="6">
        <v>0.40374250531748213</v>
      </c>
      <c r="D3515" s="14">
        <f t="shared" ca="1" si="378"/>
        <v>5.2419117806429272E-4</v>
      </c>
      <c r="E3515" s="13">
        <f t="shared" ca="1" si="379"/>
        <v>1.0590692597076679E-3</v>
      </c>
      <c r="F3515" s="13">
        <f t="shared" ca="1" si="380"/>
        <v>0.95611883346961024</v>
      </c>
      <c r="G3515" s="13">
        <f t="shared" ca="1" si="381"/>
        <v>0.93654681777361448</v>
      </c>
      <c r="H3515" s="13">
        <f t="shared" ca="1" si="382"/>
        <v>1.9572015695995759E-2</v>
      </c>
      <c r="I3515" s="13">
        <f t="shared" ca="1" si="384"/>
        <v>1.9299461866614465E-2</v>
      </c>
    </row>
    <row r="3516" spans="1:9">
      <c r="A3516" s="2">
        <f t="shared" ca="1" si="383"/>
        <v>3509</v>
      </c>
      <c r="B3516" s="6">
        <v>0.40341293483385982</v>
      </c>
      <c r="C3516" s="6">
        <v>0.40378289349998614</v>
      </c>
      <c r="D3516" s="14">
        <f t="shared" ca="1" si="378"/>
        <v>3.6995866612632433E-4</v>
      </c>
      <c r="E3516" s="13">
        <f t="shared" ca="1" si="379"/>
        <v>1.0591428680992165E-3</v>
      </c>
      <c r="F3516" s="13">
        <f t="shared" ca="1" si="380"/>
        <v>0.95639138729899154</v>
      </c>
      <c r="G3516" s="13">
        <f t="shared" ca="1" si="381"/>
        <v>0.93659517864346153</v>
      </c>
      <c r="H3516" s="13">
        <f t="shared" ca="1" si="382"/>
        <v>1.9796208655530001E-2</v>
      </c>
      <c r="I3516" s="13">
        <f t="shared" ca="1" si="384"/>
        <v>1.9523654826148706E-2</v>
      </c>
    </row>
    <row r="3517" spans="1:9">
      <c r="A3517" s="2">
        <f t="shared" ca="1" si="383"/>
        <v>3510</v>
      </c>
      <c r="B3517" s="6">
        <v>0.40364076975062801</v>
      </c>
      <c r="C3517" s="6">
        <v>0.40435911404643909</v>
      </c>
      <c r="D3517" s="14">
        <f t="shared" ca="1" si="378"/>
        <v>7.1834429581107972E-4</v>
      </c>
      <c r="E3517" s="13">
        <f t="shared" ca="1" si="379"/>
        <v>1.0592783525891769E-3</v>
      </c>
      <c r="F3517" s="13">
        <f t="shared" ca="1" si="380"/>
        <v>0.95666394112837283</v>
      </c>
      <c r="G3517" s="13">
        <f t="shared" ca="1" si="381"/>
        <v>0.93668412358038922</v>
      </c>
      <c r="H3517" s="13">
        <f t="shared" ca="1" si="382"/>
        <v>1.9979817547983614E-2</v>
      </c>
      <c r="I3517" s="13">
        <f t="shared" ca="1" si="384"/>
        <v>1.9707263718602319E-2</v>
      </c>
    </row>
    <row r="3518" spans="1:9">
      <c r="A3518" s="2">
        <f t="shared" ca="1" si="383"/>
        <v>3511</v>
      </c>
      <c r="B3518" s="6">
        <v>0.40342342708673939</v>
      </c>
      <c r="C3518" s="6">
        <v>0.40421910406200784</v>
      </c>
      <c r="D3518" s="14">
        <f t="shared" ca="1" si="378"/>
        <v>7.956769752684445E-4</v>
      </c>
      <c r="E3518" s="13">
        <f t="shared" ca="1" si="379"/>
        <v>1.0592990893805165E-3</v>
      </c>
      <c r="F3518" s="13">
        <f t="shared" ca="1" si="380"/>
        <v>0.95693649495775412</v>
      </c>
      <c r="G3518" s="13">
        <f t="shared" ca="1" si="381"/>
        <v>0.93669772933812134</v>
      </c>
      <c r="H3518" s="13">
        <f t="shared" ca="1" si="382"/>
        <v>2.0238765619632781E-2</v>
      </c>
      <c r="I3518" s="13">
        <f t="shared" ca="1" si="384"/>
        <v>1.9966211790251487E-2</v>
      </c>
    </row>
    <row r="3519" spans="1:9">
      <c r="A3519" s="2">
        <f t="shared" ca="1" si="383"/>
        <v>3512</v>
      </c>
      <c r="B3519" s="6">
        <v>0.40346946120405169</v>
      </c>
      <c r="C3519" s="6">
        <v>0.40444660410975863</v>
      </c>
      <c r="D3519" s="14">
        <f t="shared" ca="1" si="378"/>
        <v>9.7714290570694029E-4</v>
      </c>
      <c r="E3519" s="13">
        <f t="shared" ca="1" si="379"/>
        <v>1.0595934549074149E-3</v>
      </c>
      <c r="F3519" s="13">
        <f t="shared" ca="1" si="380"/>
        <v>0.95720904878713542</v>
      </c>
      <c r="G3519" s="13">
        <f t="shared" ca="1" si="381"/>
        <v>0.93689064290996127</v>
      </c>
      <c r="H3519" s="13">
        <f t="shared" ca="1" si="382"/>
        <v>2.031840587717415E-2</v>
      </c>
      <c r="I3519" s="13">
        <f t="shared" ca="1" si="384"/>
        <v>2.0045852047792856E-2</v>
      </c>
    </row>
    <row r="3520" spans="1:9">
      <c r="A3520" s="2">
        <f t="shared" ca="1" si="383"/>
        <v>3513</v>
      </c>
      <c r="B3520" s="6">
        <v>0.40399946998314351</v>
      </c>
      <c r="C3520" s="6">
        <v>0.40453269993990315</v>
      </c>
      <c r="D3520" s="14">
        <f t="shared" ca="1" si="378"/>
        <v>5.3322995675963991E-4</v>
      </c>
      <c r="E3520" s="13">
        <f t="shared" ca="1" si="379"/>
        <v>1.0601084176511399E-3</v>
      </c>
      <c r="F3520" s="13">
        <f t="shared" ca="1" si="380"/>
        <v>0.95748160261651671</v>
      </c>
      <c r="G3520" s="13">
        <f t="shared" ca="1" si="381"/>
        <v>0.93722711765537126</v>
      </c>
      <c r="H3520" s="13">
        <f t="shared" ca="1" si="382"/>
        <v>2.0254484961145458E-2</v>
      </c>
      <c r="I3520" s="13">
        <f t="shared" ca="1" si="384"/>
        <v>1.9981931131764163E-2</v>
      </c>
    </row>
    <row r="3521" spans="1:9">
      <c r="A3521" s="2">
        <f t="shared" ca="1" si="383"/>
        <v>3514</v>
      </c>
      <c r="B3521" s="6">
        <v>0.40371508002120599</v>
      </c>
      <c r="C3521" s="6">
        <v>0.40455542452182564</v>
      </c>
      <c r="D3521" s="14">
        <f t="shared" ca="1" si="378"/>
        <v>8.4034450061964971E-4</v>
      </c>
      <c r="E3521" s="13">
        <f t="shared" ca="1" si="379"/>
        <v>1.0606620694327829E-3</v>
      </c>
      <c r="F3521" s="13">
        <f t="shared" ca="1" si="380"/>
        <v>0.95775415644589812</v>
      </c>
      <c r="G3521" s="13">
        <f t="shared" ca="1" si="381"/>
        <v>0.93758744335053701</v>
      </c>
      <c r="H3521" s="13">
        <f t="shared" ca="1" si="382"/>
        <v>2.0166713095361111E-2</v>
      </c>
      <c r="I3521" s="13">
        <f t="shared" ca="1" si="384"/>
        <v>1.9894159265979705E-2</v>
      </c>
    </row>
    <row r="3522" spans="1:9">
      <c r="A3522" s="2">
        <f t="shared" ca="1" si="383"/>
        <v>3515</v>
      </c>
      <c r="B3522" s="6">
        <v>0.40374321669858143</v>
      </c>
      <c r="C3522" s="6">
        <v>0.40472048755112811</v>
      </c>
      <c r="D3522" s="14">
        <f t="shared" ca="1" si="378"/>
        <v>9.7727085254667445E-4</v>
      </c>
      <c r="E3522" s="13">
        <f t="shared" ca="1" si="379"/>
        <v>1.0607232359682306E-3</v>
      </c>
      <c r="F3522" s="13">
        <f t="shared" ca="1" si="380"/>
        <v>0.95802671027527941</v>
      </c>
      <c r="G3522" s="13">
        <f t="shared" ca="1" si="381"/>
        <v>0.93762716089214226</v>
      </c>
      <c r="H3522" s="13">
        <f t="shared" ca="1" si="382"/>
        <v>2.039954938313715E-2</v>
      </c>
      <c r="I3522" s="13">
        <f t="shared" ca="1" si="384"/>
        <v>2.0126995553755855E-2</v>
      </c>
    </row>
    <row r="3523" spans="1:9">
      <c r="A3523" s="2">
        <f t="shared" ca="1" si="383"/>
        <v>3516</v>
      </c>
      <c r="B3523" s="6">
        <v>0.40420271106922573</v>
      </c>
      <c r="C3523" s="6">
        <v>0.40470481765580996</v>
      </c>
      <c r="D3523" s="14">
        <f t="shared" ca="1" si="378"/>
        <v>5.021065865842278E-4</v>
      </c>
      <c r="E3523" s="13">
        <f t="shared" ca="1" si="379"/>
        <v>1.0610654353157001E-3</v>
      </c>
      <c r="F3523" s="13">
        <f t="shared" ca="1" si="380"/>
        <v>0.95829926410466071</v>
      </c>
      <c r="G3523" s="13">
        <f t="shared" ca="1" si="381"/>
        <v>0.93784903046128476</v>
      </c>
      <c r="H3523" s="13">
        <f t="shared" ca="1" si="382"/>
        <v>2.0450233643375948E-2</v>
      </c>
      <c r="I3523" s="13">
        <f t="shared" ca="1" si="384"/>
        <v>2.0177679813994653E-2</v>
      </c>
    </row>
    <row r="3524" spans="1:9">
      <c r="A3524" s="2">
        <f t="shared" ca="1" si="383"/>
        <v>3517</v>
      </c>
      <c r="B3524" s="6">
        <v>0.40434843310383273</v>
      </c>
      <c r="C3524" s="6">
        <v>0.40475090275230274</v>
      </c>
      <c r="D3524" s="14">
        <f t="shared" ca="1" si="378"/>
        <v>4.0246964847001632E-4</v>
      </c>
      <c r="E3524" s="13">
        <f t="shared" ca="1" si="379"/>
        <v>1.0610986526526922E-3</v>
      </c>
      <c r="F3524" s="13">
        <f t="shared" ca="1" si="380"/>
        <v>0.958571817934042</v>
      </c>
      <c r="G3524" s="13">
        <f t="shared" ca="1" si="381"/>
        <v>0.93787053736970938</v>
      </c>
      <c r="H3524" s="13">
        <f t="shared" ca="1" si="382"/>
        <v>2.0701280564332625E-2</v>
      </c>
      <c r="I3524" s="13">
        <f t="shared" ca="1" si="384"/>
        <v>2.042872673495133E-2</v>
      </c>
    </row>
    <row r="3525" spans="1:9">
      <c r="A3525" s="2">
        <f t="shared" ca="1" si="383"/>
        <v>3518</v>
      </c>
      <c r="B3525" s="6">
        <v>0.40394948499187466</v>
      </c>
      <c r="C3525" s="6">
        <v>0.40489088767427189</v>
      </c>
      <c r="D3525" s="14">
        <f t="shared" ca="1" si="378"/>
        <v>9.4140268239722991E-4</v>
      </c>
      <c r="E3525" s="13">
        <f t="shared" ca="1" si="379"/>
        <v>1.0620092030571571E-3</v>
      </c>
      <c r="F3525" s="13">
        <f t="shared" ca="1" si="380"/>
        <v>0.9588443717634233</v>
      </c>
      <c r="G3525" s="13">
        <f t="shared" ca="1" si="381"/>
        <v>0.93845801895465719</v>
      </c>
      <c r="H3525" s="13">
        <f t="shared" ca="1" si="382"/>
        <v>2.0386352808766106E-2</v>
      </c>
      <c r="I3525" s="13">
        <f t="shared" ca="1" si="384"/>
        <v>2.0113798979384812E-2</v>
      </c>
    </row>
    <row r="3526" spans="1:9">
      <c r="A3526" s="2">
        <f t="shared" ca="1" si="383"/>
        <v>3519</v>
      </c>
      <c r="B3526" s="6">
        <v>0.40428286770872335</v>
      </c>
      <c r="C3526" s="6">
        <v>0.40485003490716853</v>
      </c>
      <c r="D3526" s="14">
        <f t="shared" ca="1" si="378"/>
        <v>5.6716719844518426E-4</v>
      </c>
      <c r="E3526" s="13">
        <f t="shared" ca="1" si="379"/>
        <v>1.0620643977986011E-3</v>
      </c>
      <c r="F3526" s="13">
        <f t="shared" ca="1" si="380"/>
        <v>0.95911692559280459</v>
      </c>
      <c r="G3526" s="13">
        <f t="shared" ca="1" si="381"/>
        <v>0.93849350243684226</v>
      </c>
      <c r="H3526" s="13">
        <f t="shared" ca="1" si="382"/>
        <v>2.0623423155962328E-2</v>
      </c>
      <c r="I3526" s="13">
        <f t="shared" ca="1" si="384"/>
        <v>2.0350869326581034E-2</v>
      </c>
    </row>
    <row r="3527" spans="1:9">
      <c r="A3527" s="2">
        <f t="shared" ca="1" si="383"/>
        <v>3520</v>
      </c>
      <c r="B3527" s="6">
        <v>0.40460077332990185</v>
      </c>
      <c r="C3527" s="6">
        <v>0.40505891870083105</v>
      </c>
      <c r="D3527" s="14">
        <f t="shared" ca="1" si="378"/>
        <v>4.5814537092919716E-4</v>
      </c>
      <c r="E3527" s="13">
        <f t="shared" ca="1" si="379"/>
        <v>1.0622230105174491E-3</v>
      </c>
      <c r="F3527" s="13">
        <f t="shared" ca="1" si="380"/>
        <v>0.95938947942218589</v>
      </c>
      <c r="G3527" s="13">
        <f t="shared" ca="1" si="381"/>
        <v>0.93859538985770041</v>
      </c>
      <c r="H3527" s="13">
        <f t="shared" ca="1" si="382"/>
        <v>2.0794089564485474E-2</v>
      </c>
      <c r="I3527" s="13">
        <f t="shared" ca="1" si="384"/>
        <v>2.0521535735104179E-2</v>
      </c>
    </row>
    <row r="3528" spans="1:9">
      <c r="A3528" s="2">
        <f t="shared" ca="1" si="383"/>
        <v>3521</v>
      </c>
      <c r="B3528" s="6">
        <v>0.40452227487981246</v>
      </c>
      <c r="C3528" s="6">
        <v>0.40519402514088088</v>
      </c>
      <c r="D3528" s="14">
        <f t="shared" ca="1" si="378"/>
        <v>6.7175026106841562E-4</v>
      </c>
      <c r="E3528" s="13">
        <f t="shared" ca="1" si="379"/>
        <v>1.0626380598811602E-3</v>
      </c>
      <c r="F3528" s="13">
        <f t="shared" ca="1" si="380"/>
        <v>0.95966203325156718</v>
      </c>
      <c r="G3528" s="13">
        <f t="shared" ca="1" si="381"/>
        <v>0.93886143387830812</v>
      </c>
      <c r="H3528" s="13">
        <f t="shared" ca="1" si="382"/>
        <v>2.0800599373259065E-2</v>
      </c>
      <c r="I3528" s="13">
        <f t="shared" ca="1" si="384"/>
        <v>2.0528045543877771E-2</v>
      </c>
    </row>
    <row r="3529" spans="1:9">
      <c r="A3529" s="2">
        <f t="shared" ca="1" si="383"/>
        <v>3522</v>
      </c>
      <c r="B3529" s="6">
        <v>0.40450964661888938</v>
      </c>
      <c r="C3529" s="6">
        <v>0.40522098615354024</v>
      </c>
      <c r="D3529" s="14">
        <f t="shared" ref="D3529:D3592" ca="1" si="385">C3529-B3529</f>
        <v>7.1133953465085664E-4</v>
      </c>
      <c r="E3529" s="13">
        <f t="shared" ref="E3529:E3592" ca="1" si="386">SMALL($D$8:$D$3676,A3529)</f>
        <v>1.0626607987836989E-3</v>
      </c>
      <c r="F3529" s="13">
        <f t="shared" ref="F3529:F3592" ca="1" si="387">A3529/$A$7</f>
        <v>0.95993458708094848</v>
      </c>
      <c r="G3529" s="13">
        <f t="shared" ref="G3529:G3592" ca="1" si="388">IF((_xlfn.NORM.DIST(E3529,$B$3,$B$4,TRUE)-$D$1)/($D$2-$D$1)&lt;0,0,_xlfn.NORM.DIST(E3529,$B$3,$B$4,TRUE)-$D$1)/($D$2-$D$1)</f>
        <v>0.93887598557685903</v>
      </c>
      <c r="H3529" s="13">
        <f t="shared" ref="H3529:H3592" ca="1" si="389">ABS(F3529-G3529)</f>
        <v>2.1058601504089447E-2</v>
      </c>
      <c r="I3529" s="13">
        <f t="shared" ca="1" si="384"/>
        <v>2.0786047674708152E-2</v>
      </c>
    </row>
    <row r="3530" spans="1:9">
      <c r="A3530" s="2">
        <f t="shared" ref="A3530:A3593" ca="1" si="390">A3529+1</f>
        <v>3523</v>
      </c>
      <c r="B3530" s="6">
        <v>0.40459376419569526</v>
      </c>
      <c r="C3530" s="6">
        <v>0.40534365731523397</v>
      </c>
      <c r="D3530" s="14">
        <f t="shared" ca="1" si="385"/>
        <v>7.4989311953871374E-4</v>
      </c>
      <c r="E3530" s="13">
        <f t="shared" ca="1" si="386"/>
        <v>1.0634192633962869E-3</v>
      </c>
      <c r="F3530" s="13">
        <f t="shared" ca="1" si="387"/>
        <v>0.96020714091032977</v>
      </c>
      <c r="G3530" s="13">
        <f t="shared" ca="1" si="388"/>
        <v>0.93935994906853837</v>
      </c>
      <c r="H3530" s="13">
        <f t="shared" ca="1" si="389"/>
        <v>2.0847191841791402E-2</v>
      </c>
      <c r="I3530" s="13">
        <f t="shared" ref="I3530:I3593" ca="1" si="391">ABS(F3529-G3530)</f>
        <v>2.0574638012410107E-2</v>
      </c>
    </row>
    <row r="3531" spans="1:9">
      <c r="A3531" s="2">
        <f t="shared" ca="1" si="390"/>
        <v>3524</v>
      </c>
      <c r="B3531" s="6">
        <v>0.4046599644464538</v>
      </c>
      <c r="C3531" s="6">
        <v>0.40531639432092242</v>
      </c>
      <c r="D3531" s="14">
        <f t="shared" ca="1" si="385"/>
        <v>6.5642987446862255E-4</v>
      </c>
      <c r="E3531" s="13">
        <f t="shared" ca="1" si="386"/>
        <v>1.0642206294060319E-3</v>
      </c>
      <c r="F3531" s="13">
        <f t="shared" ca="1" si="387"/>
        <v>0.96047969473971107</v>
      </c>
      <c r="G3531" s="13">
        <f t="shared" ca="1" si="388"/>
        <v>0.93986831113869085</v>
      </c>
      <c r="H3531" s="13">
        <f t="shared" ca="1" si="389"/>
        <v>2.0611383601020217E-2</v>
      </c>
      <c r="I3531" s="13">
        <f t="shared" ca="1" si="391"/>
        <v>2.0338829771638922E-2</v>
      </c>
    </row>
    <row r="3532" spans="1:9">
      <c r="A3532" s="2">
        <f t="shared" ca="1" si="390"/>
        <v>3525</v>
      </c>
      <c r="B3532" s="6">
        <v>0.40456280245356568</v>
      </c>
      <c r="C3532" s="6">
        <v>0.40543512914179575</v>
      </c>
      <c r="D3532" s="14">
        <f t="shared" ca="1" si="385"/>
        <v>8.7232668823006287E-4</v>
      </c>
      <c r="E3532" s="13">
        <f t="shared" ca="1" si="386"/>
        <v>1.0647366924780299E-3</v>
      </c>
      <c r="F3532" s="13">
        <f t="shared" ca="1" si="387"/>
        <v>0.96075224856909236</v>
      </c>
      <c r="G3532" s="13">
        <f t="shared" ca="1" si="388"/>
        <v>0.94019407182488091</v>
      </c>
      <c r="H3532" s="13">
        <f t="shared" ca="1" si="389"/>
        <v>2.0558176744211454E-2</v>
      </c>
      <c r="I3532" s="13">
        <f t="shared" ca="1" si="391"/>
        <v>2.0285622914830159E-2</v>
      </c>
    </row>
    <row r="3533" spans="1:9">
      <c r="A3533" s="2">
        <f t="shared" ca="1" si="390"/>
        <v>3526</v>
      </c>
      <c r="B3533" s="6">
        <v>0.40459711928689107</v>
      </c>
      <c r="C3533" s="6">
        <v>0.40545006291628083</v>
      </c>
      <c r="D3533" s="14">
        <f t="shared" ca="1" si="385"/>
        <v>8.5294362938975743E-4</v>
      </c>
      <c r="E3533" s="13">
        <f t="shared" ca="1" si="386"/>
        <v>1.06486090625868E-3</v>
      </c>
      <c r="F3533" s="13">
        <f t="shared" ca="1" si="387"/>
        <v>0.96102480239847365</v>
      </c>
      <c r="G3533" s="13">
        <f t="shared" ca="1" si="388"/>
        <v>0.94027229237243892</v>
      </c>
      <c r="H3533" s="13">
        <f t="shared" ca="1" si="389"/>
        <v>2.0752510026034732E-2</v>
      </c>
      <c r="I3533" s="13">
        <f t="shared" ca="1" si="391"/>
        <v>2.0479956196653437E-2</v>
      </c>
    </row>
    <row r="3534" spans="1:9">
      <c r="A3534" s="2">
        <f t="shared" ca="1" si="390"/>
        <v>3527</v>
      </c>
      <c r="B3534" s="6">
        <v>0.40505655810448854</v>
      </c>
      <c r="C3534" s="6">
        <v>0.40558841844982874</v>
      </c>
      <c r="D3534" s="14">
        <f t="shared" ca="1" si="385"/>
        <v>5.3186034534019599E-4</v>
      </c>
      <c r="E3534" s="13">
        <f t="shared" ca="1" si="386"/>
        <v>1.0649182019550341E-3</v>
      </c>
      <c r="F3534" s="13">
        <f t="shared" ca="1" si="387"/>
        <v>0.96129735622785495</v>
      </c>
      <c r="G3534" s="13">
        <f t="shared" ca="1" si="388"/>
        <v>0.94030834830402188</v>
      </c>
      <c r="H3534" s="13">
        <f t="shared" ca="1" si="389"/>
        <v>2.098900792383307E-2</v>
      </c>
      <c r="I3534" s="13">
        <f t="shared" ca="1" si="391"/>
        <v>2.0716454094451775E-2</v>
      </c>
    </row>
    <row r="3535" spans="1:9">
      <c r="A3535" s="2">
        <f t="shared" ca="1" si="390"/>
        <v>3528</v>
      </c>
      <c r="B3535" s="6">
        <v>0.40502188257255389</v>
      </c>
      <c r="C3535" s="6">
        <v>0.40559886830726294</v>
      </c>
      <c r="D3535" s="14">
        <f t="shared" ca="1" si="385"/>
        <v>5.7698573470904568E-4</v>
      </c>
      <c r="E3535" s="13">
        <f t="shared" ca="1" si="386"/>
        <v>1.0655274382399549E-3</v>
      </c>
      <c r="F3535" s="13">
        <f t="shared" ca="1" si="387"/>
        <v>0.96156991005723635</v>
      </c>
      <c r="G3535" s="13">
        <f t="shared" ca="1" si="388"/>
        <v>0.94069077810366997</v>
      </c>
      <c r="H3535" s="13">
        <f t="shared" ca="1" si="389"/>
        <v>2.0879131953566388E-2</v>
      </c>
      <c r="I3535" s="13">
        <f t="shared" ca="1" si="391"/>
        <v>2.0606578124184982E-2</v>
      </c>
    </row>
    <row r="3536" spans="1:9">
      <c r="A3536" s="2">
        <f t="shared" ca="1" si="390"/>
        <v>3529</v>
      </c>
      <c r="B3536" s="6">
        <v>0.40488327108525779</v>
      </c>
      <c r="C3536" s="6">
        <v>0.40568131203788421</v>
      </c>
      <c r="D3536" s="14">
        <f t="shared" ca="1" si="385"/>
        <v>7.9804095262642205E-4</v>
      </c>
      <c r="E3536" s="13">
        <f t="shared" ca="1" si="386"/>
        <v>1.0655523893471353E-3</v>
      </c>
      <c r="F3536" s="13">
        <f t="shared" ca="1" si="387"/>
        <v>0.96184246388661765</v>
      </c>
      <c r="G3536" s="13">
        <f t="shared" ca="1" si="388"/>
        <v>0.94070640304369368</v>
      </c>
      <c r="H3536" s="13">
        <f t="shared" ca="1" si="389"/>
        <v>2.1136060842923965E-2</v>
      </c>
      <c r="I3536" s="13">
        <f t="shared" ca="1" si="391"/>
        <v>2.086350701354267E-2</v>
      </c>
    </row>
    <row r="3537" spans="1:9">
      <c r="A3537" s="2">
        <f t="shared" ca="1" si="390"/>
        <v>3530</v>
      </c>
      <c r="B3537" s="6">
        <v>0.40537002152978596</v>
      </c>
      <c r="C3537" s="6">
        <v>0.40600999044466207</v>
      </c>
      <c r="D3537" s="14">
        <f t="shared" ca="1" si="385"/>
        <v>6.3996891487611007E-4</v>
      </c>
      <c r="E3537" s="13">
        <f t="shared" ca="1" si="386"/>
        <v>1.0660756195055576E-3</v>
      </c>
      <c r="F3537" s="13">
        <f t="shared" ca="1" si="387"/>
        <v>0.96211501771599894</v>
      </c>
      <c r="G3537" s="13">
        <f t="shared" ca="1" si="388"/>
        <v>0.94103338521105295</v>
      </c>
      <c r="H3537" s="13">
        <f t="shared" ca="1" si="389"/>
        <v>2.1081632504945991E-2</v>
      </c>
      <c r="I3537" s="13">
        <f t="shared" ca="1" si="391"/>
        <v>2.0809078675564696E-2</v>
      </c>
    </row>
    <row r="3538" spans="1:9">
      <c r="A3538" s="2">
        <f t="shared" ca="1" si="390"/>
        <v>3531</v>
      </c>
      <c r="B3538" s="6">
        <v>0.40530941126041603</v>
      </c>
      <c r="C3538" s="6">
        <v>0.40622152314177939</v>
      </c>
      <c r="D3538" s="14">
        <f t="shared" ca="1" si="385"/>
        <v>9.1211188136336441E-4</v>
      </c>
      <c r="E3538" s="13">
        <f t="shared" ca="1" si="386"/>
        <v>1.0671814811962776E-3</v>
      </c>
      <c r="F3538" s="13">
        <f t="shared" ca="1" si="387"/>
        <v>0.96238757154538024</v>
      </c>
      <c r="G3538" s="13">
        <f t="shared" ca="1" si="388"/>
        <v>0.94172023397368243</v>
      </c>
      <c r="H3538" s="13">
        <f t="shared" ca="1" si="389"/>
        <v>2.0667337571697808E-2</v>
      </c>
      <c r="I3538" s="13">
        <f t="shared" ca="1" si="391"/>
        <v>2.0394783742316513E-2</v>
      </c>
    </row>
    <row r="3539" spans="1:9">
      <c r="A3539" s="2">
        <f t="shared" ca="1" si="390"/>
        <v>3532</v>
      </c>
      <c r="B3539" s="6">
        <v>0.40575786910181577</v>
      </c>
      <c r="C3539" s="6">
        <v>0.40621382740017703</v>
      </c>
      <c r="D3539" s="14">
        <f t="shared" ca="1" si="385"/>
        <v>4.5595829836125867E-4</v>
      </c>
      <c r="E3539" s="13">
        <f t="shared" ca="1" si="386"/>
        <v>1.0673134727040012E-3</v>
      </c>
      <c r="F3539" s="13">
        <f t="shared" ca="1" si="387"/>
        <v>0.96266012537476153</v>
      </c>
      <c r="G3539" s="13">
        <f t="shared" ca="1" si="388"/>
        <v>0.94180183036442233</v>
      </c>
      <c r="H3539" s="13">
        <f t="shared" ca="1" si="389"/>
        <v>2.0858295010339201E-2</v>
      </c>
      <c r="I3539" s="13">
        <f t="shared" ca="1" si="391"/>
        <v>2.0585741180957906E-2</v>
      </c>
    </row>
    <row r="3540" spans="1:9">
      <c r="A3540" s="2">
        <f t="shared" ca="1" si="390"/>
        <v>3533</v>
      </c>
      <c r="B3540" s="6">
        <v>0.40584031265256609</v>
      </c>
      <c r="C3540" s="6">
        <v>0.40638634823760772</v>
      </c>
      <c r="D3540" s="14">
        <f t="shared" ca="1" si="385"/>
        <v>5.4603558504162653E-4</v>
      </c>
      <c r="E3540" s="13">
        <f t="shared" ca="1" si="386"/>
        <v>1.0674181258358284E-3</v>
      </c>
      <c r="F3540" s="13">
        <f t="shared" ca="1" si="387"/>
        <v>0.96293267920414283</v>
      </c>
      <c r="G3540" s="13">
        <f t="shared" ca="1" si="388"/>
        <v>0.9418664683419955</v>
      </c>
      <c r="H3540" s="13">
        <f t="shared" ca="1" si="389"/>
        <v>2.1066210862147328E-2</v>
      </c>
      <c r="I3540" s="13">
        <f t="shared" ca="1" si="391"/>
        <v>2.0793657032766033E-2</v>
      </c>
    </row>
    <row r="3541" spans="1:9">
      <c r="A3541" s="2">
        <f t="shared" ca="1" si="390"/>
        <v>3534</v>
      </c>
      <c r="B3541" s="6">
        <v>0.40601716040038233</v>
      </c>
      <c r="C3541" s="6">
        <v>0.40673541855636214</v>
      </c>
      <c r="D3541" s="14">
        <f t="shared" ca="1" si="385"/>
        <v>7.182581559798118E-4</v>
      </c>
      <c r="E3541" s="13">
        <f t="shared" ca="1" si="386"/>
        <v>1.0685262743369561E-3</v>
      </c>
      <c r="F3541" s="13">
        <f t="shared" ca="1" si="387"/>
        <v>0.96320523303352412</v>
      </c>
      <c r="G3541" s="13">
        <f t="shared" ca="1" si="388"/>
        <v>0.9425477647830478</v>
      </c>
      <c r="H3541" s="13">
        <f t="shared" ca="1" si="389"/>
        <v>2.0657468250476319E-2</v>
      </c>
      <c r="I3541" s="13">
        <f t="shared" ca="1" si="391"/>
        <v>2.0384914421095024E-2</v>
      </c>
    </row>
    <row r="3542" spans="1:9">
      <c r="A3542" s="2">
        <f t="shared" ca="1" si="390"/>
        <v>3535</v>
      </c>
      <c r="B3542" s="6">
        <v>0.40573359857544655</v>
      </c>
      <c r="C3542" s="6">
        <v>0.40668286129739017</v>
      </c>
      <c r="D3542" s="14">
        <f t="shared" ca="1" si="385"/>
        <v>9.4926272194362227E-4</v>
      </c>
      <c r="E3542" s="13">
        <f t="shared" ca="1" si="386"/>
        <v>1.0687184889465184E-3</v>
      </c>
      <c r="F3542" s="13">
        <f t="shared" ca="1" si="387"/>
        <v>0.96347778686290542</v>
      </c>
      <c r="G3542" s="13">
        <f t="shared" ca="1" si="388"/>
        <v>0.94266535661777962</v>
      </c>
      <c r="H3542" s="13">
        <f t="shared" ca="1" si="389"/>
        <v>2.0812430245125801E-2</v>
      </c>
      <c r="I3542" s="13">
        <f t="shared" ca="1" si="391"/>
        <v>2.0539876415744507E-2</v>
      </c>
    </row>
    <row r="3543" spans="1:9">
      <c r="A3543" s="2">
        <f t="shared" ca="1" si="390"/>
        <v>3536</v>
      </c>
      <c r="B3543" s="6">
        <v>0.40597905225210523</v>
      </c>
      <c r="C3543" s="6">
        <v>0.40707686579809427</v>
      </c>
      <c r="D3543" s="14">
        <f t="shared" ca="1" si="385"/>
        <v>1.0978135459890348E-3</v>
      </c>
      <c r="E3543" s="13">
        <f t="shared" ca="1" si="386"/>
        <v>1.0688348593960173E-3</v>
      </c>
      <c r="F3543" s="13">
        <f t="shared" ca="1" si="387"/>
        <v>0.96375034069228671</v>
      </c>
      <c r="G3543" s="13">
        <f t="shared" ca="1" si="388"/>
        <v>0.94273646542604594</v>
      </c>
      <c r="H3543" s="13">
        <f t="shared" ca="1" si="389"/>
        <v>2.1013875266240767E-2</v>
      </c>
      <c r="I3543" s="13">
        <f t="shared" ca="1" si="391"/>
        <v>2.0741321436859472E-2</v>
      </c>
    </row>
    <row r="3544" spans="1:9">
      <c r="A3544" s="2">
        <f t="shared" ca="1" si="390"/>
        <v>3537</v>
      </c>
      <c r="B3544" s="6">
        <v>0.40651226573361787</v>
      </c>
      <c r="C3544" s="6">
        <v>0.40740702978960397</v>
      </c>
      <c r="D3544" s="14">
        <f t="shared" ca="1" si="385"/>
        <v>8.9476405598609698E-4</v>
      </c>
      <c r="E3544" s="13">
        <f t="shared" ca="1" si="386"/>
        <v>1.0691956578396389E-3</v>
      </c>
      <c r="F3544" s="13">
        <f t="shared" ca="1" si="387"/>
        <v>0.96402289452166801</v>
      </c>
      <c r="G3544" s="13">
        <f t="shared" ca="1" si="388"/>
        <v>0.94295653307057481</v>
      </c>
      <c r="H3544" s="13">
        <f t="shared" ca="1" si="389"/>
        <v>2.1066361451093196E-2</v>
      </c>
      <c r="I3544" s="13">
        <f t="shared" ca="1" si="391"/>
        <v>2.0793807621711902E-2</v>
      </c>
    </row>
    <row r="3545" spans="1:9">
      <c r="A3545" s="2">
        <f t="shared" ca="1" si="390"/>
        <v>3538</v>
      </c>
      <c r="B3545" s="6">
        <v>0.40674074469238819</v>
      </c>
      <c r="C3545" s="6">
        <v>0.40731838501594303</v>
      </c>
      <c r="D3545" s="14">
        <f t="shared" ca="1" si="385"/>
        <v>5.7764032355483996E-4</v>
      </c>
      <c r="E3545" s="13">
        <f t="shared" ca="1" si="386"/>
        <v>1.0695087574596751E-3</v>
      </c>
      <c r="F3545" s="13">
        <f t="shared" ca="1" si="387"/>
        <v>0.9642954483510493</v>
      </c>
      <c r="G3545" s="13">
        <f t="shared" ca="1" si="388"/>
        <v>0.94314701704250947</v>
      </c>
      <c r="H3545" s="13">
        <f t="shared" ca="1" si="389"/>
        <v>2.1148431308539828E-2</v>
      </c>
      <c r="I3545" s="13">
        <f t="shared" ca="1" si="391"/>
        <v>2.0875877479158533E-2</v>
      </c>
    </row>
    <row r="3546" spans="1:9">
      <c r="A3546" s="2">
        <f t="shared" ca="1" si="390"/>
        <v>3539</v>
      </c>
      <c r="B3546" s="6">
        <v>0.40654100680133048</v>
      </c>
      <c r="C3546" s="6">
        <v>0.40732324689791366</v>
      </c>
      <c r="D3546" s="14">
        <f t="shared" ca="1" si="385"/>
        <v>7.822400965831755E-4</v>
      </c>
      <c r="E3546" s="13">
        <f t="shared" ca="1" si="386"/>
        <v>1.0696959567252362E-3</v>
      </c>
      <c r="F3546" s="13">
        <f t="shared" ca="1" si="387"/>
        <v>0.96456800218043059</v>
      </c>
      <c r="G3546" s="13">
        <f t="shared" ca="1" si="388"/>
        <v>0.94326068838647059</v>
      </c>
      <c r="H3546" s="13">
        <f t="shared" ca="1" si="389"/>
        <v>2.1307313793960003E-2</v>
      </c>
      <c r="I3546" s="13">
        <f t="shared" ca="1" si="391"/>
        <v>2.1034759964578709E-2</v>
      </c>
    </row>
    <row r="3547" spans="1:9">
      <c r="A3547" s="2">
        <f t="shared" ca="1" si="390"/>
        <v>3540</v>
      </c>
      <c r="B3547" s="6">
        <v>0.40658370036955538</v>
      </c>
      <c r="C3547" s="6">
        <v>0.40742452235351367</v>
      </c>
      <c r="D3547" s="14">
        <f t="shared" ca="1" si="385"/>
        <v>8.4082198395829533E-4</v>
      </c>
      <c r="E3547" s="13">
        <f t="shared" ca="1" si="386"/>
        <v>1.0698412911565036E-3</v>
      </c>
      <c r="F3547" s="13">
        <f t="shared" ca="1" si="387"/>
        <v>0.96484055600981189</v>
      </c>
      <c r="G3547" s="13">
        <f t="shared" ca="1" si="388"/>
        <v>0.94334882654703833</v>
      </c>
      <c r="H3547" s="13">
        <f t="shared" ca="1" si="389"/>
        <v>2.1491729462773557E-2</v>
      </c>
      <c r="I3547" s="13">
        <f t="shared" ca="1" si="391"/>
        <v>2.1219175633392262E-2</v>
      </c>
    </row>
    <row r="3548" spans="1:9">
      <c r="A3548" s="2">
        <f t="shared" ca="1" si="390"/>
        <v>3541</v>
      </c>
      <c r="B3548" s="6">
        <v>0.40679949502834661</v>
      </c>
      <c r="C3548" s="6">
        <v>0.40760299334767519</v>
      </c>
      <c r="D3548" s="14">
        <f t="shared" ca="1" si="385"/>
        <v>8.0349831932857718E-4</v>
      </c>
      <c r="E3548" s="13">
        <f t="shared" ca="1" si="386"/>
        <v>1.0714050560946542E-3</v>
      </c>
      <c r="F3548" s="13">
        <f t="shared" ca="1" si="387"/>
        <v>0.96511310983919329</v>
      </c>
      <c r="G3548" s="13">
        <f t="shared" ca="1" si="388"/>
        <v>0.94429099809553396</v>
      </c>
      <c r="H3548" s="13">
        <f t="shared" ca="1" si="389"/>
        <v>2.0822111743659333E-2</v>
      </c>
      <c r="I3548" s="13">
        <f t="shared" ca="1" si="391"/>
        <v>2.0549557914277927E-2</v>
      </c>
    </row>
    <row r="3549" spans="1:9">
      <c r="A3549" s="2">
        <f t="shared" ca="1" si="390"/>
        <v>3542</v>
      </c>
      <c r="B3549" s="6">
        <v>0.40675006459314905</v>
      </c>
      <c r="C3549" s="6">
        <v>0.40750025603070561</v>
      </c>
      <c r="D3549" s="14">
        <f t="shared" ca="1" si="385"/>
        <v>7.5019143755655771E-4</v>
      </c>
      <c r="E3549" s="13">
        <f t="shared" ca="1" si="386"/>
        <v>1.0725158537859825E-3</v>
      </c>
      <c r="F3549" s="13">
        <f t="shared" ca="1" si="387"/>
        <v>0.96538566366857459</v>
      </c>
      <c r="G3549" s="13">
        <f t="shared" ca="1" si="388"/>
        <v>0.9449534211409828</v>
      </c>
      <c r="H3549" s="13">
        <f t="shared" ca="1" si="389"/>
        <v>2.0432242527591793E-2</v>
      </c>
      <c r="I3549" s="13">
        <f t="shared" ca="1" si="391"/>
        <v>2.0159688698210498E-2</v>
      </c>
    </row>
    <row r="3550" spans="1:9">
      <c r="A3550" s="2">
        <f t="shared" ca="1" si="390"/>
        <v>3543</v>
      </c>
      <c r="B3550" s="6">
        <v>0.40702367412122303</v>
      </c>
      <c r="C3550" s="6">
        <v>0.40771411984379846</v>
      </c>
      <c r="D3550" s="14">
        <f t="shared" ca="1" si="385"/>
        <v>6.9044572257542791E-4</v>
      </c>
      <c r="E3550" s="13">
        <f t="shared" ca="1" si="386"/>
        <v>1.0726975180451737E-3</v>
      </c>
      <c r="F3550" s="13">
        <f t="shared" ca="1" si="387"/>
        <v>0.96565821749795588</v>
      </c>
      <c r="G3550" s="13">
        <f t="shared" ca="1" si="388"/>
        <v>0.94506121859471626</v>
      </c>
      <c r="H3550" s="13">
        <f t="shared" ca="1" si="389"/>
        <v>2.0596998903239627E-2</v>
      </c>
      <c r="I3550" s="13">
        <f t="shared" ca="1" si="391"/>
        <v>2.0324445073858333E-2</v>
      </c>
    </row>
    <row r="3551" spans="1:9">
      <c r="A3551" s="2">
        <f t="shared" ca="1" si="390"/>
        <v>3544</v>
      </c>
      <c r="B3551" s="6">
        <v>0.4072709926839056</v>
      </c>
      <c r="C3551" s="6">
        <v>0.40813483604480943</v>
      </c>
      <c r="D3551" s="14">
        <f t="shared" ca="1" si="385"/>
        <v>8.6384336090383762E-4</v>
      </c>
      <c r="E3551" s="13">
        <f t="shared" ca="1" si="386"/>
        <v>1.0730155918435291E-3</v>
      </c>
      <c r="F3551" s="13">
        <f t="shared" ca="1" si="387"/>
        <v>0.96593077132733718</v>
      </c>
      <c r="G3551" s="13">
        <f t="shared" ca="1" si="388"/>
        <v>0.94524959665774333</v>
      </c>
      <c r="H3551" s="13">
        <f t="shared" ca="1" si="389"/>
        <v>2.0681174669593849E-2</v>
      </c>
      <c r="I3551" s="13">
        <f t="shared" ca="1" si="391"/>
        <v>2.0408620840212555E-2</v>
      </c>
    </row>
    <row r="3552" spans="1:9">
      <c r="A3552" s="2">
        <f t="shared" ca="1" si="390"/>
        <v>3545</v>
      </c>
      <c r="B3552" s="6">
        <v>0.40770907674473122</v>
      </c>
      <c r="C3552" s="6">
        <v>0.40831821570859156</v>
      </c>
      <c r="D3552" s="14">
        <f t="shared" ca="1" si="385"/>
        <v>6.0913896386033395E-4</v>
      </c>
      <c r="E3552" s="13">
        <f t="shared" ca="1" si="386"/>
        <v>1.0731100378775782E-3</v>
      </c>
      <c r="F3552" s="13">
        <f t="shared" ca="1" si="387"/>
        <v>0.96620332515671847</v>
      </c>
      <c r="G3552" s="13">
        <f t="shared" ca="1" si="388"/>
        <v>0.94530544303377106</v>
      </c>
      <c r="H3552" s="13">
        <f t="shared" ca="1" si="389"/>
        <v>2.0897882122947409E-2</v>
      </c>
      <c r="I3552" s="13">
        <f t="shared" ca="1" si="391"/>
        <v>2.0625328293566114E-2</v>
      </c>
    </row>
    <row r="3553" spans="1:9">
      <c r="A3553" s="2">
        <f t="shared" ca="1" si="390"/>
        <v>3546</v>
      </c>
      <c r="B3553" s="6">
        <v>0.40739982860994156</v>
      </c>
      <c r="C3553" s="6">
        <v>0.40832968155582994</v>
      </c>
      <c r="D3553" s="14">
        <f t="shared" ca="1" si="385"/>
        <v>9.2985294588837641E-4</v>
      </c>
      <c r="E3553" s="13">
        <f t="shared" ca="1" si="386"/>
        <v>1.073416142051864E-3</v>
      </c>
      <c r="F3553" s="13">
        <f t="shared" ca="1" si="387"/>
        <v>0.96647587898609977</v>
      </c>
      <c r="G3553" s="13">
        <f t="shared" ca="1" si="388"/>
        <v>0.9454861642327419</v>
      </c>
      <c r="H3553" s="13">
        <f t="shared" ca="1" si="389"/>
        <v>2.0989714753357869E-2</v>
      </c>
      <c r="I3553" s="13">
        <f t="shared" ca="1" si="391"/>
        <v>2.0717160923976574E-2</v>
      </c>
    </row>
    <row r="3554" spans="1:9">
      <c r="A3554" s="2">
        <f t="shared" ca="1" si="390"/>
        <v>3547</v>
      </c>
      <c r="B3554" s="6">
        <v>0.40762176683394452</v>
      </c>
      <c r="C3554" s="6">
        <v>0.4084415818653031</v>
      </c>
      <c r="D3554" s="14">
        <f t="shared" ca="1" si="385"/>
        <v>8.1981503135858391E-4</v>
      </c>
      <c r="E3554" s="13">
        <f t="shared" ca="1" si="386"/>
        <v>1.0734319966223538E-3</v>
      </c>
      <c r="F3554" s="13">
        <f t="shared" ca="1" si="387"/>
        <v>0.96674843281548106</v>
      </c>
      <c r="G3554" s="13">
        <f t="shared" ca="1" si="388"/>
        <v>0.94549551299757006</v>
      </c>
      <c r="H3554" s="13">
        <f t="shared" ca="1" si="389"/>
        <v>2.1252919817910998E-2</v>
      </c>
      <c r="I3554" s="13">
        <f t="shared" ca="1" si="391"/>
        <v>2.0980365988529703E-2</v>
      </c>
    </row>
    <row r="3555" spans="1:9">
      <c r="A3555" s="2">
        <f t="shared" ca="1" si="390"/>
        <v>3548</v>
      </c>
      <c r="B3555" s="6">
        <v>0.40751527277726535</v>
      </c>
      <c r="C3555" s="6">
        <v>0.4086056786132839</v>
      </c>
      <c r="D3555" s="14">
        <f t="shared" ca="1" si="385"/>
        <v>1.0904058360185487E-3</v>
      </c>
      <c r="E3555" s="13">
        <f t="shared" ca="1" si="386"/>
        <v>1.0737023710025162E-3</v>
      </c>
      <c r="F3555" s="13">
        <f t="shared" ca="1" si="387"/>
        <v>0.96702098664486236</v>
      </c>
      <c r="G3555" s="13">
        <f t="shared" ca="1" si="388"/>
        <v>0.94565476503832402</v>
      </c>
      <c r="H3555" s="13">
        <f t="shared" ca="1" si="389"/>
        <v>2.1366221606538338E-2</v>
      </c>
      <c r="I3555" s="13">
        <f t="shared" ca="1" si="391"/>
        <v>2.1093667777157044E-2</v>
      </c>
    </row>
    <row r="3556" spans="1:9">
      <c r="A3556" s="2">
        <f t="shared" ca="1" si="390"/>
        <v>3549</v>
      </c>
      <c r="B3556" s="6">
        <v>0.40751907357725681</v>
      </c>
      <c r="C3556" s="6">
        <v>0.40860127803563412</v>
      </c>
      <c r="D3556" s="14">
        <f t="shared" ca="1" si="385"/>
        <v>1.0822044583773116E-3</v>
      </c>
      <c r="E3556" s="13">
        <f t="shared" ca="1" si="386"/>
        <v>1.0741172329604698E-3</v>
      </c>
      <c r="F3556" s="13">
        <f t="shared" ca="1" si="387"/>
        <v>0.96729354047424365</v>
      </c>
      <c r="G3556" s="13">
        <f t="shared" ca="1" si="388"/>
        <v>0.94589847447834974</v>
      </c>
      <c r="H3556" s="13">
        <f t="shared" ca="1" si="389"/>
        <v>2.1395065995893914E-2</v>
      </c>
      <c r="I3556" s="13">
        <f t="shared" ca="1" si="391"/>
        <v>2.1122512166512619E-2</v>
      </c>
    </row>
    <row r="3557" spans="1:9">
      <c r="A3557" s="2">
        <f t="shared" ca="1" si="390"/>
        <v>3550</v>
      </c>
      <c r="B3557" s="6">
        <v>0.40790405197203516</v>
      </c>
      <c r="C3557" s="6">
        <v>0.40877288892414981</v>
      </c>
      <c r="D3557" s="14">
        <f t="shared" ca="1" si="385"/>
        <v>8.6883695211464884E-4</v>
      </c>
      <c r="E3557" s="13">
        <f t="shared" ca="1" si="386"/>
        <v>1.0742668183494897E-3</v>
      </c>
      <c r="F3557" s="13">
        <f t="shared" ca="1" si="387"/>
        <v>0.96756609430362495</v>
      </c>
      <c r="G3557" s="13">
        <f t="shared" ca="1" si="388"/>
        <v>0.94598615617624393</v>
      </c>
      <c r="H3557" s="13">
        <f t="shared" ca="1" si="389"/>
        <v>2.1579938127381015E-2</v>
      </c>
      <c r="I3557" s="13">
        <f t="shared" ca="1" si="391"/>
        <v>2.1307384297999721E-2</v>
      </c>
    </row>
    <row r="3558" spans="1:9">
      <c r="A3558" s="2">
        <f t="shared" ca="1" si="390"/>
        <v>3551</v>
      </c>
      <c r="B3558" s="6">
        <v>0.40826738724233025</v>
      </c>
      <c r="C3558" s="6">
        <v>0.40886211087941965</v>
      </c>
      <c r="D3558" s="14">
        <f t="shared" ca="1" si="385"/>
        <v>5.9472363708940046E-4</v>
      </c>
      <c r="E3558" s="13">
        <f t="shared" ca="1" si="386"/>
        <v>1.0745017304916171E-3</v>
      </c>
      <c r="F3558" s="13">
        <f t="shared" ca="1" si="387"/>
        <v>0.96783864813300624</v>
      </c>
      <c r="G3558" s="13">
        <f t="shared" ca="1" si="388"/>
        <v>0.94612364849038</v>
      </c>
      <c r="H3558" s="13">
        <f t="shared" ca="1" si="389"/>
        <v>2.1714999642626243E-2</v>
      </c>
      <c r="I3558" s="13">
        <f t="shared" ca="1" si="391"/>
        <v>2.1442445813244948E-2</v>
      </c>
    </row>
    <row r="3559" spans="1:9">
      <c r="A3559" s="2">
        <f t="shared" ca="1" si="390"/>
        <v>3552</v>
      </c>
      <c r="B3559" s="6">
        <v>0.40820660453726332</v>
      </c>
      <c r="C3559" s="6">
        <v>0.40901738674324789</v>
      </c>
      <c r="D3559" s="14">
        <f t="shared" ca="1" si="385"/>
        <v>8.1078220598457262E-4</v>
      </c>
      <c r="E3559" s="13">
        <f t="shared" ca="1" si="386"/>
        <v>1.0748005780117365E-3</v>
      </c>
      <c r="F3559" s="13">
        <f t="shared" ca="1" si="387"/>
        <v>0.96811120196238754</v>
      </c>
      <c r="G3559" s="13">
        <f t="shared" ca="1" si="388"/>
        <v>0.94629820017586164</v>
      </c>
      <c r="H3559" s="13">
        <f t="shared" ca="1" si="389"/>
        <v>2.1813001786525898E-2</v>
      </c>
      <c r="I3559" s="13">
        <f t="shared" ca="1" si="391"/>
        <v>2.1540447957144604E-2</v>
      </c>
    </row>
    <row r="3560" spans="1:9">
      <c r="A3560" s="2">
        <f t="shared" ca="1" si="390"/>
        <v>3553</v>
      </c>
      <c r="B3560" s="6">
        <v>0.40824903701813597</v>
      </c>
      <c r="C3560" s="6">
        <v>0.4091538875870081</v>
      </c>
      <c r="D3560" s="14">
        <f t="shared" ca="1" si="385"/>
        <v>9.0485056887212867E-4</v>
      </c>
      <c r="E3560" s="13">
        <f t="shared" ca="1" si="386"/>
        <v>1.0755144608358136E-3</v>
      </c>
      <c r="F3560" s="13">
        <f t="shared" ca="1" si="387"/>
        <v>0.96838375579176883</v>
      </c>
      <c r="G3560" s="13">
        <f t="shared" ca="1" si="388"/>
        <v>0.94671353141889569</v>
      </c>
      <c r="H3560" s="13">
        <f t="shared" ca="1" si="389"/>
        <v>2.1670224372873137E-2</v>
      </c>
      <c r="I3560" s="13">
        <f t="shared" ca="1" si="391"/>
        <v>2.1397670543491842E-2</v>
      </c>
    </row>
    <row r="3561" spans="1:9">
      <c r="A3561" s="2">
        <f t="shared" ca="1" si="390"/>
        <v>3554</v>
      </c>
      <c r="B3561" s="6">
        <v>0.40845551069716396</v>
      </c>
      <c r="C3561" s="6">
        <v>0.4091246589164747</v>
      </c>
      <c r="D3561" s="14">
        <f t="shared" ca="1" si="385"/>
        <v>6.6914821931074453E-4</v>
      </c>
      <c r="E3561" s="13">
        <f t="shared" ca="1" si="386"/>
        <v>1.0757124470442969E-3</v>
      </c>
      <c r="F3561" s="13">
        <f t="shared" ca="1" si="387"/>
        <v>0.96865630962115012</v>
      </c>
      <c r="G3561" s="13">
        <f t="shared" ca="1" si="388"/>
        <v>0.94682831056865113</v>
      </c>
      <c r="H3561" s="13">
        <f t="shared" ca="1" si="389"/>
        <v>2.1827999052498992E-2</v>
      </c>
      <c r="I3561" s="13">
        <f t="shared" ca="1" si="391"/>
        <v>2.1555445223117697E-2</v>
      </c>
    </row>
    <row r="3562" spans="1:9">
      <c r="A3562" s="2">
        <f t="shared" ca="1" si="390"/>
        <v>3555</v>
      </c>
      <c r="B3562" s="6">
        <v>0.40822324256226139</v>
      </c>
      <c r="C3562" s="6">
        <v>0.4090750898951892</v>
      </c>
      <c r="D3562" s="14">
        <f t="shared" ca="1" si="385"/>
        <v>8.5184733292781312E-4</v>
      </c>
      <c r="E3562" s="13">
        <f t="shared" ca="1" si="386"/>
        <v>1.076424564549372E-3</v>
      </c>
      <c r="F3562" s="13">
        <f t="shared" ca="1" si="387"/>
        <v>0.96892886345053153</v>
      </c>
      <c r="G3562" s="13">
        <f t="shared" ca="1" si="388"/>
        <v>0.94723968902092126</v>
      </c>
      <c r="H3562" s="13">
        <f t="shared" ca="1" si="389"/>
        <v>2.168917442961027E-2</v>
      </c>
      <c r="I3562" s="13">
        <f t="shared" ca="1" si="391"/>
        <v>2.1416620600228864E-2</v>
      </c>
    </row>
    <row r="3563" spans="1:9">
      <c r="A3563" s="2">
        <f t="shared" ca="1" si="390"/>
        <v>3556</v>
      </c>
      <c r="B3563" s="6">
        <v>0.40854524247226909</v>
      </c>
      <c r="C3563" s="6">
        <v>0.4091728571335887</v>
      </c>
      <c r="D3563" s="14">
        <f t="shared" ca="1" si="385"/>
        <v>6.2761466131960875E-4</v>
      </c>
      <c r="E3563" s="13">
        <f t="shared" ca="1" si="386"/>
        <v>1.0772797456099492E-3</v>
      </c>
      <c r="F3563" s="13">
        <f t="shared" ca="1" si="387"/>
        <v>0.96920141727991282</v>
      </c>
      <c r="G3563" s="13">
        <f t="shared" ca="1" si="388"/>
        <v>0.9477307026479892</v>
      </c>
      <c r="H3563" s="13">
        <f t="shared" ca="1" si="389"/>
        <v>2.1470714631923626E-2</v>
      </c>
      <c r="I3563" s="13">
        <f t="shared" ca="1" si="391"/>
        <v>2.1198160802542332E-2</v>
      </c>
    </row>
    <row r="3564" spans="1:9">
      <c r="A3564" s="2">
        <f t="shared" ca="1" si="390"/>
        <v>3557</v>
      </c>
      <c r="B3564" s="6">
        <v>0.40823703464417938</v>
      </c>
      <c r="C3564" s="6">
        <v>0.40915393920258586</v>
      </c>
      <c r="D3564" s="14">
        <f t="shared" ca="1" si="385"/>
        <v>9.1690455840648388E-4</v>
      </c>
      <c r="E3564" s="13">
        <f t="shared" ca="1" si="386"/>
        <v>1.0775252611297526E-3</v>
      </c>
      <c r="F3564" s="13">
        <f t="shared" ca="1" si="387"/>
        <v>0.96947397110929412</v>
      </c>
      <c r="G3564" s="13">
        <f t="shared" ca="1" si="388"/>
        <v>0.94787106345261829</v>
      </c>
      <c r="H3564" s="13">
        <f t="shared" ca="1" si="389"/>
        <v>2.1602907656675829E-2</v>
      </c>
      <c r="I3564" s="13">
        <f t="shared" ca="1" si="391"/>
        <v>2.1330353827294535E-2</v>
      </c>
    </row>
    <row r="3565" spans="1:9">
      <c r="A3565" s="2">
        <f t="shared" ca="1" si="390"/>
        <v>3558</v>
      </c>
      <c r="B3565" s="6">
        <v>0.40824715306908022</v>
      </c>
      <c r="C3565" s="6">
        <v>0.40931207127103525</v>
      </c>
      <c r="D3565" s="14">
        <f t="shared" ca="1" si="385"/>
        <v>1.0649182019550341E-3</v>
      </c>
      <c r="E3565" s="13">
        <f t="shared" ca="1" si="386"/>
        <v>1.0785256660592601E-3</v>
      </c>
      <c r="F3565" s="13">
        <f t="shared" ca="1" si="387"/>
        <v>0.96974652493867541</v>
      </c>
      <c r="G3565" s="13">
        <f t="shared" ca="1" si="388"/>
        <v>0.94844021105614795</v>
      </c>
      <c r="H3565" s="13">
        <f t="shared" ca="1" si="389"/>
        <v>2.1306313882527461E-2</v>
      </c>
      <c r="I3565" s="13">
        <f t="shared" ca="1" si="391"/>
        <v>2.1033760053146167E-2</v>
      </c>
    </row>
    <row r="3566" spans="1:9">
      <c r="A3566" s="2">
        <f t="shared" ca="1" si="390"/>
        <v>3559</v>
      </c>
      <c r="B3566" s="6">
        <v>0.40845015866059048</v>
      </c>
      <c r="C3566" s="6">
        <v>0.40944130646011079</v>
      </c>
      <c r="D3566" s="14">
        <f t="shared" ca="1" si="385"/>
        <v>9.9114779952030885E-4</v>
      </c>
      <c r="E3566" s="13">
        <f t="shared" ca="1" si="386"/>
        <v>1.0789724548236346E-3</v>
      </c>
      <c r="F3566" s="13">
        <f t="shared" ca="1" si="387"/>
        <v>0.97001907876805671</v>
      </c>
      <c r="G3566" s="13">
        <f t="shared" ca="1" si="388"/>
        <v>0.94869295747015292</v>
      </c>
      <c r="H3566" s="13">
        <f t="shared" ca="1" si="389"/>
        <v>2.1326121297903788E-2</v>
      </c>
      <c r="I3566" s="13">
        <f t="shared" ca="1" si="391"/>
        <v>2.1053567468522494E-2</v>
      </c>
    </row>
    <row r="3567" spans="1:9">
      <c r="A3567" s="2">
        <f t="shared" ca="1" si="390"/>
        <v>3560</v>
      </c>
      <c r="B3567" s="6">
        <v>0.40896595082570142</v>
      </c>
      <c r="C3567" s="6">
        <v>0.4093726940792734</v>
      </c>
      <c r="D3567" s="14">
        <f t="shared" ca="1" si="385"/>
        <v>4.0674325357198393E-4</v>
      </c>
      <c r="E3567" s="13">
        <f t="shared" ca="1" si="386"/>
        <v>1.079005288032453E-3</v>
      </c>
      <c r="F3567" s="13">
        <f t="shared" ca="1" si="387"/>
        <v>0.970291632597438</v>
      </c>
      <c r="G3567" s="13">
        <f t="shared" ca="1" si="388"/>
        <v>0.94871149609597394</v>
      </c>
      <c r="H3567" s="13">
        <f t="shared" ca="1" si="389"/>
        <v>2.1580136501464064E-2</v>
      </c>
      <c r="I3567" s="13">
        <f t="shared" ca="1" si="391"/>
        <v>2.130758267208277E-2</v>
      </c>
    </row>
    <row r="3568" spans="1:9">
      <c r="A3568" s="2">
        <f t="shared" ca="1" si="390"/>
        <v>3561</v>
      </c>
      <c r="B3568" s="6">
        <v>0.40928523998677774</v>
      </c>
      <c r="C3568" s="6">
        <v>0.40988385889516371</v>
      </c>
      <c r="D3568" s="14">
        <f t="shared" ca="1" si="385"/>
        <v>5.9861890838597276E-4</v>
      </c>
      <c r="E3568" s="13">
        <f t="shared" ca="1" si="386"/>
        <v>1.0799810250258779E-3</v>
      </c>
      <c r="F3568" s="13">
        <f t="shared" ca="1" si="387"/>
        <v>0.9705641864268193</v>
      </c>
      <c r="G3568" s="13">
        <f t="shared" ca="1" si="388"/>
        <v>0.949260246257561</v>
      </c>
      <c r="H3568" s="13">
        <f t="shared" ca="1" si="389"/>
        <v>2.1303940169258295E-2</v>
      </c>
      <c r="I3568" s="13">
        <f t="shared" ca="1" si="391"/>
        <v>2.1031386339877001E-2</v>
      </c>
    </row>
    <row r="3569" spans="1:9">
      <c r="A3569" s="2">
        <f t="shared" ca="1" si="390"/>
        <v>3562</v>
      </c>
      <c r="B3569" s="6">
        <v>0.409334462900036</v>
      </c>
      <c r="C3569" s="6">
        <v>0.40986024754617562</v>
      </c>
      <c r="D3569" s="14">
        <f t="shared" ca="1" si="385"/>
        <v>5.257846461396154E-4</v>
      </c>
      <c r="E3569" s="13">
        <f t="shared" ca="1" si="386"/>
        <v>1.0800592095879802E-3</v>
      </c>
      <c r="F3569" s="13">
        <f t="shared" ca="1" si="387"/>
        <v>0.97083674025620059</v>
      </c>
      <c r="G3569" s="13">
        <f t="shared" ca="1" si="388"/>
        <v>0.94930403464486302</v>
      </c>
      <c r="H3569" s="13">
        <f t="shared" ca="1" si="389"/>
        <v>2.1532705611337577E-2</v>
      </c>
      <c r="I3569" s="13">
        <f t="shared" ca="1" si="391"/>
        <v>2.1260151781956282E-2</v>
      </c>
    </row>
    <row r="3570" spans="1:9">
      <c r="A3570" s="2">
        <f t="shared" ca="1" si="390"/>
        <v>3563</v>
      </c>
      <c r="B3570" s="6">
        <v>0.40907915391862532</v>
      </c>
      <c r="C3570" s="6">
        <v>0.4098966733087035</v>
      </c>
      <c r="D3570" s="14">
        <f t="shared" ca="1" si="385"/>
        <v>8.1751939007818075E-4</v>
      </c>
      <c r="E3570" s="13">
        <f t="shared" ca="1" si="386"/>
        <v>1.0800760066047022E-3</v>
      </c>
      <c r="F3570" s="13">
        <f t="shared" ca="1" si="387"/>
        <v>0.97110929408558189</v>
      </c>
      <c r="G3570" s="13">
        <f t="shared" ca="1" si="388"/>
        <v>0.9493134385325287</v>
      </c>
      <c r="H3570" s="13">
        <f t="shared" ca="1" si="389"/>
        <v>2.1795855553053189E-2</v>
      </c>
      <c r="I3570" s="13">
        <f t="shared" ca="1" si="391"/>
        <v>2.1523301723671895E-2</v>
      </c>
    </row>
    <row r="3571" spans="1:9">
      <c r="A3571" s="2">
        <f t="shared" ca="1" si="390"/>
        <v>3564</v>
      </c>
      <c r="B3571" s="6">
        <v>0.40919885535601264</v>
      </c>
      <c r="C3571" s="6">
        <v>0.41022025595040662</v>
      </c>
      <c r="D3571" s="14">
        <f t="shared" ca="1" si="385"/>
        <v>1.0214005943939841E-3</v>
      </c>
      <c r="E3571" s="13">
        <f t="shared" ca="1" si="386"/>
        <v>1.0807940793805537E-3</v>
      </c>
      <c r="F3571" s="13">
        <f t="shared" ca="1" si="387"/>
        <v>0.97138184791496318</v>
      </c>
      <c r="G3571" s="13">
        <f t="shared" ca="1" si="388"/>
        <v>0.9497142912149853</v>
      </c>
      <c r="H3571" s="13">
        <f t="shared" ca="1" si="389"/>
        <v>2.1667556699977886E-2</v>
      </c>
      <c r="I3571" s="13">
        <f t="shared" ca="1" si="391"/>
        <v>2.1395002870596591E-2</v>
      </c>
    </row>
    <row r="3572" spans="1:9">
      <c r="A3572" s="2">
        <f t="shared" ca="1" si="390"/>
        <v>3565</v>
      </c>
      <c r="B3572" s="6">
        <v>0.40924002145379845</v>
      </c>
      <c r="C3572" s="6">
        <v>0.41009700753545719</v>
      </c>
      <c r="D3572" s="14">
        <f t="shared" ca="1" si="385"/>
        <v>8.5698608165873935E-4</v>
      </c>
      <c r="E3572" s="13">
        <f t="shared" ca="1" si="386"/>
        <v>1.0817696566446933E-3</v>
      </c>
      <c r="F3572" s="13">
        <f t="shared" ca="1" si="387"/>
        <v>0.97165440174434448</v>
      </c>
      <c r="G3572" s="13">
        <f t="shared" ca="1" si="388"/>
        <v>0.950255258001384</v>
      </c>
      <c r="H3572" s="13">
        <f t="shared" ca="1" si="389"/>
        <v>2.139914374296048E-2</v>
      </c>
      <c r="I3572" s="13">
        <f t="shared" ca="1" si="391"/>
        <v>2.1126589913579186E-2</v>
      </c>
    </row>
    <row r="3573" spans="1:9">
      <c r="A3573" s="2">
        <f t="shared" ca="1" si="390"/>
        <v>3566</v>
      </c>
      <c r="B3573" s="6">
        <v>0.40928924121681864</v>
      </c>
      <c r="C3573" s="6">
        <v>0.41031117702516717</v>
      </c>
      <c r="D3573" s="14">
        <f t="shared" ca="1" si="385"/>
        <v>1.0219358083485286E-3</v>
      </c>
      <c r="E3573" s="13">
        <f t="shared" ca="1" si="386"/>
        <v>1.081800068432226E-3</v>
      </c>
      <c r="F3573" s="13">
        <f t="shared" ca="1" si="387"/>
        <v>0.97192695557372577</v>
      </c>
      <c r="G3573" s="13">
        <f t="shared" ca="1" si="388"/>
        <v>0.95027205453012686</v>
      </c>
      <c r="H3573" s="13">
        <f t="shared" ca="1" si="389"/>
        <v>2.1654901043598906E-2</v>
      </c>
      <c r="I3573" s="13">
        <f t="shared" ca="1" si="391"/>
        <v>2.1382347214217612E-2</v>
      </c>
    </row>
    <row r="3574" spans="1:9">
      <c r="A3574" s="2">
        <f t="shared" ca="1" si="390"/>
        <v>3567</v>
      </c>
      <c r="B3574" s="6">
        <v>0.40924871570548166</v>
      </c>
      <c r="C3574" s="6">
        <v>0.41032213184753352</v>
      </c>
      <c r="D3574" s="14">
        <f t="shared" ca="1" si="385"/>
        <v>1.073416142051864E-3</v>
      </c>
      <c r="E3574" s="13">
        <f t="shared" ca="1" si="386"/>
        <v>1.0822044583773116E-3</v>
      </c>
      <c r="F3574" s="13">
        <f t="shared" ca="1" si="387"/>
        <v>0.97219950940310706</v>
      </c>
      <c r="G3574" s="13">
        <f t="shared" ca="1" si="388"/>
        <v>0.95049501568582984</v>
      </c>
      <c r="H3574" s="13">
        <f t="shared" ca="1" si="389"/>
        <v>2.1704493717277229E-2</v>
      </c>
      <c r="I3574" s="13">
        <f t="shared" ca="1" si="391"/>
        <v>2.1431939887895934E-2</v>
      </c>
    </row>
    <row r="3575" spans="1:9">
      <c r="A3575" s="2">
        <f t="shared" ca="1" si="390"/>
        <v>3568</v>
      </c>
      <c r="B3575" s="6">
        <v>0.40950098451251532</v>
      </c>
      <c r="C3575" s="6">
        <v>0.41021862942639781</v>
      </c>
      <c r="D3575" s="14">
        <f t="shared" ca="1" si="385"/>
        <v>7.1764491388248697E-4</v>
      </c>
      <c r="E3575" s="13">
        <f t="shared" ca="1" si="386"/>
        <v>1.0822837351837089E-3</v>
      </c>
      <c r="F3575" s="13">
        <f t="shared" ca="1" si="387"/>
        <v>0.97247206323248847</v>
      </c>
      <c r="G3575" s="13">
        <f t="shared" ca="1" si="388"/>
        <v>0.95053864127515786</v>
      </c>
      <c r="H3575" s="13">
        <f t="shared" ca="1" si="389"/>
        <v>2.1933421957330612E-2</v>
      </c>
      <c r="I3575" s="13">
        <f t="shared" ca="1" si="391"/>
        <v>2.1660868127949207E-2</v>
      </c>
    </row>
    <row r="3576" spans="1:9">
      <c r="A3576" s="2">
        <f t="shared" ca="1" si="390"/>
        <v>3569</v>
      </c>
      <c r="B3576" s="6">
        <v>0.40966888353374437</v>
      </c>
      <c r="C3576" s="6">
        <v>0.41044895777463425</v>
      </c>
      <c r="D3576" s="14">
        <f t="shared" ca="1" si="385"/>
        <v>7.8007424088988309E-4</v>
      </c>
      <c r="E3576" s="13">
        <f t="shared" ca="1" si="386"/>
        <v>1.0828413894199973E-3</v>
      </c>
      <c r="F3576" s="13">
        <f t="shared" ca="1" si="387"/>
        <v>0.97274461706186977</v>
      </c>
      <c r="G3576" s="13">
        <f t="shared" ca="1" si="388"/>
        <v>0.95084474013214137</v>
      </c>
      <c r="H3576" s="13">
        <f t="shared" ca="1" si="389"/>
        <v>2.189987692972839E-2</v>
      </c>
      <c r="I3576" s="13">
        <f t="shared" ca="1" si="391"/>
        <v>2.1627323100347096E-2</v>
      </c>
    </row>
    <row r="3577" spans="1:9">
      <c r="A3577" s="2">
        <f t="shared" ca="1" si="390"/>
        <v>3570</v>
      </c>
      <c r="B3577" s="6">
        <v>0.40970432873678914</v>
      </c>
      <c r="C3577" s="6">
        <v>0.41030430108922794</v>
      </c>
      <c r="D3577" s="14">
        <f t="shared" ca="1" si="385"/>
        <v>5.9997235243880453E-4</v>
      </c>
      <c r="E3577" s="13">
        <f t="shared" ca="1" si="386"/>
        <v>1.0830056275445421E-3</v>
      </c>
      <c r="F3577" s="13">
        <f t="shared" ca="1" si="387"/>
        <v>0.97301717089125106</v>
      </c>
      <c r="G3577" s="13">
        <f t="shared" ca="1" si="388"/>
        <v>0.95093463273665846</v>
      </c>
      <c r="H3577" s="13">
        <f t="shared" ca="1" si="389"/>
        <v>2.2082538154592601E-2</v>
      </c>
      <c r="I3577" s="13">
        <f t="shared" ca="1" si="391"/>
        <v>2.1809984325211307E-2</v>
      </c>
    </row>
    <row r="3578" spans="1:9">
      <c r="A3578" s="2">
        <f t="shared" ca="1" si="390"/>
        <v>3571</v>
      </c>
      <c r="B3578" s="6">
        <v>0.40985587939001256</v>
      </c>
      <c r="C3578" s="6">
        <v>0.41056408983847664</v>
      </c>
      <c r="D3578" s="14">
        <f t="shared" ca="1" si="385"/>
        <v>7.082104484640861E-4</v>
      </c>
      <c r="E3578" s="13">
        <f t="shared" ca="1" si="386"/>
        <v>1.08314280373073E-3</v>
      </c>
      <c r="F3578" s="13">
        <f t="shared" ca="1" si="387"/>
        <v>0.97328972472063235</v>
      </c>
      <c r="G3578" s="13">
        <f t="shared" ca="1" si="388"/>
        <v>0.95100962351096152</v>
      </c>
      <c r="H3578" s="13">
        <f t="shared" ca="1" si="389"/>
        <v>2.2280101209670833E-2</v>
      </c>
      <c r="I3578" s="13">
        <f t="shared" ca="1" si="391"/>
        <v>2.2007547380289538E-2</v>
      </c>
    </row>
    <row r="3579" spans="1:9">
      <c r="A3579" s="2">
        <f t="shared" ca="1" si="390"/>
        <v>3572</v>
      </c>
      <c r="B3579" s="6">
        <v>0.41006291847530685</v>
      </c>
      <c r="C3579" s="6">
        <v>0.41063920655103314</v>
      </c>
      <c r="D3579" s="14">
        <f t="shared" ca="1" si="385"/>
        <v>5.7628807572629448E-4</v>
      </c>
      <c r="E3579" s="13">
        <f t="shared" ca="1" si="386"/>
        <v>1.0834705294290869E-3</v>
      </c>
      <c r="F3579" s="13">
        <f t="shared" ca="1" si="387"/>
        <v>0.97356227855001365</v>
      </c>
      <c r="G3579" s="13">
        <f t="shared" ca="1" si="388"/>
        <v>0.95118845163452281</v>
      </c>
      <c r="H3579" s="13">
        <f t="shared" ca="1" si="389"/>
        <v>2.2373826915490835E-2</v>
      </c>
      <c r="I3579" s="13">
        <f t="shared" ca="1" si="391"/>
        <v>2.2101273086109541E-2</v>
      </c>
    </row>
    <row r="3580" spans="1:9">
      <c r="A3580" s="2">
        <f t="shared" ca="1" si="390"/>
        <v>3573</v>
      </c>
      <c r="B3580" s="6">
        <v>0.41009739793621908</v>
      </c>
      <c r="C3580" s="6">
        <v>0.41072202058508106</v>
      </c>
      <c r="D3580" s="14">
        <f t="shared" ca="1" si="385"/>
        <v>6.2462264886198327E-4</v>
      </c>
      <c r="E3580" s="13">
        <f t="shared" ca="1" si="386"/>
        <v>1.0837097113080008E-3</v>
      </c>
      <c r="F3580" s="13">
        <f t="shared" ca="1" si="387"/>
        <v>0.97383483237939494</v>
      </c>
      <c r="G3580" s="13">
        <f t="shared" ca="1" si="388"/>
        <v>0.95131867009607907</v>
      </c>
      <c r="H3580" s="13">
        <f t="shared" ca="1" si="389"/>
        <v>2.2516162283315877E-2</v>
      </c>
      <c r="I3580" s="13">
        <f t="shared" ca="1" si="391"/>
        <v>2.2243608453934582E-2</v>
      </c>
    </row>
    <row r="3581" spans="1:9">
      <c r="A3581" s="2">
        <f t="shared" ca="1" si="390"/>
        <v>3574</v>
      </c>
      <c r="B3581" s="6">
        <v>0.40980566836011756</v>
      </c>
      <c r="C3581" s="6">
        <v>0.41068200589630399</v>
      </c>
      <c r="D3581" s="14">
        <f t="shared" ca="1" si="385"/>
        <v>8.763375361864334E-4</v>
      </c>
      <c r="E3581" s="13">
        <f t="shared" ca="1" si="386"/>
        <v>1.0851512542042752E-3</v>
      </c>
      <c r="F3581" s="13">
        <f t="shared" ca="1" si="387"/>
        <v>0.97410738620877624</v>
      </c>
      <c r="G3581" s="13">
        <f t="shared" ca="1" si="388"/>
        <v>0.9520982487743197</v>
      </c>
      <c r="H3581" s="13">
        <f t="shared" ca="1" si="389"/>
        <v>2.2009137434456538E-2</v>
      </c>
      <c r="I3581" s="13">
        <f t="shared" ca="1" si="391"/>
        <v>2.1736583605075244E-2</v>
      </c>
    </row>
    <row r="3582" spans="1:9">
      <c r="A3582" s="2">
        <f t="shared" ca="1" si="390"/>
        <v>3575</v>
      </c>
      <c r="B3582" s="6">
        <v>0.41036851198309909</v>
      </c>
      <c r="C3582" s="6">
        <v>0.41106893846650033</v>
      </c>
      <c r="D3582" s="14">
        <f t="shared" ca="1" si="385"/>
        <v>7.004264834012397E-4</v>
      </c>
      <c r="E3582" s="13">
        <f t="shared" ca="1" si="386"/>
        <v>1.0854316749619453E-3</v>
      </c>
      <c r="F3582" s="13">
        <f t="shared" ca="1" si="387"/>
        <v>0.97437994003815753</v>
      </c>
      <c r="G3582" s="13">
        <f t="shared" ca="1" si="388"/>
        <v>0.95224885695695982</v>
      </c>
      <c r="H3582" s="13">
        <f t="shared" ca="1" si="389"/>
        <v>2.2131083081197711E-2</v>
      </c>
      <c r="I3582" s="13">
        <f t="shared" ca="1" si="391"/>
        <v>2.1858529251816416E-2</v>
      </c>
    </row>
    <row r="3583" spans="1:9">
      <c r="A3583" s="2">
        <f t="shared" ca="1" si="390"/>
        <v>3576</v>
      </c>
      <c r="B3583" s="6">
        <v>0.41063188138913465</v>
      </c>
      <c r="C3583" s="6">
        <v>0.4114238236455614</v>
      </c>
      <c r="D3583" s="14">
        <f t="shared" ca="1" si="385"/>
        <v>7.9194225642675864E-4</v>
      </c>
      <c r="E3583" s="13">
        <f t="shared" ca="1" si="386"/>
        <v>1.0862939692806717E-3</v>
      </c>
      <c r="F3583" s="13">
        <f t="shared" ca="1" si="387"/>
        <v>0.97465249386753883</v>
      </c>
      <c r="G3583" s="13">
        <f t="shared" ca="1" si="388"/>
        <v>0.95270986047070372</v>
      </c>
      <c r="H3583" s="13">
        <f t="shared" ca="1" si="389"/>
        <v>2.1942633396835109E-2</v>
      </c>
      <c r="I3583" s="13">
        <f t="shared" ca="1" si="391"/>
        <v>2.1670079567453815E-2</v>
      </c>
    </row>
    <row r="3584" spans="1:9">
      <c r="A3584" s="2">
        <f t="shared" ca="1" si="390"/>
        <v>3577</v>
      </c>
      <c r="B3584" s="6">
        <v>0.41103391292944141</v>
      </c>
      <c r="C3584" s="6">
        <v>0.41159328897114356</v>
      </c>
      <c r="D3584" s="14">
        <f t="shared" ca="1" si="385"/>
        <v>5.5937604170214206E-4</v>
      </c>
      <c r="E3584" s="13">
        <f t="shared" ca="1" si="386"/>
        <v>1.0867087105839723E-3</v>
      </c>
      <c r="F3584" s="13">
        <f t="shared" ca="1" si="387"/>
        <v>0.97492504769692012</v>
      </c>
      <c r="G3584" s="13">
        <f t="shared" ca="1" si="388"/>
        <v>0.95293045635439022</v>
      </c>
      <c r="H3584" s="13">
        <f t="shared" ca="1" si="389"/>
        <v>2.1994591342529901E-2</v>
      </c>
      <c r="I3584" s="13">
        <f t="shared" ca="1" si="391"/>
        <v>2.1722037513148607E-2</v>
      </c>
    </row>
    <row r="3585" spans="1:9">
      <c r="A3585" s="2">
        <f t="shared" ca="1" si="390"/>
        <v>3578</v>
      </c>
      <c r="B3585" s="6">
        <v>0.41070926514365769</v>
      </c>
      <c r="C3585" s="6">
        <v>0.41170429263852054</v>
      </c>
      <c r="D3585" s="14">
        <f t="shared" ca="1" si="385"/>
        <v>9.9502749486285458E-4</v>
      </c>
      <c r="E3585" s="13">
        <f t="shared" ca="1" si="386"/>
        <v>1.0880412474604806E-3</v>
      </c>
      <c r="F3585" s="13">
        <f t="shared" ca="1" si="387"/>
        <v>0.97519760152630142</v>
      </c>
      <c r="G3585" s="13">
        <f t="shared" ca="1" si="388"/>
        <v>0.95363424934097385</v>
      </c>
      <c r="H3585" s="13">
        <f t="shared" ca="1" si="389"/>
        <v>2.1563352185327567E-2</v>
      </c>
      <c r="I3585" s="13">
        <f t="shared" ca="1" si="391"/>
        <v>2.1290798355946272E-2</v>
      </c>
    </row>
    <row r="3586" spans="1:9">
      <c r="A3586" s="2">
        <f t="shared" ca="1" si="390"/>
        <v>3579</v>
      </c>
      <c r="B3586" s="6">
        <v>0.41088052599137409</v>
      </c>
      <c r="C3586" s="6">
        <v>0.41164934122824648</v>
      </c>
      <c r="D3586" s="14">
        <f t="shared" ca="1" si="385"/>
        <v>7.6881523687238884E-4</v>
      </c>
      <c r="E3586" s="13">
        <f t="shared" ca="1" si="386"/>
        <v>1.0882130205431828E-3</v>
      </c>
      <c r="F3586" s="13">
        <f t="shared" ca="1" si="387"/>
        <v>0.97547015535568271</v>
      </c>
      <c r="G3586" s="13">
        <f t="shared" ca="1" si="388"/>
        <v>0.95372442355918319</v>
      </c>
      <c r="H3586" s="13">
        <f t="shared" ca="1" si="389"/>
        <v>2.1745731796499523E-2</v>
      </c>
      <c r="I3586" s="13">
        <f t="shared" ca="1" si="391"/>
        <v>2.1473177967118229E-2</v>
      </c>
    </row>
    <row r="3587" spans="1:9">
      <c r="A3587" s="2">
        <f t="shared" ca="1" si="390"/>
        <v>3580</v>
      </c>
      <c r="B3587" s="6">
        <v>0.41080366901264354</v>
      </c>
      <c r="C3587" s="6">
        <v>0.41163015043357681</v>
      </c>
      <c r="D3587" s="14">
        <f t="shared" ca="1" si="385"/>
        <v>8.2648142093327825E-4</v>
      </c>
      <c r="E3587" s="13">
        <f t="shared" ca="1" si="386"/>
        <v>1.0887904015361993E-3</v>
      </c>
      <c r="F3587" s="13">
        <f t="shared" ca="1" si="387"/>
        <v>0.97574270918506401</v>
      </c>
      <c r="G3587" s="13">
        <f t="shared" ca="1" si="388"/>
        <v>0.95402660964461727</v>
      </c>
      <c r="H3587" s="13">
        <f t="shared" ca="1" si="389"/>
        <v>2.1716099540446732E-2</v>
      </c>
      <c r="I3587" s="13">
        <f t="shared" ca="1" si="391"/>
        <v>2.1443545711065437E-2</v>
      </c>
    </row>
    <row r="3588" spans="1:9">
      <c r="A3588" s="2">
        <f t="shared" ca="1" si="390"/>
        <v>3581</v>
      </c>
      <c r="B3588" s="6">
        <v>0.41129846286071481</v>
      </c>
      <c r="C3588" s="6">
        <v>0.41183820284349099</v>
      </c>
      <c r="D3588" s="14">
        <f t="shared" ca="1" si="385"/>
        <v>5.397399827761773E-4</v>
      </c>
      <c r="E3588" s="13">
        <f t="shared" ca="1" si="386"/>
        <v>1.0888211295739247E-3</v>
      </c>
      <c r="F3588" s="13">
        <f t="shared" ca="1" si="387"/>
        <v>0.9760152630144453</v>
      </c>
      <c r="G3588" s="13">
        <f t="shared" ca="1" si="388"/>
        <v>0.95404265235073493</v>
      </c>
      <c r="H3588" s="13">
        <f t="shared" ca="1" si="389"/>
        <v>2.1972610663710368E-2</v>
      </c>
      <c r="I3588" s="13">
        <f t="shared" ca="1" si="391"/>
        <v>2.1700056834329073E-2</v>
      </c>
    </row>
    <row r="3589" spans="1:9">
      <c r="A3589" s="2">
        <f t="shared" ca="1" si="390"/>
        <v>3582</v>
      </c>
      <c r="B3589" s="6">
        <v>0.4112571089589927</v>
      </c>
      <c r="C3589" s="6">
        <v>0.41180839170336903</v>
      </c>
      <c r="D3589" s="14">
        <f t="shared" ca="1" si="385"/>
        <v>5.5128274437632463E-4</v>
      </c>
      <c r="E3589" s="13">
        <f t="shared" ca="1" si="386"/>
        <v>1.0890095353048856E-3</v>
      </c>
      <c r="F3589" s="13">
        <f t="shared" ca="1" si="387"/>
        <v>0.97628781684382671</v>
      </c>
      <c r="G3589" s="13">
        <f t="shared" ca="1" si="388"/>
        <v>0.95414092926346938</v>
      </c>
      <c r="H3589" s="13">
        <f t="shared" ca="1" si="389"/>
        <v>2.2146887580357322E-2</v>
      </c>
      <c r="I3589" s="13">
        <f t="shared" ca="1" si="391"/>
        <v>2.1874333750975916E-2</v>
      </c>
    </row>
    <row r="3590" spans="1:9">
      <c r="A3590" s="2">
        <f t="shared" ca="1" si="390"/>
        <v>3583</v>
      </c>
      <c r="B3590" s="6">
        <v>0.4108475390341893</v>
      </c>
      <c r="C3590" s="6">
        <v>0.41180301232882816</v>
      </c>
      <c r="D3590" s="14">
        <f t="shared" ca="1" si="385"/>
        <v>9.5547329463885333E-4</v>
      </c>
      <c r="E3590" s="13">
        <f t="shared" ca="1" si="386"/>
        <v>1.0891959288935049E-3</v>
      </c>
      <c r="F3590" s="13">
        <f t="shared" ca="1" si="387"/>
        <v>0.976560370673208</v>
      </c>
      <c r="G3590" s="13">
        <f t="shared" ca="1" si="388"/>
        <v>0.95423800905726863</v>
      </c>
      <c r="H3590" s="13">
        <f t="shared" ca="1" si="389"/>
        <v>2.2322361615939368E-2</v>
      </c>
      <c r="I3590" s="13">
        <f t="shared" ca="1" si="391"/>
        <v>2.2049807786558073E-2</v>
      </c>
    </row>
    <row r="3591" spans="1:9">
      <c r="A3591" s="2">
        <f t="shared" ca="1" si="390"/>
        <v>3584</v>
      </c>
      <c r="B3591" s="6">
        <v>0.41111915871690252</v>
      </c>
      <c r="C3591" s="6">
        <v>0.41183669366656472</v>
      </c>
      <c r="D3591" s="14">
        <f t="shared" ca="1" si="385"/>
        <v>7.1753494966220188E-4</v>
      </c>
      <c r="E3591" s="13">
        <f t="shared" ca="1" si="386"/>
        <v>1.0893046141799978E-3</v>
      </c>
      <c r="F3591" s="13">
        <f t="shared" ca="1" si="387"/>
        <v>0.97683292450258929</v>
      </c>
      <c r="G3591" s="13">
        <f t="shared" ca="1" si="388"/>
        <v>0.95429454818627912</v>
      </c>
      <c r="H3591" s="13">
        <f t="shared" ca="1" si="389"/>
        <v>2.2538376316310171E-2</v>
      </c>
      <c r="I3591" s="13">
        <f t="shared" ca="1" si="391"/>
        <v>2.2265822486928877E-2</v>
      </c>
    </row>
    <row r="3592" spans="1:9">
      <c r="A3592" s="2">
        <f t="shared" ca="1" si="390"/>
        <v>3585</v>
      </c>
      <c r="B3592" s="6">
        <v>0.41149162546521134</v>
      </c>
      <c r="C3592" s="6">
        <v>0.41195825285335297</v>
      </c>
      <c r="D3592" s="14">
        <f t="shared" ca="1" si="385"/>
        <v>4.6662738814162719E-4</v>
      </c>
      <c r="E3592" s="13">
        <f t="shared" ca="1" si="386"/>
        <v>1.0893866908559258E-3</v>
      </c>
      <c r="F3592" s="13">
        <f t="shared" ca="1" si="387"/>
        <v>0.97710547833197059</v>
      </c>
      <c r="G3592" s="13">
        <f t="shared" ca="1" si="388"/>
        <v>0.95433721224306189</v>
      </c>
      <c r="H3592" s="13">
        <f t="shared" ca="1" si="389"/>
        <v>2.2768266088908695E-2</v>
      </c>
      <c r="I3592" s="13">
        <f t="shared" ca="1" si="391"/>
        <v>2.2495712259527401E-2</v>
      </c>
    </row>
    <row r="3593" spans="1:9">
      <c r="A3593" s="2">
        <f t="shared" ca="1" si="390"/>
        <v>3586</v>
      </c>
      <c r="B3593" s="6">
        <v>0.41133006398446215</v>
      </c>
      <c r="C3593" s="6">
        <v>0.41196713907189525</v>
      </c>
      <c r="D3593" s="14">
        <f t="shared" ref="D3593:D3656" ca="1" si="392">C3593-B3593</f>
        <v>6.3707508743310326E-4</v>
      </c>
      <c r="E3593" s="13">
        <f t="shared" ref="E3593:E3656" ca="1" si="393">SMALL($D$8:$D$3676,A3593)</f>
        <v>1.0900297734903475E-3</v>
      </c>
      <c r="F3593" s="13">
        <f t="shared" ref="F3593:F3656" ca="1" si="394">A3593/$A$7</f>
        <v>0.97737803216135188</v>
      </c>
      <c r="G3593" s="13">
        <f t="shared" ref="G3593:G3656" ca="1" si="395">IF((_xlfn.NORM.DIST(E3593,$B$3,$B$4,TRUE)-$D$1)/($D$2-$D$1)&lt;0,0,_xlfn.NORM.DIST(E3593,$B$3,$B$4,TRUE)-$D$1)/($D$2-$D$1)</f>
        <v>0.95467050929312491</v>
      </c>
      <c r="H3593" s="13">
        <f t="shared" ref="H3593:H3656" ca="1" si="396">ABS(F3593-G3593)</f>
        <v>2.270752286822697E-2</v>
      </c>
      <c r="I3593" s="13">
        <f t="shared" ca="1" si="391"/>
        <v>2.2434969038845676E-2</v>
      </c>
    </row>
    <row r="3594" spans="1:9">
      <c r="A3594" s="2">
        <f t="shared" ref="A3594:A3657" ca="1" si="397">A3593+1</f>
        <v>3587</v>
      </c>
      <c r="B3594" s="6">
        <v>0.41121199548977594</v>
      </c>
      <c r="C3594" s="6">
        <v>0.41217268776723159</v>
      </c>
      <c r="D3594" s="14">
        <f t="shared" ca="1" si="392"/>
        <v>9.6069227745565478E-4</v>
      </c>
      <c r="E3594" s="13">
        <f t="shared" ca="1" si="393"/>
        <v>1.0901552955611127E-3</v>
      </c>
      <c r="F3594" s="13">
        <f t="shared" ca="1" si="394"/>
        <v>0.97765058599073318</v>
      </c>
      <c r="G3594" s="13">
        <f t="shared" ca="1" si="395"/>
        <v>0.9547353620432949</v>
      </c>
      <c r="H3594" s="13">
        <f t="shared" ca="1" si="396"/>
        <v>2.2915223947438279E-2</v>
      </c>
      <c r="I3594" s="13">
        <f t="shared" ref="I3594:I3657" ca="1" si="398">ABS(F3593-G3594)</f>
        <v>2.2642670118056984E-2</v>
      </c>
    </row>
    <row r="3595" spans="1:9">
      <c r="A3595" s="2">
        <f t="shared" ca="1" si="397"/>
        <v>3588</v>
      </c>
      <c r="B3595" s="6">
        <v>0.41136239990175094</v>
      </c>
      <c r="C3595" s="6">
        <v>0.41230282351692837</v>
      </c>
      <c r="D3595" s="14">
        <f t="shared" ca="1" si="392"/>
        <v>9.4042361517743256E-4</v>
      </c>
      <c r="E3595" s="13">
        <f t="shared" ca="1" si="393"/>
        <v>1.0904058360185487E-3</v>
      </c>
      <c r="F3595" s="13">
        <f t="shared" ca="1" si="394"/>
        <v>0.97792313982011447</v>
      </c>
      <c r="G3595" s="13">
        <f t="shared" ca="1" si="395"/>
        <v>0.95486460953813457</v>
      </c>
      <c r="H3595" s="13">
        <f t="shared" ca="1" si="396"/>
        <v>2.3058530281979905E-2</v>
      </c>
      <c r="I3595" s="13">
        <f t="shared" ca="1" si="398"/>
        <v>2.2785976452598611E-2</v>
      </c>
    </row>
    <row r="3596" spans="1:9">
      <c r="A3596" s="2">
        <f t="shared" ca="1" si="397"/>
        <v>3589</v>
      </c>
      <c r="B3596" s="6">
        <v>0.41147232800193834</v>
      </c>
      <c r="C3596" s="6">
        <v>0.41226371513505988</v>
      </c>
      <c r="D3596" s="14">
        <f t="shared" ca="1" si="392"/>
        <v>7.9138713312154607E-4</v>
      </c>
      <c r="E3596" s="13">
        <f t="shared" ca="1" si="393"/>
        <v>1.090606026264429E-3</v>
      </c>
      <c r="F3596" s="13">
        <f t="shared" ca="1" si="394"/>
        <v>0.97819569364949577</v>
      </c>
      <c r="G3596" s="13">
        <f t="shared" ca="1" si="395"/>
        <v>0.9549676934168746</v>
      </c>
      <c r="H3596" s="13">
        <f t="shared" ca="1" si="396"/>
        <v>2.3228000232621171E-2</v>
      </c>
      <c r="I3596" s="13">
        <f t="shared" ca="1" si="398"/>
        <v>2.2955446403239876E-2</v>
      </c>
    </row>
    <row r="3597" spans="1:9">
      <c r="A3597" s="2">
        <f t="shared" ca="1" si="397"/>
        <v>3590</v>
      </c>
      <c r="B3597" s="6">
        <v>0.41166818579503994</v>
      </c>
      <c r="C3597" s="6">
        <v>0.41254301470529225</v>
      </c>
      <c r="D3597" s="14">
        <f t="shared" ca="1" si="392"/>
        <v>8.7482891025231213E-4</v>
      </c>
      <c r="E3597" s="13">
        <f t="shared" ca="1" si="393"/>
        <v>1.0919202609389056E-3</v>
      </c>
      <c r="F3597" s="13">
        <f t="shared" ca="1" si="394"/>
        <v>0.97846824747887706</v>
      </c>
      <c r="G3597" s="13">
        <f t="shared" ca="1" si="395"/>
        <v>0.95564027078679625</v>
      </c>
      <c r="H3597" s="13">
        <f t="shared" ca="1" si="396"/>
        <v>2.2827976692080809E-2</v>
      </c>
      <c r="I3597" s="13">
        <f t="shared" ca="1" si="398"/>
        <v>2.2555422862699515E-2</v>
      </c>
    </row>
    <row r="3598" spans="1:9">
      <c r="A3598" s="2">
        <f t="shared" ca="1" si="397"/>
        <v>3591</v>
      </c>
      <c r="B3598" s="6">
        <v>0.41150229874238836</v>
      </c>
      <c r="C3598" s="6">
        <v>0.41257214003354487</v>
      </c>
      <c r="D3598" s="14">
        <f t="shared" ca="1" si="392"/>
        <v>1.0698412911565036E-3</v>
      </c>
      <c r="E3598" s="13">
        <f t="shared" ca="1" si="393"/>
        <v>1.0924436883062993E-3</v>
      </c>
      <c r="F3598" s="13">
        <f t="shared" ca="1" si="394"/>
        <v>0.97874080130825836</v>
      </c>
      <c r="G3598" s="13">
        <f t="shared" ca="1" si="395"/>
        <v>0.95590613799423441</v>
      </c>
      <c r="H3598" s="13">
        <f t="shared" ca="1" si="396"/>
        <v>2.2834663314023951E-2</v>
      </c>
      <c r="I3598" s="13">
        <f t="shared" ca="1" si="398"/>
        <v>2.2562109484642656E-2</v>
      </c>
    </row>
    <row r="3599" spans="1:9">
      <c r="A3599" s="2">
        <f t="shared" ca="1" si="397"/>
        <v>3592</v>
      </c>
      <c r="B3599" s="6">
        <v>0.41195055244734302</v>
      </c>
      <c r="C3599" s="6">
        <v>0.41269248980015893</v>
      </c>
      <c r="D3599" s="14">
        <f t="shared" ca="1" si="392"/>
        <v>7.4193735281591344E-4</v>
      </c>
      <c r="E3599" s="13">
        <f t="shared" ca="1" si="393"/>
        <v>1.0930387939282471E-3</v>
      </c>
      <c r="F3599" s="13">
        <f t="shared" ca="1" si="394"/>
        <v>0.97901335513763965</v>
      </c>
      <c r="G3599" s="13">
        <f t="shared" ca="1" si="395"/>
        <v>0.95620703227279003</v>
      </c>
      <c r="H3599" s="13">
        <f t="shared" ca="1" si="396"/>
        <v>2.2806322864849626E-2</v>
      </c>
      <c r="I3599" s="13">
        <f t="shared" ca="1" si="398"/>
        <v>2.2533769035468332E-2</v>
      </c>
    </row>
    <row r="3600" spans="1:9">
      <c r="A3600" s="2">
        <f t="shared" ca="1" si="397"/>
        <v>3593</v>
      </c>
      <c r="B3600" s="6">
        <v>0.41191287336487598</v>
      </c>
      <c r="C3600" s="6">
        <v>0.41283347805389653</v>
      </c>
      <c r="D3600" s="14">
        <f t="shared" ca="1" si="392"/>
        <v>9.2060468902055437E-4</v>
      </c>
      <c r="E3600" s="13">
        <f t="shared" ca="1" si="393"/>
        <v>1.093553624999799E-3</v>
      </c>
      <c r="F3600" s="13">
        <f t="shared" ca="1" si="394"/>
        <v>0.97928590896702095</v>
      </c>
      <c r="G3600" s="13">
        <f t="shared" ca="1" si="395"/>
        <v>0.95646615652204259</v>
      </c>
      <c r="H3600" s="13">
        <f t="shared" ca="1" si="396"/>
        <v>2.2819752444978358E-2</v>
      </c>
      <c r="I3600" s="13">
        <f t="shared" ca="1" si="398"/>
        <v>2.2547198615597064E-2</v>
      </c>
    </row>
    <row r="3601" spans="1:9">
      <c r="A3601" s="2">
        <f t="shared" ca="1" si="397"/>
        <v>3594</v>
      </c>
      <c r="B3601" s="6">
        <v>0.41228911115692279</v>
      </c>
      <c r="C3601" s="6">
        <v>0.41291455947676953</v>
      </c>
      <c r="D3601" s="14">
        <f t="shared" ca="1" si="392"/>
        <v>6.254483198467331E-4</v>
      </c>
      <c r="E3601" s="13">
        <f t="shared" ca="1" si="393"/>
        <v>1.0946129243070146E-3</v>
      </c>
      <c r="F3601" s="13">
        <f t="shared" ca="1" si="394"/>
        <v>0.97955846279640224</v>
      </c>
      <c r="G3601" s="13">
        <f t="shared" ca="1" si="395"/>
        <v>0.9569958858439509</v>
      </c>
      <c r="H3601" s="13">
        <f t="shared" ca="1" si="396"/>
        <v>2.2562576952451341E-2</v>
      </c>
      <c r="I3601" s="13">
        <f t="shared" ca="1" si="398"/>
        <v>2.2290023123070046E-2</v>
      </c>
    </row>
    <row r="3602" spans="1:9">
      <c r="A3602" s="2">
        <f t="shared" ca="1" si="397"/>
        <v>3595</v>
      </c>
      <c r="B3602" s="6">
        <v>0.41225079838277529</v>
      </c>
      <c r="C3602" s="6">
        <v>0.4130779198663313</v>
      </c>
      <c r="D3602" s="14">
        <f t="shared" ca="1" si="392"/>
        <v>8.2712148355601478E-4</v>
      </c>
      <c r="E3602" s="13">
        <f t="shared" ca="1" si="393"/>
        <v>1.0961972552259724E-3</v>
      </c>
      <c r="F3602" s="13">
        <f t="shared" ca="1" si="394"/>
        <v>0.97983101662578365</v>
      </c>
      <c r="G3602" s="13">
        <f t="shared" ca="1" si="395"/>
        <v>0.957779587501707</v>
      </c>
      <c r="H3602" s="13">
        <f t="shared" ca="1" si="396"/>
        <v>2.2051429124076649E-2</v>
      </c>
      <c r="I3602" s="13">
        <f t="shared" ca="1" si="398"/>
        <v>2.1778875294695244E-2</v>
      </c>
    </row>
    <row r="3603" spans="1:9">
      <c r="A3603" s="2">
        <f t="shared" ca="1" si="397"/>
        <v>3596</v>
      </c>
      <c r="B3603" s="6">
        <v>0.41247734353430376</v>
      </c>
      <c r="C3603" s="6">
        <v>0.41298984604262301</v>
      </c>
      <c r="D3603" s="14">
        <f t="shared" ca="1" si="392"/>
        <v>5.1250250831924582E-4</v>
      </c>
      <c r="E3603" s="13">
        <f t="shared" ca="1" si="393"/>
        <v>1.0965356053324049E-3</v>
      </c>
      <c r="F3603" s="13">
        <f t="shared" ca="1" si="394"/>
        <v>0.98010357045516494</v>
      </c>
      <c r="G3603" s="13">
        <f t="shared" ca="1" si="395"/>
        <v>0.95794562895541091</v>
      </c>
      <c r="H3603" s="13">
        <f t="shared" ca="1" si="396"/>
        <v>2.215794149975403E-2</v>
      </c>
      <c r="I3603" s="13">
        <f t="shared" ca="1" si="398"/>
        <v>2.1885387670372736E-2</v>
      </c>
    </row>
    <row r="3604" spans="1:9">
      <c r="A3604" s="2">
        <f t="shared" ca="1" si="397"/>
        <v>3597</v>
      </c>
      <c r="B3604" s="6">
        <v>0.41211283541338617</v>
      </c>
      <c r="C3604" s="6">
        <v>0.41318136168772313</v>
      </c>
      <c r="D3604" s="14">
        <f t="shared" ca="1" si="392"/>
        <v>1.0685262743369561E-3</v>
      </c>
      <c r="E3604" s="13">
        <f t="shared" ca="1" si="393"/>
        <v>1.0967352141554865E-3</v>
      </c>
      <c r="F3604" s="13">
        <f t="shared" ca="1" si="394"/>
        <v>0.98037612428454624</v>
      </c>
      <c r="G3604" s="13">
        <f t="shared" ca="1" si="395"/>
        <v>0.9580433666470507</v>
      </c>
      <c r="H3604" s="13">
        <f t="shared" ca="1" si="396"/>
        <v>2.2332757637495537E-2</v>
      </c>
      <c r="I3604" s="13">
        <f t="shared" ca="1" si="398"/>
        <v>2.2060203808114243E-2</v>
      </c>
    </row>
    <row r="3605" spans="1:9">
      <c r="A3605" s="2">
        <f t="shared" ca="1" si="397"/>
        <v>3598</v>
      </c>
      <c r="B3605" s="6">
        <v>0.41219925281162989</v>
      </c>
      <c r="C3605" s="6">
        <v>0.41305045309088378</v>
      </c>
      <c r="D3605" s="14">
        <f t="shared" ca="1" si="392"/>
        <v>8.5120027925389419E-4</v>
      </c>
      <c r="E3605" s="13">
        <f t="shared" ca="1" si="393"/>
        <v>1.0972386930750977E-3</v>
      </c>
      <c r="F3605" s="13">
        <f t="shared" ca="1" si="394"/>
        <v>0.98064867811392753</v>
      </c>
      <c r="G3605" s="13">
        <f t="shared" ca="1" si="395"/>
        <v>0.95828917564892302</v>
      </c>
      <c r="H3605" s="13">
        <f t="shared" ca="1" si="396"/>
        <v>2.235950246500451E-2</v>
      </c>
      <c r="I3605" s="13">
        <f t="shared" ca="1" si="398"/>
        <v>2.2086948635623216E-2</v>
      </c>
    </row>
    <row r="3606" spans="1:9">
      <c r="A3606" s="2">
        <f t="shared" ca="1" si="397"/>
        <v>3599</v>
      </c>
      <c r="B3606" s="6">
        <v>0.41241646596715081</v>
      </c>
      <c r="C3606" s="6">
        <v>0.41306898989345214</v>
      </c>
      <c r="D3606" s="14">
        <f t="shared" ca="1" si="392"/>
        <v>6.5252392630132938E-4</v>
      </c>
      <c r="E3606" s="13">
        <f t="shared" ca="1" si="393"/>
        <v>1.0973000579475034E-3</v>
      </c>
      <c r="F3606" s="13">
        <f t="shared" ca="1" si="394"/>
        <v>0.98092123194330882</v>
      </c>
      <c r="G3606" s="13">
        <f t="shared" ca="1" si="395"/>
        <v>0.95831906511043785</v>
      </c>
      <c r="H3606" s="13">
        <f t="shared" ca="1" si="396"/>
        <v>2.2602166832870974E-2</v>
      </c>
      <c r="I3606" s="13">
        <f t="shared" ca="1" si="398"/>
        <v>2.2329613003489679E-2</v>
      </c>
    </row>
    <row r="3607" spans="1:9">
      <c r="A3607" s="2">
        <f t="shared" ca="1" si="397"/>
        <v>3600</v>
      </c>
      <c r="B3607" s="6">
        <v>0.41267693912595133</v>
      </c>
      <c r="C3607" s="6">
        <v>0.41311287704497429</v>
      </c>
      <c r="D3607" s="14">
        <f t="shared" ca="1" si="392"/>
        <v>4.3593791902296619E-4</v>
      </c>
      <c r="E3607" s="13">
        <f t="shared" ca="1" si="393"/>
        <v>1.0978135459890348E-3</v>
      </c>
      <c r="F3607" s="13">
        <f t="shared" ca="1" si="394"/>
        <v>0.98119378577269012</v>
      </c>
      <c r="G3607" s="13">
        <f t="shared" ca="1" si="395"/>
        <v>0.95856857735619327</v>
      </c>
      <c r="H3607" s="13">
        <f t="shared" ca="1" si="396"/>
        <v>2.2625208416496845E-2</v>
      </c>
      <c r="I3607" s="13">
        <f t="shared" ca="1" si="398"/>
        <v>2.235265458711555E-2</v>
      </c>
    </row>
    <row r="3608" spans="1:9">
      <c r="A3608" s="2">
        <f t="shared" ca="1" si="397"/>
        <v>3601</v>
      </c>
      <c r="B3608" s="6">
        <v>0.41289428600605205</v>
      </c>
      <c r="C3608" s="6">
        <v>0.41329248112854222</v>
      </c>
      <c r="D3608" s="14">
        <f t="shared" ca="1" si="392"/>
        <v>3.9819512249017475E-4</v>
      </c>
      <c r="E3608" s="13">
        <f t="shared" ca="1" si="393"/>
        <v>1.098607206485358E-3</v>
      </c>
      <c r="F3608" s="13">
        <f t="shared" ca="1" si="394"/>
        <v>0.98146633960207141</v>
      </c>
      <c r="G3608" s="13">
        <f t="shared" ca="1" si="395"/>
        <v>0.9589521392851853</v>
      </c>
      <c r="H3608" s="13">
        <f t="shared" ca="1" si="396"/>
        <v>2.2514200316886113E-2</v>
      </c>
      <c r="I3608" s="13">
        <f t="shared" ca="1" si="398"/>
        <v>2.2241646487504818E-2</v>
      </c>
    </row>
    <row r="3609" spans="1:9">
      <c r="A3609" s="2">
        <f t="shared" ca="1" si="397"/>
        <v>3602</v>
      </c>
      <c r="B3609" s="6">
        <v>0.41283648233829473</v>
      </c>
      <c r="C3609" s="6">
        <v>0.41388241243914076</v>
      </c>
      <c r="D3609" s="14">
        <f t="shared" ca="1" si="392"/>
        <v>1.0459301008460264E-3</v>
      </c>
      <c r="E3609" s="13">
        <f t="shared" ca="1" si="393"/>
        <v>1.09883414543549E-3</v>
      </c>
      <c r="F3609" s="13">
        <f t="shared" ca="1" si="394"/>
        <v>0.98173889343145271</v>
      </c>
      <c r="G3609" s="13">
        <f t="shared" ca="1" si="395"/>
        <v>0.95906134935122278</v>
      </c>
      <c r="H3609" s="13">
        <f t="shared" ca="1" si="396"/>
        <v>2.2677544080229928E-2</v>
      </c>
      <c r="I3609" s="13">
        <f t="shared" ca="1" si="398"/>
        <v>2.2404990250848633E-2</v>
      </c>
    </row>
    <row r="3610" spans="1:9">
      <c r="A3610" s="2">
        <f t="shared" ca="1" si="397"/>
        <v>3603</v>
      </c>
      <c r="B3610" s="6">
        <v>0.41300445982073397</v>
      </c>
      <c r="C3610" s="6">
        <v>0.4138935658551634</v>
      </c>
      <c r="D3610" s="14">
        <f t="shared" ca="1" si="392"/>
        <v>8.8910603442943215E-4</v>
      </c>
      <c r="E3610" s="13">
        <f t="shared" ca="1" si="393"/>
        <v>1.0990281300684024E-3</v>
      </c>
      <c r="F3610" s="13">
        <f t="shared" ca="1" si="394"/>
        <v>0.982011447260834</v>
      </c>
      <c r="G3610" s="13">
        <f t="shared" ca="1" si="395"/>
        <v>0.95915453704113085</v>
      </c>
      <c r="H3610" s="13">
        <f t="shared" ca="1" si="396"/>
        <v>2.2856910219703153E-2</v>
      </c>
      <c r="I3610" s="13">
        <f t="shared" ca="1" si="398"/>
        <v>2.2584356390321858E-2</v>
      </c>
    </row>
    <row r="3611" spans="1:9">
      <c r="A3611" s="2">
        <f t="shared" ca="1" si="397"/>
        <v>3604</v>
      </c>
      <c r="B3611" s="6">
        <v>0.41374954644034856</v>
      </c>
      <c r="C3611" s="6">
        <v>0.41424260556167319</v>
      </c>
      <c r="D3611" s="14">
        <f t="shared" ca="1" si="392"/>
        <v>4.9305912132463492E-4</v>
      </c>
      <c r="E3611" s="13">
        <f t="shared" ca="1" si="393"/>
        <v>1.0990740772754415E-3</v>
      </c>
      <c r="F3611" s="13">
        <f t="shared" ca="1" si="394"/>
        <v>0.9822840010902153</v>
      </c>
      <c r="G3611" s="13">
        <f t="shared" ca="1" si="395"/>
        <v>0.95917658739286582</v>
      </c>
      <c r="H3611" s="13">
        <f t="shared" ca="1" si="396"/>
        <v>2.3107413697349477E-2</v>
      </c>
      <c r="I3611" s="13">
        <f t="shared" ca="1" si="398"/>
        <v>2.2834859867968182E-2</v>
      </c>
    </row>
    <row r="3612" spans="1:9">
      <c r="A3612" s="2">
        <f t="shared" ca="1" si="397"/>
        <v>3605</v>
      </c>
      <c r="B3612" s="6">
        <v>0.41348914535244669</v>
      </c>
      <c r="C3612" s="6">
        <v>0.4142222922285696</v>
      </c>
      <c r="D3612" s="14">
        <f t="shared" ca="1" si="392"/>
        <v>7.3314687612291429E-4</v>
      </c>
      <c r="E3612" s="13">
        <f t="shared" ca="1" si="393"/>
        <v>1.0992995616969092E-3</v>
      </c>
      <c r="F3612" s="13">
        <f t="shared" ca="1" si="394"/>
        <v>0.98255655491959659</v>
      </c>
      <c r="G3612" s="13">
        <f t="shared" ca="1" si="395"/>
        <v>0.95928467625313452</v>
      </c>
      <c r="H3612" s="13">
        <f t="shared" ca="1" si="396"/>
        <v>2.3271878666462076E-2</v>
      </c>
      <c r="I3612" s="13">
        <f t="shared" ca="1" si="398"/>
        <v>2.2999324837080781E-2</v>
      </c>
    </row>
    <row r="3613" spans="1:9">
      <c r="A3613" s="2">
        <f t="shared" ca="1" si="397"/>
        <v>3606</v>
      </c>
      <c r="B3613" s="6">
        <v>0.4133080379664088</v>
      </c>
      <c r="C3613" s="6">
        <v>0.4143157414218383</v>
      </c>
      <c r="D3613" s="14">
        <f t="shared" ca="1" si="392"/>
        <v>1.0077034554294984E-3</v>
      </c>
      <c r="E3613" s="13">
        <f t="shared" ca="1" si="393"/>
        <v>1.0994469722191424E-3</v>
      </c>
      <c r="F3613" s="13">
        <f t="shared" ca="1" si="394"/>
        <v>0.98282910874897789</v>
      </c>
      <c r="G3613" s="13">
        <f t="shared" ca="1" si="395"/>
        <v>0.95935522942768081</v>
      </c>
      <c r="H3613" s="13">
        <f t="shared" ca="1" si="396"/>
        <v>2.3473879321297075E-2</v>
      </c>
      <c r="I3613" s="13">
        <f t="shared" ca="1" si="398"/>
        <v>2.3201325491915781E-2</v>
      </c>
    </row>
    <row r="3614" spans="1:9">
      <c r="A3614" s="2">
        <f t="shared" ca="1" si="397"/>
        <v>3607</v>
      </c>
      <c r="B3614" s="6">
        <v>0.41392574440154878</v>
      </c>
      <c r="C3614" s="6">
        <v>0.41474045373009644</v>
      </c>
      <c r="D3614" s="14">
        <f t="shared" ca="1" si="392"/>
        <v>8.147093285476581E-4</v>
      </c>
      <c r="E3614" s="13">
        <f t="shared" ca="1" si="393"/>
        <v>1.101263416382392E-3</v>
      </c>
      <c r="F3614" s="13">
        <f t="shared" ca="1" si="394"/>
        <v>0.98310166257835918</v>
      </c>
      <c r="G3614" s="13">
        <f t="shared" ca="1" si="395"/>
        <v>0.96021750305740616</v>
      </c>
      <c r="H3614" s="13">
        <f t="shared" ca="1" si="396"/>
        <v>2.2884159520953018E-2</v>
      </c>
      <c r="I3614" s="13">
        <f t="shared" ca="1" si="398"/>
        <v>2.2611605691571723E-2</v>
      </c>
    </row>
    <row r="3615" spans="1:9">
      <c r="A3615" s="2">
        <f t="shared" ca="1" si="397"/>
        <v>3608</v>
      </c>
      <c r="B3615" s="6">
        <v>0.41394911012076374</v>
      </c>
      <c r="C3615" s="6">
        <v>0.41490515421394081</v>
      </c>
      <c r="D3615" s="14">
        <f t="shared" ca="1" si="392"/>
        <v>9.560440931770664E-4</v>
      </c>
      <c r="E3615" s="13">
        <f t="shared" ca="1" si="393"/>
        <v>1.1026904081635203E-3</v>
      </c>
      <c r="F3615" s="13">
        <f t="shared" ca="1" si="394"/>
        <v>0.98337421640774048</v>
      </c>
      <c r="G3615" s="13">
        <f t="shared" ca="1" si="395"/>
        <v>0.96088573761501794</v>
      </c>
      <c r="H3615" s="13">
        <f t="shared" ca="1" si="396"/>
        <v>2.2488478792722533E-2</v>
      </c>
      <c r="I3615" s="13">
        <f t="shared" ca="1" si="398"/>
        <v>2.2215924963341238E-2</v>
      </c>
    </row>
    <row r="3616" spans="1:9">
      <c r="A3616" s="2">
        <f t="shared" ca="1" si="397"/>
        <v>3609</v>
      </c>
      <c r="B3616" s="6">
        <v>0.41424594125658915</v>
      </c>
      <c r="C3616" s="6">
        <v>0.41500985915716782</v>
      </c>
      <c r="D3616" s="14">
        <f t="shared" ca="1" si="392"/>
        <v>7.6391790057867004E-4</v>
      </c>
      <c r="E3616" s="13">
        <f t="shared" ca="1" si="393"/>
        <v>1.1032154679883055E-3</v>
      </c>
      <c r="F3616" s="13">
        <f t="shared" ca="1" si="394"/>
        <v>0.98364677023712188</v>
      </c>
      <c r="G3616" s="13">
        <f t="shared" ca="1" si="395"/>
        <v>0.96112959829344879</v>
      </c>
      <c r="H3616" s="13">
        <f t="shared" ca="1" si="396"/>
        <v>2.2517171943673087E-2</v>
      </c>
      <c r="I3616" s="13">
        <f t="shared" ca="1" si="398"/>
        <v>2.2244618114291681E-2</v>
      </c>
    </row>
    <row r="3617" spans="1:9">
      <c r="A3617" s="2">
        <f t="shared" ca="1" si="397"/>
        <v>3610</v>
      </c>
      <c r="B3617" s="6">
        <v>0.41417550780871099</v>
      </c>
      <c r="C3617" s="6">
        <v>0.41511199664129406</v>
      </c>
      <c r="D3617" s="14">
        <f t="shared" ca="1" si="392"/>
        <v>9.3648883258307114E-4</v>
      </c>
      <c r="E3617" s="13">
        <f t="shared" ca="1" si="393"/>
        <v>1.1036973195815425E-3</v>
      </c>
      <c r="F3617" s="13">
        <f t="shared" ca="1" si="394"/>
        <v>0.98391932406650318</v>
      </c>
      <c r="G3617" s="13">
        <f t="shared" ca="1" si="395"/>
        <v>0.9613524414550878</v>
      </c>
      <c r="H3617" s="13">
        <f t="shared" ca="1" si="396"/>
        <v>2.2566882611415373E-2</v>
      </c>
      <c r="I3617" s="13">
        <f t="shared" ca="1" si="398"/>
        <v>2.2294328782034079E-2</v>
      </c>
    </row>
    <row r="3618" spans="1:9">
      <c r="A3618" s="2">
        <f t="shared" ca="1" si="397"/>
        <v>3611</v>
      </c>
      <c r="B3618" s="6">
        <v>0.41422318093398708</v>
      </c>
      <c r="C3618" s="6">
        <v>0.41512228208619473</v>
      </c>
      <c r="D3618" s="14">
        <f t="shared" ca="1" si="392"/>
        <v>8.9910115220764864E-4</v>
      </c>
      <c r="E3618" s="13">
        <f t="shared" ca="1" si="393"/>
        <v>1.1039635205598031E-3</v>
      </c>
      <c r="F3618" s="13">
        <f t="shared" ca="1" si="394"/>
        <v>0.98419187789588447</v>
      </c>
      <c r="G3618" s="13">
        <f t="shared" ca="1" si="395"/>
        <v>0.96147516324245219</v>
      </c>
      <c r="H3618" s="13">
        <f t="shared" ca="1" si="396"/>
        <v>2.2716714653432279E-2</v>
      </c>
      <c r="I3618" s="13">
        <f t="shared" ca="1" si="398"/>
        <v>2.2444160824050985E-2</v>
      </c>
    </row>
    <row r="3619" spans="1:9">
      <c r="A3619" s="2">
        <f t="shared" ca="1" si="397"/>
        <v>3612</v>
      </c>
      <c r="B3619" s="6">
        <v>0.41461466720765078</v>
      </c>
      <c r="C3619" s="6">
        <v>0.41518045284980237</v>
      </c>
      <c r="D3619" s="14">
        <f t="shared" ca="1" si="392"/>
        <v>5.6578564215159499E-4</v>
      </c>
      <c r="E3619" s="13">
        <f t="shared" ca="1" si="393"/>
        <v>1.103985969397786E-3</v>
      </c>
      <c r="F3619" s="13">
        <f t="shared" ca="1" si="394"/>
        <v>0.98446443172526577</v>
      </c>
      <c r="G3619" s="13">
        <f t="shared" ca="1" si="395"/>
        <v>0.96148549978535847</v>
      </c>
      <c r="H3619" s="13">
        <f t="shared" ca="1" si="396"/>
        <v>2.2978931939907299E-2</v>
      </c>
      <c r="I3619" s="13">
        <f t="shared" ca="1" si="398"/>
        <v>2.2706378110526004E-2</v>
      </c>
    </row>
    <row r="3620" spans="1:9">
      <c r="A3620" s="2">
        <f t="shared" ca="1" si="397"/>
        <v>3613</v>
      </c>
      <c r="B3620" s="6">
        <v>0.41441320309281626</v>
      </c>
      <c r="C3620" s="6">
        <v>0.41531517973731386</v>
      </c>
      <c r="D3620" s="14">
        <f t="shared" ca="1" si="392"/>
        <v>9.0197664449759296E-4</v>
      </c>
      <c r="E3620" s="13">
        <f t="shared" ca="1" si="393"/>
        <v>1.104278739656489E-3</v>
      </c>
      <c r="F3620" s="13">
        <f t="shared" ca="1" si="394"/>
        <v>0.98473698555464706</v>
      </c>
      <c r="G3620" s="13">
        <f t="shared" ca="1" si="395"/>
        <v>0.9616201257645306</v>
      </c>
      <c r="H3620" s="13">
        <f t="shared" ca="1" si="396"/>
        <v>2.3116859790116462E-2</v>
      </c>
      <c r="I3620" s="13">
        <f t="shared" ca="1" si="398"/>
        <v>2.2844305960735167E-2</v>
      </c>
    </row>
    <row r="3621" spans="1:9">
      <c r="A3621" s="2">
        <f t="shared" ca="1" si="397"/>
        <v>3614</v>
      </c>
      <c r="B3621" s="6">
        <v>0.41439013245899053</v>
      </c>
      <c r="C3621" s="6">
        <v>0.41528605102024752</v>
      </c>
      <c r="D3621" s="14">
        <f t="shared" ca="1" si="392"/>
        <v>8.9591856125698088E-4</v>
      </c>
      <c r="E3621" s="13">
        <f t="shared" ca="1" si="393"/>
        <v>1.1049345737390581E-3</v>
      </c>
      <c r="F3621" s="13">
        <f t="shared" ca="1" si="394"/>
        <v>0.98500953938402835</v>
      </c>
      <c r="G3621" s="13">
        <f t="shared" ca="1" si="395"/>
        <v>0.96192049150956827</v>
      </c>
      <c r="H3621" s="13">
        <f t="shared" ca="1" si="396"/>
        <v>2.3089047874460089E-2</v>
      </c>
      <c r="I3621" s="13">
        <f t="shared" ca="1" si="398"/>
        <v>2.2816494045078795E-2</v>
      </c>
    </row>
    <row r="3622" spans="1:9">
      <c r="A3622" s="2">
        <f t="shared" ca="1" si="397"/>
        <v>3615</v>
      </c>
      <c r="B3622" s="6">
        <v>0.41493795361543273</v>
      </c>
      <c r="C3622" s="6">
        <v>0.415536384267086</v>
      </c>
      <c r="D3622" s="14">
        <f t="shared" ca="1" si="392"/>
        <v>5.9843065165327003E-4</v>
      </c>
      <c r="E3622" s="13">
        <f t="shared" ca="1" si="393"/>
        <v>1.1051115692011226E-3</v>
      </c>
      <c r="F3622" s="13">
        <f t="shared" ca="1" si="394"/>
        <v>0.98528209321340965</v>
      </c>
      <c r="G3622" s="13">
        <f t="shared" ca="1" si="395"/>
        <v>0.9620012677306522</v>
      </c>
      <c r="H3622" s="13">
        <f t="shared" ca="1" si="396"/>
        <v>2.328082548275745E-2</v>
      </c>
      <c r="I3622" s="13">
        <f t="shared" ca="1" si="398"/>
        <v>2.3008271653376156E-2</v>
      </c>
    </row>
    <row r="3623" spans="1:9">
      <c r="A3623" s="2">
        <f t="shared" ca="1" si="397"/>
        <v>3616</v>
      </c>
      <c r="B3623" s="6">
        <v>0.41469900623955552</v>
      </c>
      <c r="C3623" s="6">
        <v>0.41576164429943668</v>
      </c>
      <c r="D3623" s="14">
        <f t="shared" ca="1" si="392"/>
        <v>1.0626380598811602E-3</v>
      </c>
      <c r="E3623" s="13">
        <f t="shared" ca="1" si="393"/>
        <v>1.105346981540356E-3</v>
      </c>
      <c r="F3623" s="13">
        <f t="shared" ca="1" si="394"/>
        <v>0.98555464704279094</v>
      </c>
      <c r="G3623" s="13">
        <f t="shared" ca="1" si="395"/>
        <v>0.96210851593147484</v>
      </c>
      <c r="H3623" s="13">
        <f t="shared" ca="1" si="396"/>
        <v>2.3446131111316104E-2</v>
      </c>
      <c r="I3623" s="13">
        <f t="shared" ca="1" si="398"/>
        <v>2.317357728193481E-2</v>
      </c>
    </row>
    <row r="3624" spans="1:9">
      <c r="A3624" s="2">
        <f t="shared" ca="1" si="397"/>
        <v>3617</v>
      </c>
      <c r="B3624" s="6">
        <v>0.41494866075568393</v>
      </c>
      <c r="C3624" s="6">
        <v>0.41579403348828137</v>
      </c>
      <c r="D3624" s="14">
        <f t="shared" ca="1" si="392"/>
        <v>8.4537273259743806E-4</v>
      </c>
      <c r="E3624" s="13">
        <f t="shared" ca="1" si="393"/>
        <v>1.1055626079635728E-3</v>
      </c>
      <c r="F3624" s="13">
        <f t="shared" ca="1" si="394"/>
        <v>0.98582720087217224</v>
      </c>
      <c r="G3624" s="13">
        <f t="shared" ca="1" si="395"/>
        <v>0.96220656204290311</v>
      </c>
      <c r="H3624" s="13">
        <f t="shared" ca="1" si="396"/>
        <v>2.3620638829269125E-2</v>
      </c>
      <c r="I3624" s="13">
        <f t="shared" ca="1" si="398"/>
        <v>2.334808499988783E-2</v>
      </c>
    </row>
    <row r="3625" spans="1:9">
      <c r="A3625" s="2">
        <f t="shared" ca="1" si="397"/>
        <v>3618</v>
      </c>
      <c r="B3625" s="6">
        <v>0.41499595807263773</v>
      </c>
      <c r="C3625" s="6">
        <v>0.41582568487873012</v>
      </c>
      <c r="D3625" s="14">
        <f t="shared" ca="1" si="392"/>
        <v>8.2972680609239013E-4</v>
      </c>
      <c r="E3625" s="13">
        <f t="shared" ca="1" si="393"/>
        <v>1.1063395984434732E-3</v>
      </c>
      <c r="F3625" s="13">
        <f t="shared" ca="1" si="394"/>
        <v>0.98609975470155353</v>
      </c>
      <c r="G3625" s="13">
        <f t="shared" ca="1" si="395"/>
        <v>0.96255837418765788</v>
      </c>
      <c r="H3625" s="13">
        <f t="shared" ca="1" si="396"/>
        <v>2.3541380513895649E-2</v>
      </c>
      <c r="I3625" s="13">
        <f t="shared" ca="1" si="398"/>
        <v>2.3268826684514354E-2</v>
      </c>
    </row>
    <row r="3626" spans="1:9">
      <c r="A3626" s="2">
        <f t="shared" ca="1" si="397"/>
        <v>3619</v>
      </c>
      <c r="B3626" s="6">
        <v>0.41522230842532093</v>
      </c>
      <c r="C3626" s="6">
        <v>0.41599191655396833</v>
      </c>
      <c r="D3626" s="14">
        <f t="shared" ca="1" si="392"/>
        <v>7.6960812864740324E-4</v>
      </c>
      <c r="E3626" s="13">
        <f t="shared" ca="1" si="393"/>
        <v>1.1073314969275438E-3</v>
      </c>
      <c r="F3626" s="13">
        <f t="shared" ca="1" si="394"/>
        <v>0.98637230853093483</v>
      </c>
      <c r="G3626" s="13">
        <f t="shared" ca="1" si="395"/>
        <v>0.9630041212058924</v>
      </c>
      <c r="H3626" s="13">
        <f t="shared" ca="1" si="396"/>
        <v>2.3368187325042422E-2</v>
      </c>
      <c r="I3626" s="13">
        <f t="shared" ca="1" si="398"/>
        <v>2.3095633495661128E-2</v>
      </c>
    </row>
    <row r="3627" spans="1:9">
      <c r="A3627" s="2">
        <f t="shared" ca="1" si="397"/>
        <v>3620</v>
      </c>
      <c r="B3627" s="6">
        <v>0.41518348149772888</v>
      </c>
      <c r="C3627" s="6">
        <v>0.41598091219633831</v>
      </c>
      <c r="D3627" s="14">
        <f t="shared" ca="1" si="392"/>
        <v>7.9743069860943594E-4</v>
      </c>
      <c r="E3627" s="13">
        <f t="shared" ca="1" si="393"/>
        <v>1.1080831393656676E-3</v>
      </c>
      <c r="F3627" s="13">
        <f t="shared" ca="1" si="394"/>
        <v>0.98664486236031612</v>
      </c>
      <c r="G3627" s="13">
        <f t="shared" ca="1" si="395"/>
        <v>0.96333939281083591</v>
      </c>
      <c r="H3627" s="13">
        <f t="shared" ca="1" si="396"/>
        <v>2.3305469549480207E-2</v>
      </c>
      <c r="I3627" s="13">
        <f t="shared" ca="1" si="398"/>
        <v>2.3032915720098912E-2</v>
      </c>
    </row>
    <row r="3628" spans="1:9">
      <c r="A3628" s="2">
        <f t="shared" ca="1" si="397"/>
        <v>3621</v>
      </c>
      <c r="B3628" s="6">
        <v>0.41521350381792793</v>
      </c>
      <c r="C3628" s="6">
        <v>0.41623571957854849</v>
      </c>
      <c r="D3628" s="14">
        <f t="shared" ca="1" si="392"/>
        <v>1.0222157606205595E-3</v>
      </c>
      <c r="E3628" s="13">
        <f t="shared" ca="1" si="393"/>
        <v>1.1099217944340323E-3</v>
      </c>
      <c r="F3628" s="13">
        <f t="shared" ca="1" si="394"/>
        <v>0.98691741618969742</v>
      </c>
      <c r="G3628" s="13">
        <f t="shared" ca="1" si="395"/>
        <v>0.96415047876439863</v>
      </c>
      <c r="H3628" s="13">
        <f t="shared" ca="1" si="396"/>
        <v>2.2766937425298783E-2</v>
      </c>
      <c r="I3628" s="13">
        <f t="shared" ca="1" si="398"/>
        <v>2.2494383595917489E-2</v>
      </c>
    </row>
    <row r="3629" spans="1:9">
      <c r="A3629" s="2">
        <f t="shared" ca="1" si="397"/>
        <v>3622</v>
      </c>
      <c r="B3629" s="6">
        <v>0.41565137729572454</v>
      </c>
      <c r="C3629" s="6">
        <v>0.41633951858194979</v>
      </c>
      <c r="D3629" s="14">
        <f t="shared" ca="1" si="392"/>
        <v>6.8814128622524118E-4</v>
      </c>
      <c r="E3629" s="13">
        <f t="shared" ca="1" si="393"/>
        <v>1.1099670987516908E-3</v>
      </c>
      <c r="F3629" s="13">
        <f t="shared" ca="1" si="394"/>
        <v>0.98718997001907882</v>
      </c>
      <c r="G3629" s="13">
        <f t="shared" ca="1" si="395"/>
        <v>0.96417030249746105</v>
      </c>
      <c r="H3629" s="13">
        <f t="shared" ca="1" si="396"/>
        <v>2.301966752161777E-2</v>
      </c>
      <c r="I3629" s="13">
        <f t="shared" ca="1" si="398"/>
        <v>2.2747113692236365E-2</v>
      </c>
    </row>
    <row r="3630" spans="1:9">
      <c r="A3630" s="2">
        <f t="shared" ca="1" si="397"/>
        <v>3623</v>
      </c>
      <c r="B3630" s="6">
        <v>0.41589096460501418</v>
      </c>
      <c r="C3630" s="6">
        <v>0.41650164260832689</v>
      </c>
      <c r="D3630" s="14">
        <f t="shared" ca="1" si="392"/>
        <v>6.106780033127146E-4</v>
      </c>
      <c r="E3630" s="13">
        <f t="shared" ca="1" si="393"/>
        <v>1.1104474519093022E-3</v>
      </c>
      <c r="F3630" s="13">
        <f t="shared" ca="1" si="394"/>
        <v>0.98746252384846012</v>
      </c>
      <c r="G3630" s="13">
        <f t="shared" ca="1" si="395"/>
        <v>0.96438001461679967</v>
      </c>
      <c r="H3630" s="13">
        <f t="shared" ca="1" si="396"/>
        <v>2.3082509231660442E-2</v>
      </c>
      <c r="I3630" s="13">
        <f t="shared" ca="1" si="398"/>
        <v>2.2809955402279147E-2</v>
      </c>
    </row>
    <row r="3631" spans="1:9">
      <c r="A3631" s="2">
        <f t="shared" ca="1" si="397"/>
        <v>3624</v>
      </c>
      <c r="B3631" s="6">
        <v>0.41566662154751632</v>
      </c>
      <c r="C3631" s="6">
        <v>0.41661714578825992</v>
      </c>
      <c r="D3631" s="14">
        <f t="shared" ca="1" si="392"/>
        <v>9.5052424074359987E-4</v>
      </c>
      <c r="E3631" s="13">
        <f t="shared" ca="1" si="393"/>
        <v>1.1105443365995171E-3</v>
      </c>
      <c r="F3631" s="13">
        <f t="shared" ca="1" si="394"/>
        <v>0.98773507767784141</v>
      </c>
      <c r="G3631" s="13">
        <f t="shared" ca="1" si="395"/>
        <v>0.96442220731973505</v>
      </c>
      <c r="H3631" s="13">
        <f t="shared" ca="1" si="396"/>
        <v>2.3312870358106363E-2</v>
      </c>
      <c r="I3631" s="13">
        <f t="shared" ca="1" si="398"/>
        <v>2.3040316528725069E-2</v>
      </c>
    </row>
    <row r="3632" spans="1:9">
      <c r="A3632" s="2">
        <f t="shared" ca="1" si="397"/>
        <v>3625</v>
      </c>
      <c r="B3632" s="6">
        <v>0.41597527329712414</v>
      </c>
      <c r="C3632" s="6">
        <v>0.41661096459126717</v>
      </c>
      <c r="D3632" s="14">
        <f t="shared" ca="1" si="392"/>
        <v>6.3569129414303704E-4</v>
      </c>
      <c r="E3632" s="13">
        <f t="shared" ca="1" si="393"/>
        <v>1.1111027500797233E-3</v>
      </c>
      <c r="F3632" s="13">
        <f t="shared" ca="1" si="394"/>
        <v>0.98800763150722271</v>
      </c>
      <c r="G3632" s="13">
        <f t="shared" ca="1" si="395"/>
        <v>0.96466470673733418</v>
      </c>
      <c r="H3632" s="13">
        <f t="shared" ca="1" si="396"/>
        <v>2.3342924769888529E-2</v>
      </c>
      <c r="I3632" s="13">
        <f t="shared" ca="1" si="398"/>
        <v>2.3070370940507234E-2</v>
      </c>
    </row>
    <row r="3633" spans="1:9">
      <c r="A3633" s="2">
        <f t="shared" ca="1" si="397"/>
        <v>3626</v>
      </c>
      <c r="B3633" s="6">
        <v>0.41610895384773788</v>
      </c>
      <c r="C3633" s="6">
        <v>0.41694626010757158</v>
      </c>
      <c r="D3633" s="14">
        <f t="shared" ca="1" si="392"/>
        <v>8.3730625983369222E-4</v>
      </c>
      <c r="E3633" s="13">
        <f t="shared" ca="1" si="393"/>
        <v>1.1125087620935115E-3</v>
      </c>
      <c r="F3633" s="13">
        <f t="shared" ca="1" si="394"/>
        <v>0.988280185336604</v>
      </c>
      <c r="G3633" s="13">
        <f t="shared" ca="1" si="395"/>
        <v>0.96527012898060982</v>
      </c>
      <c r="H3633" s="13">
        <f t="shared" ca="1" si="396"/>
        <v>2.301005635599418E-2</v>
      </c>
      <c r="I3633" s="13">
        <f t="shared" ca="1" si="398"/>
        <v>2.2737502526612885E-2</v>
      </c>
    </row>
    <row r="3634" spans="1:9">
      <c r="A3634" s="2">
        <f t="shared" ca="1" si="397"/>
        <v>3627</v>
      </c>
      <c r="B3634" s="6">
        <v>0.41608118984435855</v>
      </c>
      <c r="C3634" s="6">
        <v>0.41712397870266549</v>
      </c>
      <c r="D3634" s="14">
        <f t="shared" ca="1" si="392"/>
        <v>1.0427888583069422E-3</v>
      </c>
      <c r="E3634" s="13">
        <f t="shared" ca="1" si="393"/>
        <v>1.1126367006652482E-3</v>
      </c>
      <c r="F3634" s="13">
        <f t="shared" ca="1" si="394"/>
        <v>0.98855273916598529</v>
      </c>
      <c r="G3634" s="13">
        <f t="shared" ca="1" si="395"/>
        <v>0.96532485362469989</v>
      </c>
      <c r="H3634" s="13">
        <f t="shared" ca="1" si="396"/>
        <v>2.3227885541285409E-2</v>
      </c>
      <c r="I3634" s="13">
        <f t="shared" ca="1" si="398"/>
        <v>2.2955331711904114E-2</v>
      </c>
    </row>
    <row r="3635" spans="1:9">
      <c r="A3635" s="2">
        <f t="shared" ca="1" si="397"/>
        <v>3628</v>
      </c>
      <c r="B3635" s="6">
        <v>0.41663312047591794</v>
      </c>
      <c r="C3635" s="6">
        <v>0.4172029625114223</v>
      </c>
      <c r="D3635" s="14">
        <f t="shared" ca="1" si="392"/>
        <v>5.698420355043643E-4</v>
      </c>
      <c r="E3635" s="13">
        <f t="shared" ca="1" si="393"/>
        <v>1.1127391736063807E-3</v>
      </c>
      <c r="F3635" s="13">
        <f t="shared" ca="1" si="394"/>
        <v>0.98882529299536659</v>
      </c>
      <c r="G3635" s="13">
        <f t="shared" ca="1" si="395"/>
        <v>0.9653686417745061</v>
      </c>
      <c r="H3635" s="13">
        <f t="shared" ca="1" si="396"/>
        <v>2.3456651220860492E-2</v>
      </c>
      <c r="I3635" s="13">
        <f t="shared" ca="1" si="398"/>
        <v>2.3184097391479197E-2</v>
      </c>
    </row>
    <row r="3636" spans="1:9">
      <c r="A3636" s="2">
        <f t="shared" ca="1" si="397"/>
        <v>3629</v>
      </c>
      <c r="B3636" s="6">
        <v>0.41632771201140045</v>
      </c>
      <c r="C3636" s="6">
        <v>0.41708644945097006</v>
      </c>
      <c r="D3636" s="14">
        <f t="shared" ca="1" si="392"/>
        <v>7.5873743956961226E-4</v>
      </c>
      <c r="E3636" s="13">
        <f t="shared" ca="1" si="393"/>
        <v>1.1128855765675238E-3</v>
      </c>
      <c r="F3636" s="13">
        <f t="shared" ca="1" si="394"/>
        <v>0.98909784682474788</v>
      </c>
      <c r="G3636" s="13">
        <f t="shared" ca="1" si="395"/>
        <v>0.9654311343288644</v>
      </c>
      <c r="H3636" s="13">
        <f t="shared" ca="1" si="396"/>
        <v>2.366671249588348E-2</v>
      </c>
      <c r="I3636" s="13">
        <f t="shared" ca="1" si="398"/>
        <v>2.3394158666502185E-2</v>
      </c>
    </row>
    <row r="3637" spans="1:9">
      <c r="A3637" s="2">
        <f t="shared" ca="1" si="397"/>
        <v>3630</v>
      </c>
      <c r="B3637" s="6">
        <v>0.41628504523258841</v>
      </c>
      <c r="C3637" s="6">
        <v>0.41727460706117558</v>
      </c>
      <c r="D3637" s="14">
        <f t="shared" ca="1" si="392"/>
        <v>9.8956182858717101E-4</v>
      </c>
      <c r="E3637" s="13">
        <f t="shared" ca="1" si="393"/>
        <v>1.1135076739499372E-3</v>
      </c>
      <c r="F3637" s="13">
        <f t="shared" ca="1" si="394"/>
        <v>0.98937040065412918</v>
      </c>
      <c r="G3637" s="13">
        <f t="shared" ca="1" si="395"/>
        <v>0.96569579409229367</v>
      </c>
      <c r="H3637" s="13">
        <f t="shared" ca="1" si="396"/>
        <v>2.3674606561835509E-2</v>
      </c>
      <c r="I3637" s="13">
        <f t="shared" ca="1" si="398"/>
        <v>2.3402052732454215E-2</v>
      </c>
    </row>
    <row r="3638" spans="1:9">
      <c r="A3638" s="2">
        <f t="shared" ca="1" si="397"/>
        <v>3631</v>
      </c>
      <c r="B3638" s="6">
        <v>0.41672995931162421</v>
      </c>
      <c r="C3638" s="6">
        <v>0.41741610341026952</v>
      </c>
      <c r="D3638" s="14">
        <f t="shared" ca="1" si="392"/>
        <v>6.8614409864531378E-4</v>
      </c>
      <c r="E3638" s="13">
        <f t="shared" ca="1" si="393"/>
        <v>1.1139304899397406E-3</v>
      </c>
      <c r="F3638" s="13">
        <f t="shared" ca="1" si="394"/>
        <v>0.98964295448351047</v>
      </c>
      <c r="G3638" s="13">
        <f t="shared" ca="1" si="395"/>
        <v>0.96587485789707184</v>
      </c>
      <c r="H3638" s="13">
        <f t="shared" ca="1" si="396"/>
        <v>2.3768096586438636E-2</v>
      </c>
      <c r="I3638" s="13">
        <f t="shared" ca="1" si="398"/>
        <v>2.3495542757057342E-2</v>
      </c>
    </row>
    <row r="3639" spans="1:9">
      <c r="A3639" s="2">
        <f t="shared" ca="1" si="397"/>
        <v>3632</v>
      </c>
      <c r="B3639" s="6">
        <v>0.41737726884058379</v>
      </c>
      <c r="C3639" s="6">
        <v>0.41803248417484917</v>
      </c>
      <c r="D3639" s="14">
        <f t="shared" ca="1" si="392"/>
        <v>6.5521533426537992E-4</v>
      </c>
      <c r="E3639" s="13">
        <f t="shared" ca="1" si="393"/>
        <v>1.1164412154146541E-3</v>
      </c>
      <c r="F3639" s="13">
        <f t="shared" ca="1" si="394"/>
        <v>0.98991550831289177</v>
      </c>
      <c r="G3639" s="13">
        <f t="shared" ca="1" si="395"/>
        <v>0.96692465925388238</v>
      </c>
      <c r="H3639" s="13">
        <f t="shared" ca="1" si="396"/>
        <v>2.2990849059009388E-2</v>
      </c>
      <c r="I3639" s="13">
        <f t="shared" ca="1" si="398"/>
        <v>2.2718295229628094E-2</v>
      </c>
    </row>
    <row r="3640" spans="1:9">
      <c r="A3640" s="2">
        <f t="shared" ca="1" si="397"/>
        <v>3633</v>
      </c>
      <c r="B3640" s="6">
        <v>0.41718751969788548</v>
      </c>
      <c r="C3640" s="6">
        <v>0.4182233340989378</v>
      </c>
      <c r="D3640" s="14">
        <f t="shared" ca="1" si="392"/>
        <v>1.0358144010523263E-3</v>
      </c>
      <c r="E3640" s="13">
        <f t="shared" ca="1" si="393"/>
        <v>1.1194460121171645E-3</v>
      </c>
      <c r="F3640" s="13">
        <f t="shared" ca="1" si="394"/>
        <v>0.99018806214227306</v>
      </c>
      <c r="G3640" s="13">
        <f t="shared" ca="1" si="395"/>
        <v>0.9681510294781549</v>
      </c>
      <c r="H3640" s="13">
        <f t="shared" ca="1" si="396"/>
        <v>2.2037032664118161E-2</v>
      </c>
      <c r="I3640" s="13">
        <f t="shared" ca="1" si="398"/>
        <v>2.1764478834736867E-2</v>
      </c>
    </row>
    <row r="3641" spans="1:9">
      <c r="A3641" s="2">
        <f t="shared" ca="1" si="397"/>
        <v>3634</v>
      </c>
      <c r="B3641" s="6">
        <v>0.41803258731597037</v>
      </c>
      <c r="C3641" s="6">
        <v>0.41879258180411327</v>
      </c>
      <c r="D3641" s="14">
        <f t="shared" ca="1" si="392"/>
        <v>7.5999448814290105E-4</v>
      </c>
      <c r="E3641" s="13">
        <f t="shared" ca="1" si="393"/>
        <v>1.1208905484165754E-3</v>
      </c>
      <c r="F3641" s="13">
        <f t="shared" ca="1" si="394"/>
        <v>0.99046061597165436</v>
      </c>
      <c r="G3641" s="13">
        <f t="shared" ca="1" si="395"/>
        <v>0.96872912076244144</v>
      </c>
      <c r="H3641" s="13">
        <f t="shared" ca="1" si="396"/>
        <v>2.1731495209212914E-2</v>
      </c>
      <c r="I3641" s="13">
        <f t="shared" ca="1" si="398"/>
        <v>2.145894137983162E-2</v>
      </c>
    </row>
    <row r="3642" spans="1:9">
      <c r="A3642" s="2">
        <f t="shared" ca="1" si="397"/>
        <v>3635</v>
      </c>
      <c r="B3642" s="6">
        <v>0.41812088337677894</v>
      </c>
      <c r="C3642" s="6">
        <v>0.4190345898120913</v>
      </c>
      <c r="D3642" s="14">
        <f t="shared" ca="1" si="392"/>
        <v>9.1370643531235585E-4</v>
      </c>
      <c r="E3642" s="13">
        <f t="shared" ca="1" si="393"/>
        <v>1.1222430900625358E-3</v>
      </c>
      <c r="F3642" s="13">
        <f t="shared" ca="1" si="394"/>
        <v>0.99073316980103565</v>
      </c>
      <c r="G3642" s="13">
        <f t="shared" ca="1" si="395"/>
        <v>0.9692637197973919</v>
      </c>
      <c r="H3642" s="13">
        <f t="shared" ca="1" si="396"/>
        <v>2.1469450003643753E-2</v>
      </c>
      <c r="I3642" s="13">
        <f t="shared" ca="1" si="398"/>
        <v>2.1196896174262458E-2</v>
      </c>
    </row>
    <row r="3643" spans="1:9">
      <c r="A3643" s="2">
        <f t="shared" ca="1" si="397"/>
        <v>3636</v>
      </c>
      <c r="B3643" s="6">
        <v>0.41813476784335418</v>
      </c>
      <c r="C3643" s="6">
        <v>0.41916661124131821</v>
      </c>
      <c r="D3643" s="14">
        <f t="shared" ca="1" si="392"/>
        <v>1.0318433979640274E-3</v>
      </c>
      <c r="E3643" s="13">
        <f t="shared" ca="1" si="393"/>
        <v>1.1225544075939009E-3</v>
      </c>
      <c r="F3643" s="13">
        <f t="shared" ca="1" si="394"/>
        <v>0.99100572363041706</v>
      </c>
      <c r="G3643" s="13">
        <f t="shared" ca="1" si="395"/>
        <v>0.96938586129326121</v>
      </c>
      <c r="H3643" s="13">
        <f t="shared" ca="1" si="396"/>
        <v>2.1619862337155848E-2</v>
      </c>
      <c r="I3643" s="13">
        <f t="shared" ca="1" si="398"/>
        <v>2.1347308507774443E-2</v>
      </c>
    </row>
    <row r="3644" spans="1:9">
      <c r="A3644" s="2">
        <f t="shared" ca="1" si="397"/>
        <v>3637</v>
      </c>
      <c r="B3644" s="6">
        <v>0.41822325731626919</v>
      </c>
      <c r="C3644" s="6">
        <v>0.41922416551890446</v>
      </c>
      <c r="D3644" s="14">
        <f t="shared" ca="1" si="392"/>
        <v>1.0009082026352645E-3</v>
      </c>
      <c r="E3644" s="13">
        <f t="shared" ca="1" si="393"/>
        <v>1.1236745667131953E-3</v>
      </c>
      <c r="F3644" s="13">
        <f t="shared" ca="1" si="394"/>
        <v>0.99127827745979835</v>
      </c>
      <c r="G3644" s="13">
        <f t="shared" ca="1" si="395"/>
        <v>0.96982254576821436</v>
      </c>
      <c r="H3644" s="13">
        <f t="shared" ca="1" si="396"/>
        <v>2.145573169158399E-2</v>
      </c>
      <c r="I3644" s="13">
        <f t="shared" ca="1" si="398"/>
        <v>2.1183177862202696E-2</v>
      </c>
    </row>
    <row r="3645" spans="1:9">
      <c r="A3645" s="2">
        <f t="shared" ca="1" si="397"/>
        <v>3638</v>
      </c>
      <c r="B3645" s="6">
        <v>0.41846254563053786</v>
      </c>
      <c r="C3645" s="6">
        <v>0.41923024988336893</v>
      </c>
      <c r="D3645" s="14">
        <f t="shared" ca="1" si="392"/>
        <v>7.6770425283106958E-4</v>
      </c>
      <c r="E3645" s="13">
        <f t="shared" ca="1" si="393"/>
        <v>1.123728660223644E-3</v>
      </c>
      <c r="F3645" s="13">
        <f t="shared" ca="1" si="394"/>
        <v>0.99155083128917965</v>
      </c>
      <c r="G3645" s="13">
        <f t="shared" ca="1" si="395"/>
        <v>0.96984352325135381</v>
      </c>
      <c r="H3645" s="13">
        <f t="shared" ca="1" si="396"/>
        <v>2.1707308037825834E-2</v>
      </c>
      <c r="I3645" s="13">
        <f t="shared" ca="1" si="398"/>
        <v>2.143475420844454E-2</v>
      </c>
    </row>
    <row r="3646" spans="1:9">
      <c r="A3646" s="2">
        <f t="shared" ca="1" si="397"/>
        <v>3639</v>
      </c>
      <c r="B3646" s="6">
        <v>0.4186967138024919</v>
      </c>
      <c r="C3646" s="6">
        <v>0.41922754292069453</v>
      </c>
      <c r="D3646" s="14">
        <f t="shared" ca="1" si="392"/>
        <v>5.3082911820262479E-4</v>
      </c>
      <c r="E3646" s="13">
        <f t="shared" ca="1" si="393"/>
        <v>1.1250254892772871E-3</v>
      </c>
      <c r="F3646" s="13">
        <f t="shared" ca="1" si="394"/>
        <v>0.99182338511856094</v>
      </c>
      <c r="G3646" s="13">
        <f t="shared" ca="1" si="395"/>
        <v>0.97034340443571354</v>
      </c>
      <c r="H3646" s="13">
        <f t="shared" ca="1" si="396"/>
        <v>2.1479980682847399E-2</v>
      </c>
      <c r="I3646" s="13">
        <f t="shared" ca="1" si="398"/>
        <v>2.1207426853466105E-2</v>
      </c>
    </row>
    <row r="3647" spans="1:9">
      <c r="A3647" s="2">
        <f t="shared" ca="1" si="397"/>
        <v>3640</v>
      </c>
      <c r="B3647" s="6">
        <v>0.41879836939533999</v>
      </c>
      <c r="C3647" s="6">
        <v>0.41935729680501643</v>
      </c>
      <c r="D3647" s="14">
        <f t="shared" ca="1" si="392"/>
        <v>5.5892740967644627E-4</v>
      </c>
      <c r="E3647" s="13">
        <f t="shared" ca="1" si="393"/>
        <v>1.1268658979431412E-3</v>
      </c>
      <c r="F3647" s="13">
        <f t="shared" ca="1" si="394"/>
        <v>0.99209593894794224</v>
      </c>
      <c r="G3647" s="13">
        <f t="shared" ca="1" si="395"/>
        <v>0.97104289778050312</v>
      </c>
      <c r="H3647" s="13">
        <f t="shared" ca="1" si="396"/>
        <v>2.1053041167439113E-2</v>
      </c>
      <c r="I3647" s="13">
        <f t="shared" ca="1" si="398"/>
        <v>2.0780487338057818E-2</v>
      </c>
    </row>
    <row r="3648" spans="1:9">
      <c r="A3648" s="2">
        <f t="shared" ca="1" si="397"/>
        <v>3641</v>
      </c>
      <c r="B3648" s="6">
        <v>0.41853580545658664</v>
      </c>
      <c r="C3648" s="6">
        <v>0.41946199898502545</v>
      </c>
      <c r="D3648" s="14">
        <f t="shared" ca="1" si="392"/>
        <v>9.2619352843881231E-4</v>
      </c>
      <c r="E3648" s="13">
        <f t="shared" ca="1" si="393"/>
        <v>1.133105097426923E-3</v>
      </c>
      <c r="F3648" s="13">
        <f t="shared" ca="1" si="394"/>
        <v>0.99236849277732353</v>
      </c>
      <c r="G3648" s="13">
        <f t="shared" ca="1" si="395"/>
        <v>0.97332936227950984</v>
      </c>
      <c r="H3648" s="13">
        <f t="shared" ca="1" si="396"/>
        <v>1.9039130497813694E-2</v>
      </c>
      <c r="I3648" s="13">
        <f t="shared" ca="1" si="398"/>
        <v>1.87665766684324E-2</v>
      </c>
    </row>
    <row r="3649" spans="1:9">
      <c r="A3649" s="2">
        <f t="shared" ca="1" si="397"/>
        <v>3642</v>
      </c>
      <c r="B3649" s="6">
        <v>0.41853526593298601</v>
      </c>
      <c r="C3649" s="6">
        <v>0.41960837597086359</v>
      </c>
      <c r="D3649" s="14">
        <f t="shared" ca="1" si="392"/>
        <v>1.0731100378775782E-3</v>
      </c>
      <c r="E3649" s="13">
        <f t="shared" ca="1" si="393"/>
        <v>1.1349559664300402E-3</v>
      </c>
      <c r="F3649" s="13">
        <f t="shared" ca="1" si="394"/>
        <v>0.99264104660670482</v>
      </c>
      <c r="G3649" s="13">
        <f t="shared" ca="1" si="395"/>
        <v>0.97398295907218402</v>
      </c>
      <c r="H3649" s="13">
        <f t="shared" ca="1" si="396"/>
        <v>1.8658087534520806E-2</v>
      </c>
      <c r="I3649" s="13">
        <f t="shared" ca="1" si="398"/>
        <v>1.8385533705139512E-2</v>
      </c>
    </row>
    <row r="3650" spans="1:9">
      <c r="A3650" s="2">
        <f t="shared" ca="1" si="397"/>
        <v>3643</v>
      </c>
      <c r="B3650" s="6">
        <v>0.41899605897608949</v>
      </c>
      <c r="C3650" s="6">
        <v>0.41958726949788477</v>
      </c>
      <c r="D3650" s="14">
        <f t="shared" ca="1" si="392"/>
        <v>5.9121052179528233E-4</v>
      </c>
      <c r="E3650" s="13">
        <f t="shared" ca="1" si="393"/>
        <v>1.137501646403638E-3</v>
      </c>
      <c r="F3650" s="13">
        <f t="shared" ca="1" si="394"/>
        <v>0.99291360043608612</v>
      </c>
      <c r="G3650" s="13">
        <f t="shared" ca="1" si="395"/>
        <v>0.97486388510171196</v>
      </c>
      <c r="H3650" s="13">
        <f t="shared" ca="1" si="396"/>
        <v>1.8049715334374161E-2</v>
      </c>
      <c r="I3650" s="13">
        <f t="shared" ca="1" si="398"/>
        <v>1.7777161504992867E-2</v>
      </c>
    </row>
    <row r="3651" spans="1:9">
      <c r="A3651" s="2">
        <f t="shared" ca="1" si="397"/>
        <v>3644</v>
      </c>
      <c r="B3651" s="6">
        <v>0.41904972499727466</v>
      </c>
      <c r="C3651" s="6">
        <v>0.41973690019814341</v>
      </c>
      <c r="D3651" s="14">
        <f t="shared" ca="1" si="392"/>
        <v>6.8717520086875039E-4</v>
      </c>
      <c r="E3651" s="13">
        <f t="shared" ca="1" si="393"/>
        <v>1.1378108434683676E-3</v>
      </c>
      <c r="F3651" s="13">
        <f t="shared" ca="1" si="394"/>
        <v>0.99318615426546741</v>
      </c>
      <c r="G3651" s="13">
        <f t="shared" ca="1" si="395"/>
        <v>0.97496947470502848</v>
      </c>
      <c r="H3651" s="13">
        <f t="shared" ca="1" si="396"/>
        <v>1.8216679560438931E-2</v>
      </c>
      <c r="I3651" s="13">
        <f t="shared" ca="1" si="398"/>
        <v>1.7944125731057636E-2</v>
      </c>
    </row>
    <row r="3652" spans="1:9">
      <c r="A3652" s="2">
        <f t="shared" ca="1" si="397"/>
        <v>3645</v>
      </c>
      <c r="B3652" s="6">
        <v>0.41892369406540381</v>
      </c>
      <c r="C3652" s="6">
        <v>0.41995872780434512</v>
      </c>
      <c r="D3652" s="14">
        <f t="shared" ca="1" si="392"/>
        <v>1.0350337389413156E-3</v>
      </c>
      <c r="E3652" s="13">
        <f t="shared" ca="1" si="393"/>
        <v>1.1390207024928323E-3</v>
      </c>
      <c r="F3652" s="13">
        <f t="shared" ca="1" si="394"/>
        <v>0.99345870809484871</v>
      </c>
      <c r="G3652" s="13">
        <f t="shared" ca="1" si="395"/>
        <v>0.97537973331372529</v>
      </c>
      <c r="H3652" s="13">
        <f t="shared" ca="1" si="396"/>
        <v>1.8078974781123414E-2</v>
      </c>
      <c r="I3652" s="13">
        <f t="shared" ca="1" si="398"/>
        <v>1.7806420951742119E-2</v>
      </c>
    </row>
    <row r="3653" spans="1:9">
      <c r="A3653" s="2">
        <f t="shared" ca="1" si="397"/>
        <v>3646</v>
      </c>
      <c r="B3653" s="6">
        <v>0.41927722140499052</v>
      </c>
      <c r="C3653" s="6">
        <v>0.42007027662554802</v>
      </c>
      <c r="D3653" s="14">
        <f t="shared" ca="1" si="392"/>
        <v>7.9305522055750366E-4</v>
      </c>
      <c r="E3653" s="13">
        <f t="shared" ca="1" si="393"/>
        <v>1.139387503245326E-3</v>
      </c>
      <c r="F3653" s="13">
        <f t="shared" ca="1" si="394"/>
        <v>0.99373126192423</v>
      </c>
      <c r="G3653" s="13">
        <f t="shared" ca="1" si="395"/>
        <v>0.975503204219757</v>
      </c>
      <c r="H3653" s="13">
        <f t="shared" ca="1" si="396"/>
        <v>1.8228057704473E-2</v>
      </c>
      <c r="I3653" s="13">
        <f t="shared" ca="1" si="398"/>
        <v>1.7955503875091705E-2</v>
      </c>
    </row>
    <row r="3654" spans="1:9">
      <c r="A3654" s="2">
        <f t="shared" ca="1" si="397"/>
        <v>3647</v>
      </c>
      <c r="B3654" s="6">
        <v>0.4200597216765809</v>
      </c>
      <c r="C3654" s="6">
        <v>0.42053099987316173</v>
      </c>
      <c r="D3654" s="14">
        <f t="shared" ca="1" si="392"/>
        <v>4.7127819658082659E-4</v>
      </c>
      <c r="E3654" s="13">
        <f t="shared" ca="1" si="393"/>
        <v>1.1424065309094122E-3</v>
      </c>
      <c r="F3654" s="13">
        <f t="shared" ca="1" si="394"/>
        <v>0.9940038157536113</v>
      </c>
      <c r="G3654" s="13">
        <f t="shared" ca="1" si="395"/>
        <v>0.97650353978516402</v>
      </c>
      <c r="H3654" s="13">
        <f t="shared" ca="1" si="396"/>
        <v>1.7500275968447276E-2</v>
      </c>
      <c r="I3654" s="13">
        <f t="shared" ca="1" si="398"/>
        <v>1.7227722139065982E-2</v>
      </c>
    </row>
    <row r="3655" spans="1:9">
      <c r="A3655" s="2">
        <f t="shared" ca="1" si="397"/>
        <v>3648</v>
      </c>
      <c r="B3655" s="6">
        <v>0.42028666582892177</v>
      </c>
      <c r="C3655" s="6">
        <v>0.42071174923182958</v>
      </c>
      <c r="D3655" s="14">
        <f t="shared" ca="1" si="392"/>
        <v>4.2508340290781099E-4</v>
      </c>
      <c r="E3655" s="13">
        <f t="shared" ca="1" si="393"/>
        <v>1.1424289468792148E-3</v>
      </c>
      <c r="F3655" s="13">
        <f t="shared" ca="1" si="394"/>
        <v>0.99427636958299259</v>
      </c>
      <c r="G3655" s="13">
        <f t="shared" ca="1" si="395"/>
        <v>0.97651086182833924</v>
      </c>
      <c r="H3655" s="13">
        <f t="shared" ca="1" si="396"/>
        <v>1.7765507754653354E-2</v>
      </c>
      <c r="I3655" s="13">
        <f t="shared" ca="1" si="398"/>
        <v>1.7492953925272059E-2</v>
      </c>
    </row>
    <row r="3656" spans="1:9">
      <c r="A3656" s="2">
        <f t="shared" ca="1" si="397"/>
        <v>3649</v>
      </c>
      <c r="B3656" s="6">
        <v>0.41987414107821786</v>
      </c>
      <c r="C3656" s="6">
        <v>0.42091591214422763</v>
      </c>
      <c r="D3656" s="14">
        <f t="shared" ca="1" si="392"/>
        <v>1.0417710660097779E-3</v>
      </c>
      <c r="E3656" s="13">
        <f t="shared" ca="1" si="393"/>
        <v>1.1431153143071637E-3</v>
      </c>
      <c r="F3656" s="13">
        <f t="shared" ca="1" si="394"/>
        <v>0.994548923412374</v>
      </c>
      <c r="G3656" s="13">
        <f t="shared" ca="1" si="395"/>
        <v>0.97673431429335389</v>
      </c>
      <c r="H3656" s="13">
        <f t="shared" ca="1" si="396"/>
        <v>1.7814609119020108E-2</v>
      </c>
      <c r="I3656" s="13">
        <f t="shared" ca="1" si="398"/>
        <v>1.7542055289638703E-2</v>
      </c>
    </row>
    <row r="3657" spans="1:9">
      <c r="A3657" s="2">
        <f t="shared" ca="1" si="397"/>
        <v>3650</v>
      </c>
      <c r="B3657" s="6">
        <v>0.41993612334946445</v>
      </c>
      <c r="C3657" s="6">
        <v>0.42103336204253955</v>
      </c>
      <c r="D3657" s="14">
        <f t="shared" ref="D3657:D3676" ca="1" si="399">C3657-B3657</f>
        <v>1.0972386930750977E-3</v>
      </c>
      <c r="E3657" s="13">
        <f t="shared" ref="E3657:E3676" ca="1" si="400">SMALL($D$8:$D$3676,A3657)</f>
        <v>1.1431452796499819E-3</v>
      </c>
      <c r="F3657" s="13">
        <f t="shared" ref="F3657:F3676" ca="1" si="401">A3657/$A$7</f>
        <v>0.99482147724175529</v>
      </c>
      <c r="G3657" s="13">
        <f t="shared" ref="G3657:G3676" ca="1" si="402">IF((_xlfn.NORM.DIST(E3657,$B$3,$B$4,TRUE)-$D$1)/($D$2-$D$1)&lt;0,0,_xlfn.NORM.DIST(E3657,$B$3,$B$4,TRUE)-$D$1)/($D$2-$D$1)</f>
        <v>0.97674403692028255</v>
      </c>
      <c r="H3657" s="13">
        <f t="shared" ref="H3657:H3676" ca="1" si="403">ABS(F3657-G3657)</f>
        <v>1.8077440321472737E-2</v>
      </c>
      <c r="I3657" s="13">
        <f t="shared" ca="1" si="398"/>
        <v>1.7804886492091443E-2</v>
      </c>
    </row>
    <row r="3658" spans="1:9">
      <c r="A3658" s="2">
        <f t="shared" ref="A3658:A3676" ca="1" si="404">A3657+1</f>
        <v>3651</v>
      </c>
      <c r="B3658" s="6">
        <v>0.42047787962046185</v>
      </c>
      <c r="C3658" s="6">
        <v>0.42121922763720226</v>
      </c>
      <c r="D3658" s="14">
        <f t="shared" ca="1" si="399"/>
        <v>7.4134801674041739E-4</v>
      </c>
      <c r="E3658" s="13">
        <f t="shared" ca="1" si="400"/>
        <v>1.1464086458415346E-3</v>
      </c>
      <c r="F3658" s="13">
        <f t="shared" ca="1" si="401"/>
        <v>0.99509403107113659</v>
      </c>
      <c r="G3658" s="13">
        <f t="shared" ca="1" si="402"/>
        <v>0.97778658635464744</v>
      </c>
      <c r="H3658" s="13">
        <f t="shared" ca="1" si="403"/>
        <v>1.7307444716489151E-2</v>
      </c>
      <c r="I3658" s="13">
        <f t="shared" ref="I3658:I3676" ca="1" si="405">ABS(F3657-G3658)</f>
        <v>1.7034890887107856E-2</v>
      </c>
    </row>
    <row r="3659" spans="1:9">
      <c r="A3659" s="2">
        <f t="shared" ca="1" si="404"/>
        <v>3652</v>
      </c>
      <c r="B3659" s="6">
        <v>0.42079346919063876</v>
      </c>
      <c r="C3659" s="6">
        <v>0.4213027162491661</v>
      </c>
      <c r="D3659" s="14">
        <f t="shared" ca="1" si="399"/>
        <v>5.0924705852734009E-4</v>
      </c>
      <c r="E3659" s="13">
        <f t="shared" ca="1" si="400"/>
        <v>1.1548323372990721E-3</v>
      </c>
      <c r="F3659" s="13">
        <f t="shared" ca="1" si="401"/>
        <v>0.99536658490051788</v>
      </c>
      <c r="G3659" s="13">
        <f t="shared" ca="1" si="402"/>
        <v>0.98033246679441399</v>
      </c>
      <c r="H3659" s="13">
        <f t="shared" ca="1" si="403"/>
        <v>1.5034118106103889E-2</v>
      </c>
      <c r="I3659" s="13">
        <f t="shared" ca="1" si="405"/>
        <v>1.4761564276722594E-2</v>
      </c>
    </row>
    <row r="3660" spans="1:9">
      <c r="A3660" s="2">
        <f t="shared" ca="1" si="404"/>
        <v>3653</v>
      </c>
      <c r="B3660" s="6">
        <v>0.42138919001554209</v>
      </c>
      <c r="C3660" s="6">
        <v>0.42209580844609712</v>
      </c>
      <c r="D3660" s="14">
        <f t="shared" ca="1" si="399"/>
        <v>7.0661843055502827E-4</v>
      </c>
      <c r="E3660" s="13">
        <f t="shared" ca="1" si="400"/>
        <v>1.1556589646346538E-3</v>
      </c>
      <c r="F3660" s="13">
        <f t="shared" ca="1" si="401"/>
        <v>0.99563913872989918</v>
      </c>
      <c r="G3660" s="13">
        <f t="shared" ca="1" si="402"/>
        <v>0.98057134369055887</v>
      </c>
      <c r="H3660" s="13">
        <f t="shared" ca="1" si="403"/>
        <v>1.5067795039340304E-2</v>
      </c>
      <c r="I3660" s="13">
        <f t="shared" ca="1" si="405"/>
        <v>1.4795241209959009E-2</v>
      </c>
    </row>
    <row r="3661" spans="1:9">
      <c r="A3661" s="2">
        <f t="shared" ca="1" si="404"/>
        <v>3654</v>
      </c>
      <c r="B3661" s="6">
        <v>0.42143964592119476</v>
      </c>
      <c r="C3661" s="6">
        <v>0.42248276531603057</v>
      </c>
      <c r="D3661" s="14">
        <f t="shared" ca="1" si="399"/>
        <v>1.043119394835812E-3</v>
      </c>
      <c r="E3661" s="13">
        <f t="shared" ca="1" si="400"/>
        <v>1.159376622941688E-3</v>
      </c>
      <c r="F3661" s="13">
        <f t="shared" ca="1" si="401"/>
        <v>0.99591169255928047</v>
      </c>
      <c r="G3661" s="13">
        <f t="shared" ca="1" si="402"/>
        <v>0.98162220506712583</v>
      </c>
      <c r="H3661" s="13">
        <f t="shared" ca="1" si="403"/>
        <v>1.428948749215464E-2</v>
      </c>
      <c r="I3661" s="13">
        <f t="shared" ca="1" si="405"/>
        <v>1.4016933662773345E-2</v>
      </c>
    </row>
    <row r="3662" spans="1:9">
      <c r="A3662" s="2">
        <f t="shared" ca="1" si="404"/>
        <v>3655</v>
      </c>
      <c r="B3662" s="6">
        <v>0.42189265047167479</v>
      </c>
      <c r="C3662" s="6">
        <v>0.42259998310044489</v>
      </c>
      <c r="D3662" s="14">
        <f t="shared" ca="1" si="399"/>
        <v>7.0733262877009651E-4</v>
      </c>
      <c r="E3662" s="13">
        <f t="shared" ca="1" si="400"/>
        <v>1.1606449650203299E-3</v>
      </c>
      <c r="F3662" s="13">
        <f t="shared" ca="1" si="401"/>
        <v>0.99618424638866176</v>
      </c>
      <c r="G3662" s="13">
        <f t="shared" ca="1" si="402"/>
        <v>0.98197206584614893</v>
      </c>
      <c r="H3662" s="13">
        <f t="shared" ca="1" si="403"/>
        <v>1.4212180542512831E-2</v>
      </c>
      <c r="I3662" s="13">
        <f t="shared" ca="1" si="405"/>
        <v>1.3939626713131537E-2</v>
      </c>
    </row>
    <row r="3663" spans="1:9">
      <c r="A3663" s="2">
        <f t="shared" ca="1" si="404"/>
        <v>3656</v>
      </c>
      <c r="B3663" s="6">
        <v>0.42208196877854631</v>
      </c>
      <c r="C3663" s="6">
        <v>0.42255145249551657</v>
      </c>
      <c r="D3663" s="14">
        <f t="shared" ca="1" si="399"/>
        <v>4.6948371697025371E-4</v>
      </c>
      <c r="E3663" s="13">
        <f t="shared" ca="1" si="400"/>
        <v>1.1629611129582162E-3</v>
      </c>
      <c r="F3663" s="13">
        <f t="shared" ca="1" si="401"/>
        <v>0.99645680021804306</v>
      </c>
      <c r="G3663" s="13">
        <f t="shared" ca="1" si="402"/>
        <v>0.98259978922748104</v>
      </c>
      <c r="H3663" s="13">
        <f t="shared" ca="1" si="403"/>
        <v>1.3857010990562024E-2</v>
      </c>
      <c r="I3663" s="13">
        <f t="shared" ca="1" si="405"/>
        <v>1.358445716118073E-2</v>
      </c>
    </row>
    <row r="3664" spans="1:9">
      <c r="A3664" s="2">
        <f t="shared" ca="1" si="404"/>
        <v>3657</v>
      </c>
      <c r="B3664" s="6">
        <v>0.42173586864006402</v>
      </c>
      <c r="C3664" s="6">
        <v>0.42274345178284628</v>
      </c>
      <c r="D3664" s="14">
        <f t="shared" ca="1" si="399"/>
        <v>1.0075831427822646E-3</v>
      </c>
      <c r="E3664" s="13">
        <f t="shared" ca="1" si="400"/>
        <v>1.1711102436062215E-3</v>
      </c>
      <c r="F3664" s="13">
        <f t="shared" ca="1" si="401"/>
        <v>0.99672935404742435</v>
      </c>
      <c r="G3664" s="13">
        <f t="shared" ca="1" si="402"/>
        <v>0.98469696282101071</v>
      </c>
      <c r="H3664" s="13">
        <f t="shared" ca="1" si="403"/>
        <v>1.2032391226413641E-2</v>
      </c>
      <c r="I3664" s="13">
        <f t="shared" ca="1" si="405"/>
        <v>1.1759837397032347E-2</v>
      </c>
    </row>
    <row r="3665" spans="1:9">
      <c r="A3665" s="2">
        <f t="shared" ca="1" si="404"/>
        <v>3658</v>
      </c>
      <c r="B3665" s="6">
        <v>0.42230932408304045</v>
      </c>
      <c r="C3665" s="6">
        <v>0.42292611314559647</v>
      </c>
      <c r="D3665" s="14">
        <f t="shared" ca="1" si="399"/>
        <v>6.1678906255602239E-4</v>
      </c>
      <c r="E3665" s="13">
        <f t="shared" ca="1" si="400"/>
        <v>1.1722741106189316E-3</v>
      </c>
      <c r="F3665" s="13">
        <f t="shared" ca="1" si="401"/>
        <v>0.99700190787680565</v>
      </c>
      <c r="G3665" s="13">
        <f t="shared" ca="1" si="402"/>
        <v>0.9849827331079658</v>
      </c>
      <c r="H3665" s="13">
        <f t="shared" ca="1" si="403"/>
        <v>1.2019174768839846E-2</v>
      </c>
      <c r="I3665" s="13">
        <f t="shared" ca="1" si="405"/>
        <v>1.1746620939458552E-2</v>
      </c>
    </row>
    <row r="3666" spans="1:9">
      <c r="A3666" s="2">
        <f t="shared" ca="1" si="404"/>
        <v>3659</v>
      </c>
      <c r="B3666" s="6">
        <v>0.42216386378895127</v>
      </c>
      <c r="C3666" s="6">
        <v>0.42291901347819144</v>
      </c>
      <c r="D3666" s="14">
        <f t="shared" ca="1" si="399"/>
        <v>7.5514968924017545E-4</v>
      </c>
      <c r="E3666" s="13">
        <f t="shared" ca="1" si="400"/>
        <v>1.1761548654668497E-3</v>
      </c>
      <c r="F3666" s="13">
        <f t="shared" ca="1" si="401"/>
        <v>0.99727446170618694</v>
      </c>
      <c r="G3666" s="13">
        <f t="shared" ca="1" si="402"/>
        <v>0.98591158688170788</v>
      </c>
      <c r="H3666" s="13">
        <f t="shared" ca="1" si="403"/>
        <v>1.1362874824479063E-2</v>
      </c>
      <c r="I3666" s="13">
        <f t="shared" ca="1" si="405"/>
        <v>1.1090320995097769E-2</v>
      </c>
    </row>
    <row r="3667" spans="1:9">
      <c r="A3667" s="2">
        <f t="shared" ca="1" si="404"/>
        <v>3660</v>
      </c>
      <c r="B3667" s="6">
        <v>0.42214454719591865</v>
      </c>
      <c r="C3667" s="6">
        <v>0.42288815235719335</v>
      </c>
      <c r="D3667" s="14">
        <f t="shared" ca="1" si="399"/>
        <v>7.4360516127469634E-4</v>
      </c>
      <c r="E3667" s="13">
        <f t="shared" ca="1" si="400"/>
        <v>1.1796517952823438E-3</v>
      </c>
      <c r="F3667" s="13">
        <f t="shared" ca="1" si="401"/>
        <v>0.99754701553556824</v>
      </c>
      <c r="G3667" s="13">
        <f t="shared" ca="1" si="402"/>
        <v>0.98671762792405149</v>
      </c>
      <c r="H3667" s="13">
        <f t="shared" ca="1" si="403"/>
        <v>1.082938761151675E-2</v>
      </c>
      <c r="I3667" s="13">
        <f t="shared" ca="1" si="405"/>
        <v>1.0556833782135455E-2</v>
      </c>
    </row>
    <row r="3668" spans="1:9">
      <c r="A3668" s="2">
        <f t="shared" ca="1" si="404"/>
        <v>3661</v>
      </c>
      <c r="B3668" s="6">
        <v>0.4223647635202567</v>
      </c>
      <c r="C3668" s="6">
        <v>0.42295640291530778</v>
      </c>
      <c r="D3668" s="14">
        <f t="shared" ca="1" si="399"/>
        <v>5.916393950510801E-4</v>
      </c>
      <c r="E3668" s="13">
        <f t="shared" ca="1" si="400"/>
        <v>1.1813001268560774E-3</v>
      </c>
      <c r="F3668" s="13">
        <f t="shared" ca="1" si="401"/>
        <v>0.99781956936494953</v>
      </c>
      <c r="G3668" s="13">
        <f t="shared" ca="1" si="402"/>
        <v>0.98708763378659548</v>
      </c>
      <c r="H3668" s="13">
        <f t="shared" ca="1" si="403"/>
        <v>1.0731935578354057E-2</v>
      </c>
      <c r="I3668" s="13">
        <f t="shared" ca="1" si="405"/>
        <v>1.0459381748972763E-2</v>
      </c>
    </row>
    <row r="3669" spans="1:9">
      <c r="A3669" s="2">
        <f t="shared" ca="1" si="404"/>
        <v>3662</v>
      </c>
      <c r="B3669" s="6">
        <v>0.42220778693015831</v>
      </c>
      <c r="C3669" s="6">
        <v>0.42314569386595319</v>
      </c>
      <c r="D3669" s="14">
        <f t="shared" ca="1" si="399"/>
        <v>9.3790693579487439E-4</v>
      </c>
      <c r="E3669" s="13">
        <f t="shared" ca="1" si="400"/>
        <v>1.1827195321730266E-3</v>
      </c>
      <c r="F3669" s="13">
        <f t="shared" ca="1" si="401"/>
        <v>0.99809212319433083</v>
      </c>
      <c r="G3669" s="13">
        <f t="shared" ca="1" si="402"/>
        <v>0.98740123974688054</v>
      </c>
      <c r="H3669" s="13">
        <f t="shared" ca="1" si="403"/>
        <v>1.0690883447450283E-2</v>
      </c>
      <c r="I3669" s="13">
        <f t="shared" ca="1" si="405"/>
        <v>1.0418329618068989E-2</v>
      </c>
    </row>
    <row r="3670" spans="1:9">
      <c r="A3670" s="2">
        <f t="shared" ca="1" si="404"/>
        <v>3663</v>
      </c>
      <c r="B3670" s="6">
        <v>0.42246671538661706</v>
      </c>
      <c r="C3670" s="6">
        <v>0.42309769050117374</v>
      </c>
      <c r="D3670" s="14">
        <f t="shared" ca="1" si="399"/>
        <v>6.3097511455667554E-4</v>
      </c>
      <c r="E3670" s="13">
        <f t="shared" ca="1" si="400"/>
        <v>1.1987493704536112E-3</v>
      </c>
      <c r="F3670" s="13">
        <f t="shared" ca="1" si="401"/>
        <v>0.99836467702371223</v>
      </c>
      <c r="G3670" s="13">
        <f t="shared" ca="1" si="402"/>
        <v>0.99063700808433319</v>
      </c>
      <c r="H3670" s="13">
        <f t="shared" ca="1" si="403"/>
        <v>7.7276689393790399E-3</v>
      </c>
      <c r="I3670" s="13">
        <f t="shared" ca="1" si="405"/>
        <v>7.4551151099976343E-3</v>
      </c>
    </row>
    <row r="3671" spans="1:9">
      <c r="A3671" s="2">
        <f t="shared" ca="1" si="404"/>
        <v>3664</v>
      </c>
      <c r="B3671" s="6">
        <v>0.42249423402347719</v>
      </c>
      <c r="C3671" s="6">
        <v>0.42320871141917543</v>
      </c>
      <c r="D3671" s="14">
        <f t="shared" ca="1" si="399"/>
        <v>7.1447739569824309E-4</v>
      </c>
      <c r="E3671" s="13">
        <f t="shared" ca="1" si="400"/>
        <v>1.2070174752096263E-3</v>
      </c>
      <c r="F3671" s="13">
        <f t="shared" ca="1" si="401"/>
        <v>0.99863723085309353</v>
      </c>
      <c r="G3671" s="13">
        <f t="shared" ca="1" si="402"/>
        <v>0.99210135079655082</v>
      </c>
      <c r="H3671" s="13">
        <f t="shared" ca="1" si="403"/>
        <v>6.5358800565427089E-3</v>
      </c>
      <c r="I3671" s="13">
        <f t="shared" ca="1" si="405"/>
        <v>6.2633262271614143E-3</v>
      </c>
    </row>
    <row r="3672" spans="1:9">
      <c r="A3672" s="2">
        <f t="shared" ca="1" si="404"/>
        <v>3665</v>
      </c>
      <c r="B3672" s="6">
        <v>0.42274672652194639</v>
      </c>
      <c r="C3672" s="6">
        <v>0.42323109546476323</v>
      </c>
      <c r="D3672" s="14">
        <f t="shared" ca="1" si="399"/>
        <v>4.843689428168374E-4</v>
      </c>
      <c r="E3672" s="13">
        <f t="shared" ca="1" si="400"/>
        <v>1.2117848228280215E-3</v>
      </c>
      <c r="F3672" s="13">
        <f t="shared" ca="1" si="401"/>
        <v>0.99890978468247482</v>
      </c>
      <c r="G3672" s="13">
        <f t="shared" ca="1" si="402"/>
        <v>0.9928874467620199</v>
      </c>
      <c r="H3672" s="13">
        <f t="shared" ca="1" si="403"/>
        <v>6.0223379204549232E-3</v>
      </c>
      <c r="I3672" s="13">
        <f t="shared" ca="1" si="405"/>
        <v>5.7497840910736286E-3</v>
      </c>
    </row>
    <row r="3673" spans="1:9">
      <c r="A3673" s="2">
        <f t="shared" ca="1" si="404"/>
        <v>3666</v>
      </c>
      <c r="B3673" s="6">
        <v>0.42293022679101355</v>
      </c>
      <c r="C3673" s="6">
        <v>0.42365700976639586</v>
      </c>
      <c r="D3673" s="14">
        <f t="shared" ca="1" si="399"/>
        <v>7.2678297538231185E-4</v>
      </c>
      <c r="E3673" s="13">
        <f t="shared" ca="1" si="400"/>
        <v>1.2144089829537186E-3</v>
      </c>
      <c r="F3673" s="13">
        <f t="shared" ca="1" si="401"/>
        <v>0.99918233851185612</v>
      </c>
      <c r="G3673" s="13">
        <f t="shared" ca="1" si="402"/>
        <v>0.99330278953537399</v>
      </c>
      <c r="H3673" s="13">
        <f t="shared" ca="1" si="403"/>
        <v>5.8795489764821296E-3</v>
      </c>
      <c r="I3673" s="13">
        <f t="shared" ca="1" si="405"/>
        <v>5.606995147100835E-3</v>
      </c>
    </row>
    <row r="3674" spans="1:9">
      <c r="A3674" s="2">
        <f t="shared" ca="1" si="404"/>
        <v>3667</v>
      </c>
      <c r="B3674" s="6">
        <v>0.42349000602739822</v>
      </c>
      <c r="C3674" s="6">
        <v>0.42389778222710978</v>
      </c>
      <c r="D3674" s="14">
        <f t="shared" ca="1" si="399"/>
        <v>4.0777619971155143E-4</v>
      </c>
      <c r="E3674" s="13">
        <f t="shared" ca="1" si="400"/>
        <v>1.2287472621920204E-3</v>
      </c>
      <c r="F3674" s="13">
        <f t="shared" ca="1" si="401"/>
        <v>0.99945489234123741</v>
      </c>
      <c r="G3674" s="13">
        <f t="shared" ca="1" si="402"/>
        <v>0.99536816670602224</v>
      </c>
      <c r="H3674" s="13">
        <f t="shared" ca="1" si="403"/>
        <v>4.0867256352151715E-3</v>
      </c>
      <c r="I3674" s="13">
        <f t="shared" ca="1" si="405"/>
        <v>3.8141718058338769E-3</v>
      </c>
    </row>
    <row r="3675" spans="1:9">
      <c r="A3675" s="2">
        <f t="shared" ca="1" si="404"/>
        <v>3668</v>
      </c>
      <c r="B3675" s="6">
        <v>0.42341328304237813</v>
      </c>
      <c r="C3675" s="6">
        <v>0.42442101682285127</v>
      </c>
      <c r="D3675" s="14">
        <f t="shared" ca="1" si="399"/>
        <v>1.0077337804731412E-3</v>
      </c>
      <c r="E3675" s="13">
        <f t="shared" ca="1" si="400"/>
        <v>1.2442221445179702E-3</v>
      </c>
      <c r="F3675" s="13">
        <f t="shared" ca="1" si="401"/>
        <v>0.99972744617061871</v>
      </c>
      <c r="G3675" s="13">
        <f t="shared" ca="1" si="402"/>
        <v>0.99724674913786371</v>
      </c>
      <c r="H3675" s="13">
        <f t="shared" ca="1" si="403"/>
        <v>2.4806970327549971E-3</v>
      </c>
      <c r="I3675" s="13">
        <f t="shared" ca="1" si="405"/>
        <v>2.2081432033737025E-3</v>
      </c>
    </row>
    <row r="3676" spans="1:9">
      <c r="A3676" s="2">
        <f t="shared" ca="1" si="404"/>
        <v>3669</v>
      </c>
      <c r="B3676" s="6">
        <v>0.42488066916179762</v>
      </c>
      <c r="C3676" s="6">
        <v>0.42554418654762305</v>
      </c>
      <c r="D3676" s="14">
        <f t="shared" ca="1" si="399"/>
        <v>6.6351738582542952E-4</v>
      </c>
      <c r="E3676" s="13">
        <f t="shared" ca="1" si="400"/>
        <v>1.2738037992342521E-3</v>
      </c>
      <c r="F3676" s="13">
        <f t="shared" ca="1" si="401"/>
        <v>1</v>
      </c>
      <c r="G3676" s="13">
        <f t="shared" ca="1" si="402"/>
        <v>1</v>
      </c>
      <c r="H3676" s="13">
        <f t="shared" ca="1" si="403"/>
        <v>0</v>
      </c>
      <c r="I3676" s="13">
        <f t="shared" ca="1" si="405"/>
        <v>2.7255382938129458E-4</v>
      </c>
    </row>
    <row r="3677" spans="1:9">
      <c r="B3677" s="3"/>
      <c r="C3677" s="3"/>
      <c r="D367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Truncated normal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pubuser</dc:creator>
  <cp:lastModifiedBy>CUHK</cp:lastModifiedBy>
  <dcterms:created xsi:type="dcterms:W3CDTF">2016-04-15T11:01:18Z</dcterms:created>
  <dcterms:modified xsi:type="dcterms:W3CDTF">2016-04-23T12:08:32Z</dcterms:modified>
</cp:coreProperties>
</file>