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6FA44B39-5D7E-4040-A9DB-954FAE9D15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 Вправа" sheetId="6" r:id="rId1"/>
    <sheet name="2 Вправа" sheetId="5" r:id="rId2"/>
    <sheet name="3 Вправа" sheetId="7" r:id="rId3"/>
    <sheet name="4 Вправа" sheetId="2" r:id="rId4"/>
    <sheet name="5 Вправа" sheetId="9" r:id="rId5"/>
    <sheet name="6 Вправа" sheetId="4" r:id="rId6"/>
    <sheet name="7 Вправа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8" l="1"/>
  <c r="G8" i="8"/>
  <c r="F8" i="8"/>
  <c r="E8" i="8"/>
  <c r="D8" i="8"/>
  <c r="C8" i="8"/>
  <c r="H7" i="8"/>
  <c r="H6" i="8"/>
  <c r="H5" i="8"/>
  <c r="H4" i="8"/>
  <c r="G8" i="4"/>
  <c r="F8" i="4"/>
  <c r="E8" i="4"/>
  <c r="D8" i="4"/>
  <c r="C8" i="4"/>
  <c r="H7" i="4"/>
  <c r="H6" i="4"/>
  <c r="H5" i="4"/>
  <c r="H4" i="4"/>
  <c r="H8" i="4" s="1"/>
  <c r="G8" i="7" l="1"/>
  <c r="F8" i="7"/>
  <c r="E8" i="7"/>
  <c r="D8" i="7"/>
  <c r="C8" i="7"/>
  <c r="H7" i="7"/>
  <c r="H6" i="7"/>
  <c r="H5" i="7"/>
  <c r="H4" i="7"/>
  <c r="H8" i="7" s="1"/>
  <c r="G8" i="6"/>
  <c r="F8" i="6"/>
  <c r="E8" i="6"/>
  <c r="D8" i="6"/>
  <c r="C8" i="6"/>
  <c r="H7" i="6"/>
  <c r="H6" i="6"/>
  <c r="H5" i="6"/>
  <c r="H4" i="6"/>
  <c r="G8" i="5"/>
  <c r="F8" i="5"/>
  <c r="E8" i="5"/>
  <c r="D8" i="5"/>
  <c r="C8" i="5"/>
  <c r="H7" i="5"/>
  <c r="H6" i="5"/>
  <c r="H5" i="5"/>
  <c r="H4" i="5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H8" i="5" l="1"/>
  <c r="H8" i="6"/>
</calcChain>
</file>

<file path=xl/sharedStrings.xml><?xml version="1.0" encoding="utf-8"?>
<sst xmlns="http://schemas.openxmlformats.org/spreadsheetml/2006/main" count="106" uniqueCount="29">
  <si>
    <t>№</t>
  </si>
  <si>
    <t>Понеділок</t>
  </si>
  <si>
    <t>Вівторок</t>
  </si>
  <si>
    <t>Середа</t>
  </si>
  <si>
    <t>Четвер</t>
  </si>
  <si>
    <t>П'ятниця</t>
  </si>
  <si>
    <t>1.</t>
  </si>
  <si>
    <t>Олег</t>
  </si>
  <si>
    <t>2.</t>
  </si>
  <si>
    <t>Петро</t>
  </si>
  <si>
    <t>3.</t>
  </si>
  <si>
    <t>Іван</t>
  </si>
  <si>
    <t>4.</t>
  </si>
  <si>
    <t>Микола</t>
  </si>
  <si>
    <t>Учень</t>
  </si>
  <si>
    <t>(літри)</t>
  </si>
  <si>
    <r>
      <rPr>
        <sz val="12"/>
        <color theme="1"/>
        <rFont val="Calibri"/>
        <family val="2"/>
        <charset val="204"/>
        <scheme val="minor"/>
      </rPr>
      <t>Функція</t>
    </r>
    <r>
      <rPr>
        <b/>
        <sz val="12"/>
        <color theme="1"/>
        <rFont val="Calibri"/>
        <family val="2"/>
        <charset val="204"/>
        <scheme val="minor"/>
      </rPr>
      <t xml:space="preserve">  f(x)=x</t>
    </r>
    <r>
      <rPr>
        <b/>
        <vertAlign val="superscript"/>
        <sz val="12"/>
        <color theme="1"/>
        <rFont val="Calibri"/>
        <family val="2"/>
        <charset val="204"/>
        <scheme val="minor"/>
      </rPr>
      <t>2</t>
    </r>
    <r>
      <rPr>
        <b/>
        <sz val="12"/>
        <color theme="1"/>
        <rFont val="Calibri"/>
        <family val="2"/>
        <charset val="204"/>
        <scheme val="minor"/>
      </rPr>
      <t xml:space="preserve">+1/x </t>
    </r>
    <r>
      <rPr>
        <sz val="12"/>
        <color theme="1"/>
        <rFont val="Calibri"/>
        <family val="2"/>
        <charset val="204"/>
        <scheme val="minor"/>
      </rPr>
      <t>на відрізку</t>
    </r>
    <r>
      <rPr>
        <b/>
        <sz val="12"/>
        <color theme="1"/>
        <rFont val="Calibri"/>
        <family val="2"/>
        <charset val="204"/>
        <scheme val="minor"/>
      </rPr>
      <t xml:space="preserve"> [-3;2]</t>
    </r>
  </si>
  <si>
    <t>x</t>
  </si>
  <si>
    <t>y</t>
  </si>
  <si>
    <t>Тиждень</t>
  </si>
  <si>
    <t>Усього:</t>
  </si>
  <si>
    <t xml:space="preserve">   Збір учнями березового соку</t>
  </si>
  <si>
    <r>
      <t xml:space="preserve">Побудуйте стовпчасту діаграму збирання соку </t>
    </r>
    <r>
      <rPr>
        <b/>
        <sz val="11"/>
        <color rgb="FF0000FF"/>
        <rFont val="Calibri"/>
        <family val="2"/>
        <charset val="204"/>
      </rPr>
      <t>Петром</t>
    </r>
    <r>
      <rPr>
        <sz val="11"/>
        <color rgb="FF0000FF"/>
        <rFont val="Calibri"/>
        <family val="2"/>
        <charset val="204"/>
      </rPr>
      <t xml:space="preserve"> і </t>
    </r>
    <r>
      <rPr>
        <b/>
        <sz val="11"/>
        <color rgb="FF0000FF"/>
        <rFont val="Calibri"/>
        <family val="2"/>
        <charset val="204"/>
      </rPr>
      <t>Іваном</t>
    </r>
    <r>
      <rPr>
        <sz val="11"/>
        <color rgb="FF0000FF"/>
        <rFont val="Calibri"/>
        <family val="2"/>
        <charset val="204"/>
      </rPr>
      <t>.</t>
    </r>
  </si>
  <si>
    <r>
      <t xml:space="preserve">Побудуйте секторну діаграму збирання соку за </t>
    </r>
    <r>
      <rPr>
        <b/>
        <sz val="11"/>
        <color rgb="FF0000FF"/>
        <rFont val="Calibri"/>
        <family val="2"/>
        <charset val="204"/>
      </rPr>
      <t>тиждень</t>
    </r>
    <r>
      <rPr>
        <sz val="11"/>
        <color rgb="FF0000FF"/>
        <rFont val="Calibri"/>
        <family val="2"/>
        <charset val="204"/>
      </rPr>
      <t>.</t>
    </r>
  </si>
  <si>
    <r>
      <t xml:space="preserve">Побудуйте діаграму за поданим </t>
    </r>
    <r>
      <rPr>
        <b/>
        <sz val="11"/>
        <color rgb="FF0000FF"/>
        <rFont val="Calibri"/>
        <family val="2"/>
        <charset val="204"/>
        <scheme val="minor"/>
      </rPr>
      <t>зразком</t>
    </r>
    <r>
      <rPr>
        <sz val="11"/>
        <color rgb="FF0000FF"/>
        <rFont val="Calibri"/>
        <family val="2"/>
        <charset val="204"/>
        <scheme val="minor"/>
      </rPr>
      <t>.</t>
    </r>
  </si>
  <si>
    <r>
      <t>(</t>
    </r>
    <r>
      <rPr>
        <u/>
        <sz val="10"/>
        <rFont val="Calibri"/>
        <family val="2"/>
        <charset val="204"/>
        <scheme val="minor"/>
      </rPr>
      <t>підказка</t>
    </r>
    <r>
      <rPr>
        <sz val="10"/>
        <rFont val="Calibri"/>
        <family val="2"/>
        <charset val="204"/>
        <scheme val="minor"/>
      </rPr>
      <t xml:space="preserve">: поміняйте місцями </t>
    </r>
    <r>
      <rPr>
        <b/>
        <sz val="10"/>
        <rFont val="Calibri"/>
        <family val="2"/>
        <charset val="204"/>
        <scheme val="minor"/>
      </rPr>
      <t>рядки</t>
    </r>
    <r>
      <rPr>
        <sz val="10"/>
        <rFont val="Calibri"/>
        <family val="2"/>
        <charset val="204"/>
        <scheme val="minor"/>
      </rPr>
      <t xml:space="preserve"> і </t>
    </r>
    <r>
      <rPr>
        <b/>
        <sz val="10"/>
        <rFont val="Calibri"/>
        <family val="2"/>
        <charset val="204"/>
        <scheme val="minor"/>
      </rPr>
      <t>стовпці</t>
    </r>
    <r>
      <rPr>
        <sz val="10"/>
        <rFont val="Calibri"/>
        <family val="2"/>
        <charset val="204"/>
        <scheme val="minor"/>
      </rPr>
      <t>)</t>
    </r>
  </si>
  <si>
    <r>
      <t xml:space="preserve">Обов’язково відобразіть </t>
    </r>
    <r>
      <rPr>
        <b/>
        <sz val="11"/>
        <color rgb="FF0000FF"/>
        <rFont val="Calibri"/>
        <family val="2"/>
        <charset val="204"/>
        <scheme val="minor"/>
      </rPr>
      <t>відсоток</t>
    </r>
    <r>
      <rPr>
        <sz val="11"/>
        <color rgb="FF0000FF"/>
        <rFont val="Calibri"/>
        <family val="2"/>
        <charset val="204"/>
        <scheme val="minor"/>
      </rPr>
      <t xml:space="preserve"> кожного учня!</t>
    </r>
  </si>
  <si>
    <r>
      <t xml:space="preserve">Побудуйте </t>
    </r>
    <r>
      <rPr>
        <b/>
        <sz val="11"/>
        <color rgb="FF0000FF"/>
        <rFont val="Calibri"/>
        <family val="2"/>
        <charset val="204"/>
      </rPr>
      <t>математичний</t>
    </r>
    <r>
      <rPr>
        <sz val="11"/>
        <color rgb="FF0000FF"/>
        <rFont val="Calibri"/>
        <family val="2"/>
        <charset val="204"/>
      </rPr>
      <t xml:space="preserve"> графік функції за поданими </t>
    </r>
    <r>
      <rPr>
        <b/>
        <sz val="11"/>
        <color rgb="FF0000FF"/>
        <rFont val="Calibri"/>
        <family val="2"/>
        <charset val="204"/>
      </rPr>
      <t>точками</t>
    </r>
    <r>
      <rPr>
        <sz val="11"/>
        <color rgb="FF0000FF"/>
        <rFont val="Calibri"/>
        <family val="2"/>
        <charset val="204"/>
      </rPr>
      <t>.</t>
    </r>
  </si>
  <si>
    <r>
      <t xml:space="preserve">Побудуйте лінійчату діаграму збирання соку </t>
    </r>
    <r>
      <rPr>
        <b/>
        <sz val="11"/>
        <color rgb="FF0000FF"/>
        <rFont val="Calibri"/>
        <family val="2"/>
        <charset val="204"/>
      </rPr>
      <t>кожним учнем</t>
    </r>
    <r>
      <rPr>
        <sz val="11"/>
        <color rgb="FF0000FF"/>
        <rFont val="Calibri"/>
        <family val="2"/>
        <charset val="204"/>
      </rPr>
      <t xml:space="preserve"> на одній діаграмі.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</si>
</sst>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0"/>
      <name val="Arial Cyr"/>
      <charset val="204"/>
    </font>
    <font>
      <sz val="10"/>
      <name val="Times New Roman Cyr"/>
      <family val="1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4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vertAlign val="superscript"/>
      <sz val="12"/>
      <color theme="1"/>
      <name val="Calibri"/>
      <family val="2"/>
      <charset val="204"/>
      <scheme val="minor"/>
    </font>
    <font>
      <sz val="11"/>
      <color rgb="FF0000FF"/>
      <name val="Calibri"/>
      <family val="2"/>
      <charset val="204"/>
    </font>
    <font>
      <b/>
      <sz val="11"/>
      <color rgb="FF0000FF"/>
      <name val="Calibri"/>
      <family val="2"/>
      <charset val="204"/>
    </font>
    <font>
      <sz val="11"/>
      <color rgb="FF0000FF"/>
      <name val="Calibri"/>
      <family val="2"/>
      <charset val="204"/>
      <scheme val="minor"/>
    </font>
    <font>
      <b/>
      <sz val="11"/>
      <color rgb="FF0000FF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u/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left" vertical="center"/>
    </xf>
    <xf numFmtId="0" fontId="3" fillId="4" borderId="26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" fontId="3" fillId="0" borderId="23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 vertical="center"/>
    </xf>
    <xf numFmtId="1" fontId="2" fillId="0" borderId="25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/>
    </xf>
    <xf numFmtId="1" fontId="2" fillId="0" borderId="17" xfId="0" applyNumberFormat="1" applyFont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 vertical="center"/>
    </xf>
    <xf numFmtId="0" fontId="9" fillId="0" borderId="0" xfId="0" applyFont="1"/>
    <xf numFmtId="0" fontId="11" fillId="0" borderId="0" xfId="0" applyFont="1" applyAlignment="1">
      <alignment horizontal="left"/>
    </xf>
    <xf numFmtId="0" fontId="1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2" fillId="2" borderId="3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6" fillId="0" borderId="0" xfId="0" applyFont="1" applyAlignment="1">
      <alignment horizont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/>
              <a:t>Збір учнями березового соку</a:t>
            </a:r>
          </a:p>
        </c:rich>
      </c:tx>
      <c:overlay val="1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'7 Вправа'!$B$4</c:f>
              <c:strCache>
                <c:ptCount val="1"/>
                <c:pt idx="0">
                  <c:v>Олег</c:v>
                </c:pt>
              </c:strCache>
            </c:strRef>
          </c:tx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0-00E7-4914-A28D-553409BD1EC0}"/>
              </c:ext>
            </c:extLst>
          </c:dPt>
          <c:cat>
            <c:strRef>
              <c:f>'7 Вправа'!$E$3:$G$3</c:f>
              <c:strCache>
                <c:ptCount val="3"/>
                <c:pt idx="0">
                  <c:v>Середа</c:v>
                </c:pt>
                <c:pt idx="1">
                  <c:v>Четвер</c:v>
                </c:pt>
                <c:pt idx="2">
                  <c:v>П'ятниця</c:v>
                </c:pt>
              </c:strCache>
            </c:strRef>
          </c:cat>
          <c:val>
            <c:numRef>
              <c:f>'7 Вправа'!$E$4:$G$4</c:f>
              <c:numCache>
                <c:formatCode>0</c:formatCode>
                <c:ptCount val="3"/>
                <c:pt idx="0">
                  <c:v>23</c:v>
                </c:pt>
                <c:pt idx="1">
                  <c:v>23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7-4914-A28D-553409BD1EC0}"/>
            </c:ext>
          </c:extLst>
        </c:ser>
        <c:ser>
          <c:idx val="1"/>
          <c:order val="1"/>
          <c:tx>
            <c:strRef>
              <c:f>'7 Вправа'!$B$5</c:f>
              <c:strCache>
                <c:ptCount val="1"/>
                <c:pt idx="0">
                  <c:v>Петро</c:v>
                </c:pt>
              </c:strCache>
            </c:strRef>
          </c:tx>
          <c:invertIfNegative val="0"/>
          <c:cat>
            <c:strRef>
              <c:f>'7 Вправа'!$E$3:$G$3</c:f>
              <c:strCache>
                <c:ptCount val="3"/>
                <c:pt idx="0">
                  <c:v>Середа</c:v>
                </c:pt>
                <c:pt idx="1">
                  <c:v>Четвер</c:v>
                </c:pt>
                <c:pt idx="2">
                  <c:v>П'ятниця</c:v>
                </c:pt>
              </c:strCache>
            </c:strRef>
          </c:cat>
          <c:val>
            <c:numRef>
              <c:f>'7 Вправа'!$E$5:$G$5</c:f>
              <c:numCache>
                <c:formatCode>0</c:formatCode>
                <c:ptCount val="3"/>
                <c:pt idx="0">
                  <c:v>18</c:v>
                </c:pt>
                <c:pt idx="1">
                  <c:v>29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7-4914-A28D-553409BD1EC0}"/>
            </c:ext>
          </c:extLst>
        </c:ser>
        <c:ser>
          <c:idx val="2"/>
          <c:order val="2"/>
          <c:tx>
            <c:strRef>
              <c:f>'7 Вправа'!$B$6</c:f>
              <c:strCache>
                <c:ptCount val="1"/>
                <c:pt idx="0">
                  <c:v>Іван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00E7-4914-A28D-553409BD1EC0}"/>
              </c:ext>
            </c:extLst>
          </c:dPt>
          <c:cat>
            <c:strRef>
              <c:f>'7 Вправа'!$E$3:$G$3</c:f>
              <c:strCache>
                <c:ptCount val="3"/>
                <c:pt idx="0">
                  <c:v>Середа</c:v>
                </c:pt>
                <c:pt idx="1">
                  <c:v>Четвер</c:v>
                </c:pt>
                <c:pt idx="2">
                  <c:v>П'ятниця</c:v>
                </c:pt>
              </c:strCache>
            </c:strRef>
          </c:cat>
          <c:val>
            <c:numRef>
              <c:f>'7 Вправа'!$E$6:$G$6</c:f>
              <c:numCache>
                <c:formatCode>0</c:formatCode>
                <c:ptCount val="3"/>
                <c:pt idx="0">
                  <c:v>23</c:v>
                </c:pt>
                <c:pt idx="1">
                  <c:v>28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E7-4914-A28D-553409BD1EC0}"/>
            </c:ext>
          </c:extLst>
        </c:ser>
        <c:ser>
          <c:idx val="3"/>
          <c:order val="3"/>
          <c:tx>
            <c:strRef>
              <c:f>'7 Вправа'!$B$7</c:f>
              <c:strCache>
                <c:ptCount val="1"/>
                <c:pt idx="0">
                  <c:v>Микола</c:v>
                </c:pt>
              </c:strCache>
            </c:strRef>
          </c:tx>
          <c:invertIfNegative val="0"/>
          <c:cat>
            <c:strRef>
              <c:f>'7 Вправа'!$E$3:$G$3</c:f>
              <c:strCache>
                <c:ptCount val="3"/>
                <c:pt idx="0">
                  <c:v>Середа</c:v>
                </c:pt>
                <c:pt idx="1">
                  <c:v>Четвер</c:v>
                </c:pt>
                <c:pt idx="2">
                  <c:v>П'ятниця</c:v>
                </c:pt>
              </c:strCache>
            </c:strRef>
          </c:cat>
          <c:val>
            <c:numRef>
              <c:f>'7 Вправа'!$E$7:$G$7</c:f>
              <c:numCache>
                <c:formatCode>0</c:formatCode>
                <c:ptCount val="3"/>
                <c:pt idx="0">
                  <c:v>25</c:v>
                </c:pt>
                <c:pt idx="1">
                  <c:v>29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E7-4914-A28D-553409BD1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79735808"/>
        <c:axId val="79741696"/>
        <c:axId val="79500160"/>
      </c:bar3DChart>
      <c:catAx>
        <c:axId val="79735808"/>
        <c:scaling>
          <c:orientation val="minMax"/>
        </c:scaling>
        <c:delete val="0"/>
        <c:axPos val="b"/>
        <c:majorGridlines/>
        <c:numFmt formatCode="General" sourceLinked="0"/>
        <c:majorTickMark val="out"/>
        <c:minorTickMark val="none"/>
        <c:tickLblPos val="nextTo"/>
        <c:crossAx val="79741696"/>
        <c:crosses val="autoZero"/>
        <c:auto val="1"/>
        <c:lblAlgn val="ctr"/>
        <c:lblOffset val="100"/>
        <c:noMultiLvlLbl val="0"/>
      </c:catAx>
      <c:valAx>
        <c:axId val="797416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79735808"/>
        <c:crosses val="autoZero"/>
        <c:crossBetween val="between"/>
      </c:valAx>
      <c:serAx>
        <c:axId val="79500160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79741696"/>
        <c:crosses val="autoZero"/>
      </c:serAx>
      <c:spPr>
        <a:solidFill>
          <a:schemeClr val="accent5">
            <a:lumMod val="60000"/>
            <a:lumOff val="40000"/>
          </a:schemeClr>
        </a:solidFill>
      </c:spPr>
    </c:plotArea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zoomScale="8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628" cy="6069419"/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0.01144</cdr:x>
      <cdr:y>0.06277</cdr:y>
    </cdr:from>
    <cdr:to>
      <cdr:x>0.39276</cdr:x>
      <cdr:y>0.26722</cdr:y>
    </cdr:to>
    <cdr:pic>
      <cdr:nvPicPr>
        <cdr:cNvPr id="2" name="chart">
          <a:extLst xmlns:a="http://schemas.openxmlformats.org/drawingml/2006/main">
            <a:ext uri="{FF2B5EF4-FFF2-40B4-BE49-F238E27FC236}">
              <a16:creationId xmlns:a16="http://schemas.microsoft.com/office/drawing/2014/main" id="{BA25248C-0EFB-DF37-DCE4-B390D7E5746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06325" y="381000"/>
          <a:ext cx="3544187" cy="124087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outerShdw blurRad="292100" dist="139700" dir="2700000" algn="tl" rotWithShape="0">
            <a:srgbClr val="333333">
              <a:alpha val="65000"/>
            </a:srgbClr>
          </a:outerShdw>
        </a:effectLst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0</xdr:row>
      <xdr:rowOff>19050</xdr:rowOff>
    </xdr:from>
    <xdr:to>
      <xdr:col>14</xdr:col>
      <xdr:colOff>542925</xdr:colOff>
      <xdr:row>15</xdr:row>
      <xdr:rowOff>125527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29125" y="19050"/>
          <a:ext cx="4124325" cy="287825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0</xdr:row>
      <xdr:rowOff>95250</xdr:rowOff>
    </xdr:from>
    <xdr:to>
      <xdr:col>13</xdr:col>
      <xdr:colOff>590550</xdr:colOff>
      <xdr:row>11</xdr:row>
      <xdr:rowOff>47625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457700" y="95250"/>
          <a:ext cx="3533775" cy="20764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14" sqref="D14"/>
    </sheetView>
  </sheetViews>
  <sheetFormatPr defaultRowHeight="13.2" x14ac:dyDescent="0.25"/>
  <cols>
    <col min="1" max="1" width="3.5546875" style="2" customWidth="1"/>
    <col min="2" max="2" width="10" style="3" customWidth="1"/>
    <col min="3" max="3" width="10.6640625" style="2" bestFit="1" customWidth="1"/>
    <col min="4" max="7" width="10.6640625" style="2" customWidth="1"/>
    <col min="8" max="8" width="10.6640625" customWidth="1"/>
  </cols>
  <sheetData>
    <row r="1" spans="1:8" s="1" customFormat="1" ht="17.399999999999999" x14ac:dyDescent="0.25">
      <c r="A1" s="41" t="s">
        <v>21</v>
      </c>
      <c r="B1" s="41"/>
      <c r="C1" s="41"/>
      <c r="D1" s="41"/>
      <c r="E1" s="41"/>
      <c r="F1" s="41"/>
      <c r="G1" s="41"/>
      <c r="H1" s="41"/>
    </row>
    <row r="2" spans="1:8" s="1" customFormat="1" ht="24" customHeight="1" thickBot="1" x14ac:dyDescent="0.3">
      <c r="A2" s="42" t="s">
        <v>15</v>
      </c>
      <c r="B2" s="42"/>
      <c r="C2" s="42"/>
      <c r="D2" s="42"/>
      <c r="E2" s="42"/>
      <c r="F2" s="42"/>
      <c r="G2" s="42"/>
      <c r="H2" s="42"/>
    </row>
    <row r="3" spans="1:8" s="4" customFormat="1" ht="15" thickBot="1" x14ac:dyDescent="0.3">
      <c r="A3" s="13" t="s">
        <v>0</v>
      </c>
      <c r="B3" s="14" t="s">
        <v>14</v>
      </c>
      <c r="C3" s="15" t="s">
        <v>1</v>
      </c>
      <c r="D3" s="16" t="s">
        <v>2</v>
      </c>
      <c r="E3" s="16" t="s">
        <v>3</v>
      </c>
      <c r="F3" s="16" t="s">
        <v>4</v>
      </c>
      <c r="G3" s="17" t="s">
        <v>5</v>
      </c>
      <c r="H3" s="18" t="s">
        <v>19</v>
      </c>
    </row>
    <row r="4" spans="1:8" s="4" customFormat="1" ht="14.4" x14ac:dyDescent="0.25">
      <c r="A4" s="11" t="s">
        <v>6</v>
      </c>
      <c r="B4" s="12" t="s">
        <v>7</v>
      </c>
      <c r="C4" s="22">
        <v>12</v>
      </c>
      <c r="D4" s="23">
        <v>15</v>
      </c>
      <c r="E4" s="23">
        <v>23</v>
      </c>
      <c r="F4" s="23">
        <v>23</v>
      </c>
      <c r="G4" s="24">
        <v>25</v>
      </c>
      <c r="H4" s="25">
        <f>SUM(C4:G4)</f>
        <v>98</v>
      </c>
    </row>
    <row r="5" spans="1:8" s="4" customFormat="1" ht="14.4" x14ac:dyDescent="0.25">
      <c r="A5" s="7" t="s">
        <v>8</v>
      </c>
      <c r="B5" s="8" t="s">
        <v>9</v>
      </c>
      <c r="C5" s="26">
        <v>22</v>
      </c>
      <c r="D5" s="27">
        <v>25</v>
      </c>
      <c r="E5" s="27">
        <v>18</v>
      </c>
      <c r="F5" s="27">
        <v>29</v>
      </c>
      <c r="G5" s="28">
        <v>18</v>
      </c>
      <c r="H5" s="29">
        <f t="shared" ref="H5:H7" si="0">SUM(C5:G5)</f>
        <v>112</v>
      </c>
    </row>
    <row r="6" spans="1:8" s="4" customFormat="1" ht="14.4" x14ac:dyDescent="0.25">
      <c r="A6" s="7" t="s">
        <v>10</v>
      </c>
      <c r="B6" s="8" t="s">
        <v>11</v>
      </c>
      <c r="C6" s="26">
        <v>17</v>
      </c>
      <c r="D6" s="27">
        <v>10</v>
      </c>
      <c r="E6" s="27">
        <v>23</v>
      </c>
      <c r="F6" s="27">
        <v>28</v>
      </c>
      <c r="G6" s="28">
        <v>35</v>
      </c>
      <c r="H6" s="29">
        <f t="shared" si="0"/>
        <v>113</v>
      </c>
    </row>
    <row r="7" spans="1:8" s="4" customFormat="1" ht="15" thickBot="1" x14ac:dyDescent="0.3">
      <c r="A7" s="9" t="s">
        <v>12</v>
      </c>
      <c r="B7" s="10" t="s">
        <v>13</v>
      </c>
      <c r="C7" s="30">
        <v>34</v>
      </c>
      <c r="D7" s="31">
        <v>33</v>
      </c>
      <c r="E7" s="31">
        <v>25</v>
      </c>
      <c r="F7" s="31">
        <v>29</v>
      </c>
      <c r="G7" s="32">
        <v>25</v>
      </c>
      <c r="H7" s="33">
        <f t="shared" si="0"/>
        <v>146</v>
      </c>
    </row>
    <row r="8" spans="1:8" s="4" customFormat="1" ht="15" thickBot="1" x14ac:dyDescent="0.3">
      <c r="A8" s="43" t="s">
        <v>20</v>
      </c>
      <c r="B8" s="44"/>
      <c r="C8" s="34">
        <f>SUM(C4:C7)</f>
        <v>85</v>
      </c>
      <c r="D8" s="35">
        <f t="shared" ref="D8:H8" si="1">SUM(D4:D7)</f>
        <v>83</v>
      </c>
      <c r="E8" s="35">
        <f t="shared" si="1"/>
        <v>89</v>
      </c>
      <c r="F8" s="36">
        <f t="shared" si="1"/>
        <v>109</v>
      </c>
      <c r="G8" s="36">
        <f t="shared" si="1"/>
        <v>103</v>
      </c>
      <c r="H8" s="37">
        <f t="shared" si="1"/>
        <v>469</v>
      </c>
    </row>
    <row r="9" spans="1:8" s="5" customFormat="1" ht="14.4" x14ac:dyDescent="0.25"/>
    <row r="10" spans="1:8" s="6" customFormat="1" ht="14.4" x14ac:dyDescent="0.3">
      <c r="A10" s="38" t="s">
        <v>22</v>
      </c>
    </row>
    <row r="11" spans="1:8" s="6" customFormat="1" ht="14.4" x14ac:dyDescent="0.3"/>
    <row r="12" spans="1:8" s="6" customFormat="1" ht="14.4" x14ac:dyDescent="0.3"/>
    <row r="13" spans="1:8" s="6" customFormat="1" ht="14.4" x14ac:dyDescent="0.3"/>
    <row r="14" spans="1:8" s="6" customFormat="1" ht="14.4" x14ac:dyDescent="0.3"/>
  </sheetData>
  <mergeCells count="3">
    <mergeCell ref="A1:H1"/>
    <mergeCell ref="A2:H2"/>
    <mergeCell ref="A8:B8"/>
  </mergeCells>
  <pageMargins left="0.98425196850393704" right="0.39370078740157483" top="0.78740157480314965" bottom="0.78740157480314965" header="0.51181102362204722" footer="0.51181102362204722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H14"/>
  <sheetViews>
    <sheetView workbookViewId="0">
      <selection activeCell="A11" sqref="A11"/>
    </sheetView>
  </sheetViews>
  <sheetFormatPr defaultRowHeight="13.2" x14ac:dyDescent="0.25"/>
  <cols>
    <col min="1" max="1" width="3.5546875" style="2" customWidth="1"/>
    <col min="2" max="2" width="10" style="3" customWidth="1"/>
    <col min="3" max="3" width="10.6640625" style="2" bestFit="1" customWidth="1"/>
    <col min="4" max="7" width="10.6640625" style="2" customWidth="1"/>
    <col min="8" max="8" width="10.6640625" customWidth="1"/>
  </cols>
  <sheetData>
    <row r="1" spans="1:8" s="1" customFormat="1" ht="17.399999999999999" x14ac:dyDescent="0.25">
      <c r="A1" s="41" t="s">
        <v>21</v>
      </c>
      <c r="B1" s="41"/>
      <c r="C1" s="41"/>
      <c r="D1" s="41"/>
      <c r="E1" s="41"/>
      <c r="F1" s="41"/>
      <c r="G1" s="41"/>
      <c r="H1" s="41"/>
    </row>
    <row r="2" spans="1:8" s="1" customFormat="1" ht="24" customHeight="1" thickBot="1" x14ac:dyDescent="0.3">
      <c r="A2" s="42" t="s">
        <v>15</v>
      </c>
      <c r="B2" s="42"/>
      <c r="C2" s="42"/>
      <c r="D2" s="42"/>
      <c r="E2" s="42"/>
      <c r="F2" s="42"/>
      <c r="G2" s="42"/>
      <c r="H2" s="42"/>
    </row>
    <row r="3" spans="1:8" s="4" customFormat="1" ht="15" thickBot="1" x14ac:dyDescent="0.3">
      <c r="A3" s="13" t="s">
        <v>0</v>
      </c>
      <c r="B3" s="14" t="s">
        <v>14</v>
      </c>
      <c r="C3" s="15" t="s">
        <v>1</v>
      </c>
      <c r="D3" s="16" t="s">
        <v>2</v>
      </c>
      <c r="E3" s="16" t="s">
        <v>3</v>
      </c>
      <c r="F3" s="16" t="s">
        <v>4</v>
      </c>
      <c r="G3" s="17" t="s">
        <v>5</v>
      </c>
      <c r="H3" s="18" t="s">
        <v>19</v>
      </c>
    </row>
    <row r="4" spans="1:8" s="4" customFormat="1" ht="14.4" x14ac:dyDescent="0.25">
      <c r="A4" s="11" t="s">
        <v>6</v>
      </c>
      <c r="B4" s="12" t="s">
        <v>7</v>
      </c>
      <c r="C4" s="22">
        <v>12</v>
      </c>
      <c r="D4" s="23">
        <v>15</v>
      </c>
      <c r="E4" s="23">
        <v>23</v>
      </c>
      <c r="F4" s="23">
        <v>23</v>
      </c>
      <c r="G4" s="24">
        <v>25</v>
      </c>
      <c r="H4" s="25">
        <f>SUM(C4:G4)</f>
        <v>98</v>
      </c>
    </row>
    <row r="5" spans="1:8" s="4" customFormat="1" ht="14.4" x14ac:dyDescent="0.25">
      <c r="A5" s="7" t="s">
        <v>8</v>
      </c>
      <c r="B5" s="8" t="s">
        <v>9</v>
      </c>
      <c r="C5" s="26">
        <v>22</v>
      </c>
      <c r="D5" s="27">
        <v>25</v>
      </c>
      <c r="E5" s="27">
        <v>18</v>
      </c>
      <c r="F5" s="27">
        <v>29</v>
      </c>
      <c r="G5" s="28">
        <v>18</v>
      </c>
      <c r="H5" s="29">
        <f t="shared" ref="H5:H7" si="0">SUM(C5:G5)</f>
        <v>112</v>
      </c>
    </row>
    <row r="6" spans="1:8" s="4" customFormat="1" ht="14.4" x14ac:dyDescent="0.25">
      <c r="A6" s="7" t="s">
        <v>10</v>
      </c>
      <c r="B6" s="8" t="s">
        <v>11</v>
      </c>
      <c r="C6" s="26">
        <v>17</v>
      </c>
      <c r="D6" s="27">
        <v>10</v>
      </c>
      <c r="E6" s="27">
        <v>23</v>
      </c>
      <c r="F6" s="27">
        <v>28</v>
      </c>
      <c r="G6" s="28">
        <v>35</v>
      </c>
      <c r="H6" s="29">
        <f t="shared" si="0"/>
        <v>113</v>
      </c>
    </row>
    <row r="7" spans="1:8" s="4" customFormat="1" ht="15" thickBot="1" x14ac:dyDescent="0.3">
      <c r="A7" s="9" t="s">
        <v>12</v>
      </c>
      <c r="B7" s="10" t="s">
        <v>13</v>
      </c>
      <c r="C7" s="30">
        <v>34</v>
      </c>
      <c r="D7" s="31">
        <v>33</v>
      </c>
      <c r="E7" s="31">
        <v>25</v>
      </c>
      <c r="F7" s="31">
        <v>29</v>
      </c>
      <c r="G7" s="32">
        <v>25</v>
      </c>
      <c r="H7" s="33">
        <f t="shared" si="0"/>
        <v>146</v>
      </c>
    </row>
    <row r="8" spans="1:8" s="4" customFormat="1" ht="15" thickBot="1" x14ac:dyDescent="0.3">
      <c r="A8" s="43" t="s">
        <v>20</v>
      </c>
      <c r="B8" s="44"/>
      <c r="C8" s="34">
        <f>SUM(C4:C7)</f>
        <v>85</v>
      </c>
      <c r="D8" s="35">
        <f t="shared" ref="D8:H8" si="1">SUM(D4:D7)</f>
        <v>83</v>
      </c>
      <c r="E8" s="35">
        <f t="shared" si="1"/>
        <v>89</v>
      </c>
      <c r="F8" s="36">
        <f t="shared" si="1"/>
        <v>109</v>
      </c>
      <c r="G8" s="36">
        <f t="shared" si="1"/>
        <v>103</v>
      </c>
      <c r="H8" s="37">
        <f t="shared" si="1"/>
        <v>469</v>
      </c>
    </row>
    <row r="9" spans="1:8" s="5" customFormat="1" ht="14.4" x14ac:dyDescent="0.25"/>
    <row r="10" spans="1:8" s="6" customFormat="1" ht="14.4" x14ac:dyDescent="0.3">
      <c r="A10" s="38" t="s">
        <v>28</v>
      </c>
    </row>
    <row r="11" spans="1:8" s="6" customFormat="1" ht="14.4" x14ac:dyDescent="0.3"/>
    <row r="12" spans="1:8" s="6" customFormat="1" ht="14.4" x14ac:dyDescent="0.3"/>
    <row r="13" spans="1:8" s="6" customFormat="1" ht="14.4" x14ac:dyDescent="0.3"/>
    <row r="14" spans="1:8" s="6" customFormat="1" ht="14.4" x14ac:dyDescent="0.3"/>
  </sheetData>
  <mergeCells count="3">
    <mergeCell ref="A1:H1"/>
    <mergeCell ref="A2:H2"/>
    <mergeCell ref="A8:B8"/>
  </mergeCells>
  <pageMargins left="0.98425196850393704" right="0.39370078740157483" top="0.78740157480314965" bottom="0.78740157480314965" header="0.51181102362204722" footer="0.51181102362204722"/>
  <pageSetup paperSize="9" orientation="portrait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>
      <selection activeCell="B13" sqref="B13"/>
    </sheetView>
  </sheetViews>
  <sheetFormatPr defaultRowHeight="13.2" x14ac:dyDescent="0.25"/>
  <cols>
    <col min="1" max="1" width="3.5546875" style="2" customWidth="1"/>
    <col min="2" max="2" width="10" style="3" customWidth="1"/>
    <col min="3" max="3" width="10.6640625" style="2" bestFit="1" customWidth="1"/>
    <col min="4" max="7" width="10.6640625" style="2" customWidth="1"/>
    <col min="8" max="8" width="10.6640625" customWidth="1"/>
  </cols>
  <sheetData>
    <row r="1" spans="1:8" s="1" customFormat="1" ht="17.399999999999999" x14ac:dyDescent="0.25">
      <c r="A1" s="41" t="s">
        <v>21</v>
      </c>
      <c r="B1" s="41"/>
      <c r="C1" s="41"/>
      <c r="D1" s="41"/>
      <c r="E1" s="41"/>
      <c r="F1" s="41"/>
      <c r="G1" s="41"/>
      <c r="H1" s="41"/>
    </row>
    <row r="2" spans="1:8" s="1" customFormat="1" ht="24" customHeight="1" thickBot="1" x14ac:dyDescent="0.3">
      <c r="A2" s="42" t="s">
        <v>15</v>
      </c>
      <c r="B2" s="42"/>
      <c r="C2" s="42"/>
      <c r="D2" s="42"/>
      <c r="E2" s="42"/>
      <c r="F2" s="42"/>
      <c r="G2" s="42"/>
      <c r="H2" s="42"/>
    </row>
    <row r="3" spans="1:8" s="4" customFormat="1" ht="15" thickBot="1" x14ac:dyDescent="0.3">
      <c r="A3" s="13" t="s">
        <v>0</v>
      </c>
      <c r="B3" s="14" t="s">
        <v>14</v>
      </c>
      <c r="C3" s="15" t="s">
        <v>1</v>
      </c>
      <c r="D3" s="16" t="s">
        <v>2</v>
      </c>
      <c r="E3" s="16" t="s">
        <v>3</v>
      </c>
      <c r="F3" s="16" t="s">
        <v>4</v>
      </c>
      <c r="G3" s="17" t="s">
        <v>5</v>
      </c>
      <c r="H3" s="18" t="s">
        <v>19</v>
      </c>
    </row>
    <row r="4" spans="1:8" s="4" customFormat="1" ht="14.4" x14ac:dyDescent="0.25">
      <c r="A4" s="11" t="s">
        <v>6</v>
      </c>
      <c r="B4" s="12" t="s">
        <v>7</v>
      </c>
      <c r="C4" s="22">
        <v>12</v>
      </c>
      <c r="D4" s="23">
        <v>15</v>
      </c>
      <c r="E4" s="23">
        <v>23</v>
      </c>
      <c r="F4" s="23">
        <v>23</v>
      </c>
      <c r="G4" s="24">
        <v>25</v>
      </c>
      <c r="H4" s="25">
        <f>SUM(C4:G4)</f>
        <v>98</v>
      </c>
    </row>
    <row r="5" spans="1:8" s="4" customFormat="1" ht="14.4" x14ac:dyDescent="0.25">
      <c r="A5" s="7" t="s">
        <v>8</v>
      </c>
      <c r="B5" s="8" t="s">
        <v>9</v>
      </c>
      <c r="C5" s="26">
        <v>22</v>
      </c>
      <c r="D5" s="27">
        <v>25</v>
      </c>
      <c r="E5" s="27">
        <v>18</v>
      </c>
      <c r="F5" s="27">
        <v>29</v>
      </c>
      <c r="G5" s="28">
        <v>18</v>
      </c>
      <c r="H5" s="29">
        <f t="shared" ref="H5:H7" si="0">SUM(C5:G5)</f>
        <v>112</v>
      </c>
    </row>
    <row r="6" spans="1:8" s="4" customFormat="1" ht="14.4" x14ac:dyDescent="0.25">
      <c r="A6" s="7" t="s">
        <v>10</v>
      </c>
      <c r="B6" s="8" t="s">
        <v>11</v>
      </c>
      <c r="C6" s="26">
        <v>17</v>
      </c>
      <c r="D6" s="27">
        <v>10</v>
      </c>
      <c r="E6" s="27">
        <v>23</v>
      </c>
      <c r="F6" s="27">
        <v>28</v>
      </c>
      <c r="G6" s="28">
        <v>35</v>
      </c>
      <c r="H6" s="29">
        <f t="shared" si="0"/>
        <v>113</v>
      </c>
    </row>
    <row r="7" spans="1:8" s="4" customFormat="1" ht="15" thickBot="1" x14ac:dyDescent="0.3">
      <c r="A7" s="9" t="s">
        <v>12</v>
      </c>
      <c r="B7" s="10" t="s">
        <v>13</v>
      </c>
      <c r="C7" s="30">
        <v>34</v>
      </c>
      <c r="D7" s="31">
        <v>33</v>
      </c>
      <c r="E7" s="31">
        <v>25</v>
      </c>
      <c r="F7" s="31">
        <v>29</v>
      </c>
      <c r="G7" s="32">
        <v>25</v>
      </c>
      <c r="H7" s="33">
        <f t="shared" si="0"/>
        <v>146</v>
      </c>
    </row>
    <row r="8" spans="1:8" s="4" customFormat="1" ht="15" thickBot="1" x14ac:dyDescent="0.3">
      <c r="A8" s="43" t="s">
        <v>20</v>
      </c>
      <c r="B8" s="44"/>
      <c r="C8" s="34">
        <f>SUM(C4:C7)</f>
        <v>85</v>
      </c>
      <c r="D8" s="35">
        <f t="shared" ref="D8:H8" si="1">SUM(D4:D7)</f>
        <v>83</v>
      </c>
      <c r="E8" s="35">
        <f t="shared" si="1"/>
        <v>89</v>
      </c>
      <c r="F8" s="36">
        <f t="shared" si="1"/>
        <v>109</v>
      </c>
      <c r="G8" s="36">
        <f t="shared" si="1"/>
        <v>103</v>
      </c>
      <c r="H8" s="37">
        <f t="shared" si="1"/>
        <v>469</v>
      </c>
    </row>
    <row r="9" spans="1:8" s="5" customFormat="1" ht="14.4" x14ac:dyDescent="0.25"/>
    <row r="10" spans="1:8" s="6" customFormat="1" ht="14.4" x14ac:dyDescent="0.3">
      <c r="A10" s="38" t="s">
        <v>23</v>
      </c>
    </row>
    <row r="11" spans="1:8" s="6" customFormat="1" ht="14.4" x14ac:dyDescent="0.3">
      <c r="A11" s="39" t="s">
        <v>26</v>
      </c>
    </row>
    <row r="12" spans="1:8" s="6" customFormat="1" ht="14.4" x14ac:dyDescent="0.3"/>
    <row r="13" spans="1:8" s="6" customFormat="1" ht="14.4" x14ac:dyDescent="0.3"/>
    <row r="14" spans="1:8" s="6" customFormat="1" ht="14.4" x14ac:dyDescent="0.3"/>
  </sheetData>
  <mergeCells count="3">
    <mergeCell ref="A1:H1"/>
    <mergeCell ref="A2:H2"/>
    <mergeCell ref="A8:B8"/>
  </mergeCells>
  <pageMargins left="0.98425196850393704" right="0.39370078740157483" top="0.78740157480314965" bottom="0.78740157480314965" header="0.51181102362204722" footer="0.51181102362204722"/>
  <pageSetup paperSize="9" orientation="portrait" horizontalDpi="4294967293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C54"/>
  <sheetViews>
    <sheetView workbookViewId="0">
      <selection activeCell="D12" sqref="D12"/>
    </sheetView>
  </sheetViews>
  <sheetFormatPr defaultRowHeight="13.2" x14ac:dyDescent="0.25"/>
  <cols>
    <col min="1" max="2" width="10.5546875" style="2" customWidth="1"/>
  </cols>
  <sheetData>
    <row r="1" spans="1:3" ht="36.75" customHeight="1" x14ac:dyDescent="0.3">
      <c r="A1" s="45" t="s">
        <v>16</v>
      </c>
      <c r="B1" s="45"/>
    </row>
    <row r="2" spans="1:3" ht="14.4" x14ac:dyDescent="0.3">
      <c r="C2" s="38" t="s">
        <v>27</v>
      </c>
    </row>
    <row r="3" spans="1:3" x14ac:dyDescent="0.25">
      <c r="A3" s="19" t="s">
        <v>17</v>
      </c>
      <c r="B3" s="19" t="s">
        <v>18</v>
      </c>
    </row>
    <row r="4" spans="1:3" x14ac:dyDescent="0.25">
      <c r="A4" s="20">
        <v>-3</v>
      </c>
      <c r="B4" s="21">
        <f>A4^2+1/A4</f>
        <v>8.6666666666666661</v>
      </c>
    </row>
    <row r="5" spans="1:3" x14ac:dyDescent="0.25">
      <c r="A5" s="20">
        <v>-2.9</v>
      </c>
      <c r="B5" s="21">
        <f t="shared" ref="B5:B54" si="0">A5^2+1/A5</f>
        <v>8.0651724137931033</v>
      </c>
    </row>
    <row r="6" spans="1:3" x14ac:dyDescent="0.25">
      <c r="A6" s="20">
        <v>-2.8</v>
      </c>
      <c r="B6" s="21">
        <f t="shared" si="0"/>
        <v>7.4828571428571422</v>
      </c>
    </row>
    <row r="7" spans="1:3" x14ac:dyDescent="0.25">
      <c r="A7" s="20">
        <v>-2.7</v>
      </c>
      <c r="B7" s="21">
        <f t="shared" si="0"/>
        <v>6.9196296296296307</v>
      </c>
    </row>
    <row r="8" spans="1:3" x14ac:dyDescent="0.25">
      <c r="A8" s="20">
        <v>-2.6</v>
      </c>
      <c r="B8" s="21">
        <f t="shared" si="0"/>
        <v>6.3753846153846165</v>
      </c>
    </row>
    <row r="9" spans="1:3" x14ac:dyDescent="0.25">
      <c r="A9" s="20">
        <v>-2.5</v>
      </c>
      <c r="B9" s="21">
        <f t="shared" si="0"/>
        <v>5.85</v>
      </c>
    </row>
    <row r="10" spans="1:3" x14ac:dyDescent="0.25">
      <c r="A10" s="20">
        <v>-2.4</v>
      </c>
      <c r="B10" s="21">
        <f t="shared" si="0"/>
        <v>5.3433333333333328</v>
      </c>
    </row>
    <row r="11" spans="1:3" x14ac:dyDescent="0.25">
      <c r="A11" s="20">
        <v>-2.2999999999999998</v>
      </c>
      <c r="B11" s="21">
        <f t="shared" si="0"/>
        <v>4.8552173913043468</v>
      </c>
    </row>
    <row r="12" spans="1:3" x14ac:dyDescent="0.25">
      <c r="A12" s="20">
        <v>-2.2000000000000002</v>
      </c>
      <c r="B12" s="21">
        <f t="shared" si="0"/>
        <v>4.3854545454545466</v>
      </c>
    </row>
    <row r="13" spans="1:3" x14ac:dyDescent="0.25">
      <c r="A13" s="20">
        <v>-2.1</v>
      </c>
      <c r="B13" s="21">
        <f t="shared" si="0"/>
        <v>3.9338095238095239</v>
      </c>
    </row>
    <row r="14" spans="1:3" x14ac:dyDescent="0.25">
      <c r="A14" s="20">
        <v>-2</v>
      </c>
      <c r="B14" s="21">
        <f t="shared" si="0"/>
        <v>3.5</v>
      </c>
    </row>
    <row r="15" spans="1:3" x14ac:dyDescent="0.25">
      <c r="A15" s="20">
        <v>-1.9</v>
      </c>
      <c r="B15" s="21">
        <f t="shared" si="0"/>
        <v>3.0836842105263158</v>
      </c>
    </row>
    <row r="16" spans="1:3" x14ac:dyDescent="0.25">
      <c r="A16" s="20">
        <v>-1.8</v>
      </c>
      <c r="B16" s="21">
        <f t="shared" si="0"/>
        <v>2.6844444444444449</v>
      </c>
    </row>
    <row r="17" spans="1:2" x14ac:dyDescent="0.25">
      <c r="A17" s="20">
        <v>-1.7</v>
      </c>
      <c r="B17" s="21">
        <f t="shared" si="0"/>
        <v>2.3017647058823525</v>
      </c>
    </row>
    <row r="18" spans="1:2" x14ac:dyDescent="0.25">
      <c r="A18" s="20">
        <v>-1.6</v>
      </c>
      <c r="B18" s="21">
        <f t="shared" si="0"/>
        <v>1.9350000000000005</v>
      </c>
    </row>
    <row r="19" spans="1:2" x14ac:dyDescent="0.25">
      <c r="A19" s="20">
        <v>-1.5</v>
      </c>
      <c r="B19" s="21">
        <f t="shared" si="0"/>
        <v>1.5833333333333335</v>
      </c>
    </row>
    <row r="20" spans="1:2" x14ac:dyDescent="0.25">
      <c r="A20" s="20">
        <v>-1.4</v>
      </c>
      <c r="B20" s="21">
        <f t="shared" si="0"/>
        <v>1.2457142857142856</v>
      </c>
    </row>
    <row r="21" spans="1:2" x14ac:dyDescent="0.25">
      <c r="A21" s="20">
        <v>-1.3</v>
      </c>
      <c r="B21" s="21">
        <f t="shared" si="0"/>
        <v>0.92076923076923101</v>
      </c>
    </row>
    <row r="22" spans="1:2" x14ac:dyDescent="0.25">
      <c r="A22" s="20">
        <v>-1.2</v>
      </c>
      <c r="B22" s="21">
        <f t="shared" si="0"/>
        <v>0.60666666666666658</v>
      </c>
    </row>
    <row r="23" spans="1:2" x14ac:dyDescent="0.25">
      <c r="A23" s="20">
        <v>-1.1000000000000001</v>
      </c>
      <c r="B23" s="21">
        <f t="shared" si="0"/>
        <v>0.30090909090909113</v>
      </c>
    </row>
    <row r="24" spans="1:2" x14ac:dyDescent="0.25">
      <c r="A24" s="20">
        <v>-1</v>
      </c>
      <c r="B24" s="21">
        <f t="shared" si="0"/>
        <v>0</v>
      </c>
    </row>
    <row r="25" spans="1:2" x14ac:dyDescent="0.25">
      <c r="A25" s="20">
        <v>-0.9</v>
      </c>
      <c r="B25" s="21">
        <f t="shared" si="0"/>
        <v>-0.30111111111111111</v>
      </c>
    </row>
    <row r="26" spans="1:2" x14ac:dyDescent="0.25">
      <c r="A26" s="20">
        <v>-0.8</v>
      </c>
      <c r="B26" s="21">
        <f t="shared" si="0"/>
        <v>-0.60999999999999988</v>
      </c>
    </row>
    <row r="27" spans="1:2" x14ac:dyDescent="0.25">
      <c r="A27" s="20">
        <v>-0.7</v>
      </c>
      <c r="B27" s="21">
        <f t="shared" si="0"/>
        <v>-0.93857142857142861</v>
      </c>
    </row>
    <row r="28" spans="1:2" x14ac:dyDescent="0.25">
      <c r="A28" s="20">
        <v>-0.6</v>
      </c>
      <c r="B28" s="21">
        <f t="shared" si="0"/>
        <v>-1.3066666666666666</v>
      </c>
    </row>
    <row r="29" spans="1:2" x14ac:dyDescent="0.25">
      <c r="A29" s="20">
        <v>-0.5</v>
      </c>
      <c r="B29" s="21">
        <f t="shared" si="0"/>
        <v>-1.75</v>
      </c>
    </row>
    <row r="30" spans="1:2" x14ac:dyDescent="0.25">
      <c r="A30" s="20">
        <v>-0.4</v>
      </c>
      <c r="B30" s="21">
        <f t="shared" si="0"/>
        <v>-2.34</v>
      </c>
    </row>
    <row r="31" spans="1:2" x14ac:dyDescent="0.25">
      <c r="A31" s="20">
        <v>-0.3</v>
      </c>
      <c r="B31" s="21">
        <f t="shared" si="0"/>
        <v>-3.2433333333333336</v>
      </c>
    </row>
    <row r="32" spans="1:2" x14ac:dyDescent="0.25">
      <c r="A32" s="20">
        <v>-0.2</v>
      </c>
      <c r="B32" s="21">
        <f t="shared" si="0"/>
        <v>-4.96</v>
      </c>
    </row>
    <row r="33" spans="1:2" x14ac:dyDescent="0.25">
      <c r="A33" s="20">
        <v>-0.1</v>
      </c>
      <c r="B33" s="21">
        <f t="shared" si="0"/>
        <v>-9.99</v>
      </c>
    </row>
    <row r="34" spans="1:2" x14ac:dyDescent="0.25">
      <c r="A34" s="20">
        <v>0</v>
      </c>
      <c r="B34" s="21" t="e">
        <f t="shared" si="0"/>
        <v>#DIV/0!</v>
      </c>
    </row>
    <row r="35" spans="1:2" x14ac:dyDescent="0.25">
      <c r="A35" s="20">
        <v>0.1</v>
      </c>
      <c r="B35" s="21">
        <f t="shared" si="0"/>
        <v>10.01</v>
      </c>
    </row>
    <row r="36" spans="1:2" x14ac:dyDescent="0.25">
      <c r="A36" s="20">
        <v>0.2</v>
      </c>
      <c r="B36" s="21">
        <f t="shared" si="0"/>
        <v>5.04</v>
      </c>
    </row>
    <row r="37" spans="1:2" x14ac:dyDescent="0.25">
      <c r="A37" s="20">
        <v>0.3</v>
      </c>
      <c r="B37" s="21">
        <f t="shared" si="0"/>
        <v>3.4233333333333333</v>
      </c>
    </row>
    <row r="38" spans="1:2" x14ac:dyDescent="0.25">
      <c r="A38" s="20">
        <v>0.4</v>
      </c>
      <c r="B38" s="21">
        <f t="shared" si="0"/>
        <v>2.66</v>
      </c>
    </row>
    <row r="39" spans="1:2" x14ac:dyDescent="0.25">
      <c r="A39" s="20">
        <v>0.5</v>
      </c>
      <c r="B39" s="21">
        <f t="shared" si="0"/>
        <v>2.25</v>
      </c>
    </row>
    <row r="40" spans="1:2" x14ac:dyDescent="0.25">
      <c r="A40" s="20">
        <v>0.6</v>
      </c>
      <c r="B40" s="21">
        <f t="shared" si="0"/>
        <v>2.0266666666666668</v>
      </c>
    </row>
    <row r="41" spans="1:2" x14ac:dyDescent="0.25">
      <c r="A41" s="20">
        <v>0.7</v>
      </c>
      <c r="B41" s="21">
        <f t="shared" si="0"/>
        <v>1.9185714285714286</v>
      </c>
    </row>
    <row r="42" spans="1:2" x14ac:dyDescent="0.25">
      <c r="A42" s="20">
        <v>0.8</v>
      </c>
      <c r="B42" s="21">
        <f t="shared" si="0"/>
        <v>1.8900000000000001</v>
      </c>
    </row>
    <row r="43" spans="1:2" x14ac:dyDescent="0.25">
      <c r="A43" s="20">
        <v>0.9</v>
      </c>
      <c r="B43" s="21">
        <f t="shared" si="0"/>
        <v>1.9211111111111112</v>
      </c>
    </row>
    <row r="44" spans="1:2" x14ac:dyDescent="0.25">
      <c r="A44" s="20">
        <v>1</v>
      </c>
      <c r="B44" s="21">
        <f t="shared" si="0"/>
        <v>2</v>
      </c>
    </row>
    <row r="45" spans="1:2" x14ac:dyDescent="0.25">
      <c r="A45" s="20">
        <v>1.1000000000000001</v>
      </c>
      <c r="B45" s="21">
        <f t="shared" si="0"/>
        <v>2.1190909090909091</v>
      </c>
    </row>
    <row r="46" spans="1:2" x14ac:dyDescent="0.25">
      <c r="A46" s="20">
        <v>1.2</v>
      </c>
      <c r="B46" s="21">
        <f t="shared" si="0"/>
        <v>2.2733333333333334</v>
      </c>
    </row>
    <row r="47" spans="1:2" x14ac:dyDescent="0.25">
      <c r="A47" s="20">
        <v>1.3</v>
      </c>
      <c r="B47" s="21">
        <f t="shared" si="0"/>
        <v>2.4592307692307696</v>
      </c>
    </row>
    <row r="48" spans="1:2" x14ac:dyDescent="0.25">
      <c r="A48" s="20">
        <v>1.4</v>
      </c>
      <c r="B48" s="21">
        <f t="shared" si="0"/>
        <v>2.6742857142857139</v>
      </c>
    </row>
    <row r="49" spans="1:2" x14ac:dyDescent="0.25">
      <c r="A49" s="20">
        <v>1.5</v>
      </c>
      <c r="B49" s="21">
        <f t="shared" si="0"/>
        <v>2.9166666666666665</v>
      </c>
    </row>
    <row r="50" spans="1:2" x14ac:dyDescent="0.25">
      <c r="A50" s="20">
        <v>1.6</v>
      </c>
      <c r="B50" s="21">
        <f t="shared" si="0"/>
        <v>3.1850000000000005</v>
      </c>
    </row>
    <row r="51" spans="1:2" x14ac:dyDescent="0.25">
      <c r="A51" s="20">
        <v>1.7</v>
      </c>
      <c r="B51" s="21">
        <f t="shared" si="0"/>
        <v>3.4782352941176469</v>
      </c>
    </row>
    <row r="52" spans="1:2" x14ac:dyDescent="0.25">
      <c r="A52" s="20">
        <v>1.8</v>
      </c>
      <c r="B52" s="21">
        <f t="shared" si="0"/>
        <v>3.7955555555555556</v>
      </c>
    </row>
    <row r="53" spans="1:2" x14ac:dyDescent="0.25">
      <c r="A53" s="20">
        <v>1.9</v>
      </c>
      <c r="B53" s="21">
        <f t="shared" si="0"/>
        <v>4.1363157894736844</v>
      </c>
    </row>
    <row r="54" spans="1:2" x14ac:dyDescent="0.25">
      <c r="A54" s="20">
        <v>2</v>
      </c>
      <c r="B54" s="21">
        <f t="shared" si="0"/>
        <v>4.5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11"/>
  <sheetViews>
    <sheetView workbookViewId="0">
      <selection activeCell="F14" sqref="F14"/>
    </sheetView>
  </sheetViews>
  <sheetFormatPr defaultRowHeight="13.2" x14ac:dyDescent="0.25"/>
  <cols>
    <col min="1" max="1" width="3.109375" bestFit="1" customWidth="1"/>
    <col min="3" max="3" width="10.6640625" bestFit="1" customWidth="1"/>
    <col min="4" max="4" width="9" bestFit="1" customWidth="1"/>
    <col min="5" max="5" width="7.6640625" bestFit="1" customWidth="1"/>
    <col min="6" max="6" width="7.44140625" bestFit="1" customWidth="1"/>
    <col min="7" max="7" width="9" bestFit="1" customWidth="1"/>
  </cols>
  <sheetData>
    <row r="1" spans="1:8" ht="17.399999999999999" x14ac:dyDescent="0.25">
      <c r="A1" s="41" t="s">
        <v>21</v>
      </c>
      <c r="B1" s="41"/>
      <c r="C1" s="41"/>
      <c r="D1" s="41"/>
      <c r="E1" s="41"/>
      <c r="F1" s="41"/>
      <c r="G1" s="41"/>
      <c r="H1" s="41"/>
    </row>
    <row r="2" spans="1:8" ht="16.2" thickBot="1" x14ac:dyDescent="0.3">
      <c r="A2" s="42" t="s">
        <v>15</v>
      </c>
      <c r="B2" s="42"/>
      <c r="C2" s="42"/>
      <c r="D2" s="42"/>
      <c r="E2" s="42"/>
      <c r="F2" s="42"/>
      <c r="G2" s="42"/>
      <c r="H2" s="42"/>
    </row>
    <row r="3" spans="1:8" ht="15" thickBot="1" x14ac:dyDescent="0.3">
      <c r="A3" s="13" t="s">
        <v>0</v>
      </c>
      <c r="B3" s="14" t="s">
        <v>14</v>
      </c>
      <c r="C3" s="15" t="s">
        <v>1</v>
      </c>
      <c r="D3" s="16" t="s">
        <v>2</v>
      </c>
      <c r="E3" s="16" t="s">
        <v>3</v>
      </c>
      <c r="F3" s="16" t="s">
        <v>4</v>
      </c>
      <c r="G3" s="17" t="s">
        <v>5</v>
      </c>
      <c r="H3" s="18" t="s">
        <v>19</v>
      </c>
    </row>
    <row r="4" spans="1:8" ht="14.4" x14ac:dyDescent="0.25">
      <c r="A4" s="11" t="s">
        <v>6</v>
      </c>
      <c r="B4" s="12" t="s">
        <v>7</v>
      </c>
      <c r="C4" s="22">
        <v>12</v>
      </c>
      <c r="D4" s="23">
        <v>15</v>
      </c>
      <c r="E4" s="23">
        <v>23</v>
      </c>
      <c r="F4" s="23">
        <v>23</v>
      </c>
      <c r="G4" s="24">
        <v>25</v>
      </c>
      <c r="H4" s="25">
        <f>SUM(C4:G4)</f>
        <v>98</v>
      </c>
    </row>
    <row r="5" spans="1:8" ht="14.4" x14ac:dyDescent="0.25">
      <c r="A5" s="7" t="s">
        <v>8</v>
      </c>
      <c r="B5" s="8" t="s">
        <v>9</v>
      </c>
      <c r="C5" s="26">
        <v>22</v>
      </c>
      <c r="D5" s="27">
        <v>25</v>
      </c>
      <c r="E5" s="27">
        <v>18</v>
      </c>
      <c r="F5" s="27">
        <v>29</v>
      </c>
      <c r="G5" s="28">
        <v>18</v>
      </c>
      <c r="H5" s="29">
        <f t="shared" ref="H5:H7" si="0">SUM(C5:G5)</f>
        <v>112</v>
      </c>
    </row>
    <row r="6" spans="1:8" ht="14.4" x14ac:dyDescent="0.25">
      <c r="A6" s="7" t="s">
        <v>10</v>
      </c>
      <c r="B6" s="8" t="s">
        <v>11</v>
      </c>
      <c r="C6" s="26">
        <v>17</v>
      </c>
      <c r="D6" s="27">
        <v>10</v>
      </c>
      <c r="E6" s="27">
        <v>23</v>
      </c>
      <c r="F6" s="27">
        <v>28</v>
      </c>
      <c r="G6" s="28">
        <v>35</v>
      </c>
      <c r="H6" s="29">
        <f t="shared" si="0"/>
        <v>113</v>
      </c>
    </row>
    <row r="7" spans="1:8" ht="15" thickBot="1" x14ac:dyDescent="0.3">
      <c r="A7" s="9" t="s">
        <v>12</v>
      </c>
      <c r="B7" s="10" t="s">
        <v>13</v>
      </c>
      <c r="C7" s="30">
        <v>34</v>
      </c>
      <c r="D7" s="31">
        <v>33</v>
      </c>
      <c r="E7" s="31">
        <v>25</v>
      </c>
      <c r="F7" s="31">
        <v>29</v>
      </c>
      <c r="G7" s="32">
        <v>25</v>
      </c>
      <c r="H7" s="33">
        <f t="shared" si="0"/>
        <v>146</v>
      </c>
    </row>
    <row r="8" spans="1:8" ht="15" thickBot="1" x14ac:dyDescent="0.3">
      <c r="A8" s="43" t="s">
        <v>20</v>
      </c>
      <c r="B8" s="44"/>
      <c r="C8" s="34">
        <f>SUM(C4:C7)</f>
        <v>85</v>
      </c>
      <c r="D8" s="35">
        <f t="shared" ref="D8:H8" si="1">SUM(D4:D7)</f>
        <v>83</v>
      </c>
      <c r="E8" s="35">
        <f t="shared" si="1"/>
        <v>89</v>
      </c>
      <c r="F8" s="36">
        <f t="shared" si="1"/>
        <v>109</v>
      </c>
      <c r="G8" s="36">
        <f t="shared" si="1"/>
        <v>103</v>
      </c>
      <c r="H8" s="37">
        <f t="shared" si="1"/>
        <v>469</v>
      </c>
    </row>
    <row r="10" spans="1:8" ht="14.4" x14ac:dyDescent="0.3">
      <c r="A10" s="39" t="s">
        <v>24</v>
      </c>
    </row>
    <row r="11" spans="1:8" ht="13.8" x14ac:dyDescent="0.3">
      <c r="A11" s="40" t="s">
        <v>25</v>
      </c>
    </row>
  </sheetData>
  <mergeCells count="3">
    <mergeCell ref="A1:H1"/>
    <mergeCell ref="A2:H2"/>
    <mergeCell ref="A8:B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"/>
  <sheetViews>
    <sheetView workbookViewId="0">
      <selection activeCell="G15" sqref="G15"/>
    </sheetView>
  </sheetViews>
  <sheetFormatPr defaultRowHeight="13.2" x14ac:dyDescent="0.25"/>
  <cols>
    <col min="1" max="1" width="3.109375" bestFit="1" customWidth="1"/>
    <col min="3" max="3" width="10.6640625" bestFit="1" customWidth="1"/>
    <col min="4" max="4" width="9" bestFit="1" customWidth="1"/>
    <col min="5" max="5" width="7.6640625" bestFit="1" customWidth="1"/>
    <col min="6" max="6" width="7.44140625" bestFit="1" customWidth="1"/>
    <col min="7" max="7" width="9" bestFit="1" customWidth="1"/>
  </cols>
  <sheetData>
    <row r="1" spans="1:8" ht="17.399999999999999" x14ac:dyDescent="0.25">
      <c r="A1" s="41" t="s">
        <v>21</v>
      </c>
      <c r="B1" s="41"/>
      <c r="C1" s="41"/>
      <c r="D1" s="41"/>
      <c r="E1" s="41"/>
      <c r="F1" s="41"/>
      <c r="G1" s="41"/>
      <c r="H1" s="41"/>
    </row>
    <row r="2" spans="1:8" ht="16.2" thickBot="1" x14ac:dyDescent="0.3">
      <c r="A2" s="42" t="s">
        <v>15</v>
      </c>
      <c r="B2" s="42"/>
      <c r="C2" s="42"/>
      <c r="D2" s="42"/>
      <c r="E2" s="42"/>
      <c r="F2" s="42"/>
      <c r="G2" s="42"/>
      <c r="H2" s="42"/>
    </row>
    <row r="3" spans="1:8" ht="15" thickBot="1" x14ac:dyDescent="0.3">
      <c r="A3" s="13" t="s">
        <v>0</v>
      </c>
      <c r="B3" s="14" t="s">
        <v>14</v>
      </c>
      <c r="C3" s="15" t="s">
        <v>1</v>
      </c>
      <c r="D3" s="16" t="s">
        <v>2</v>
      </c>
      <c r="E3" s="16" t="s">
        <v>3</v>
      </c>
      <c r="F3" s="16" t="s">
        <v>4</v>
      </c>
      <c r="G3" s="17" t="s">
        <v>5</v>
      </c>
      <c r="H3" s="18" t="s">
        <v>19</v>
      </c>
    </row>
    <row r="4" spans="1:8" ht="14.4" x14ac:dyDescent="0.25">
      <c r="A4" s="11" t="s">
        <v>6</v>
      </c>
      <c r="B4" s="12" t="s">
        <v>7</v>
      </c>
      <c r="C4" s="22">
        <v>12</v>
      </c>
      <c r="D4" s="23">
        <v>15</v>
      </c>
      <c r="E4" s="23">
        <v>23</v>
      </c>
      <c r="F4" s="23">
        <v>23</v>
      </c>
      <c r="G4" s="24">
        <v>25</v>
      </c>
      <c r="H4" s="25">
        <f>SUM(C4:G4)</f>
        <v>98</v>
      </c>
    </row>
    <row r="5" spans="1:8" ht="14.4" x14ac:dyDescent="0.25">
      <c r="A5" s="7" t="s">
        <v>8</v>
      </c>
      <c r="B5" s="8" t="s">
        <v>9</v>
      </c>
      <c r="C5" s="26">
        <v>22</v>
      </c>
      <c r="D5" s="27">
        <v>25</v>
      </c>
      <c r="E5" s="27">
        <v>18</v>
      </c>
      <c r="F5" s="27">
        <v>29</v>
      </c>
      <c r="G5" s="28">
        <v>18</v>
      </c>
      <c r="H5" s="29">
        <f t="shared" ref="H5:H7" si="0">SUM(C5:G5)</f>
        <v>112</v>
      </c>
    </row>
    <row r="6" spans="1:8" ht="14.4" x14ac:dyDescent="0.25">
      <c r="A6" s="7" t="s">
        <v>10</v>
      </c>
      <c r="B6" s="8" t="s">
        <v>11</v>
      </c>
      <c r="C6" s="26">
        <v>17</v>
      </c>
      <c r="D6" s="27">
        <v>10</v>
      </c>
      <c r="E6" s="27">
        <v>23</v>
      </c>
      <c r="F6" s="27">
        <v>28</v>
      </c>
      <c r="G6" s="28">
        <v>35</v>
      </c>
      <c r="H6" s="29">
        <f t="shared" si="0"/>
        <v>113</v>
      </c>
    </row>
    <row r="7" spans="1:8" ht="15" thickBot="1" x14ac:dyDescent="0.3">
      <c r="A7" s="9" t="s">
        <v>12</v>
      </c>
      <c r="B7" s="10" t="s">
        <v>13</v>
      </c>
      <c r="C7" s="30">
        <v>34</v>
      </c>
      <c r="D7" s="31">
        <v>33</v>
      </c>
      <c r="E7" s="31">
        <v>25</v>
      </c>
      <c r="F7" s="31">
        <v>29</v>
      </c>
      <c r="G7" s="32">
        <v>25</v>
      </c>
      <c r="H7" s="33">
        <f t="shared" si="0"/>
        <v>146</v>
      </c>
    </row>
    <row r="8" spans="1:8" ht="15" thickBot="1" x14ac:dyDescent="0.3">
      <c r="A8" s="43" t="s">
        <v>20</v>
      </c>
      <c r="B8" s="44"/>
      <c r="C8" s="34">
        <f>SUM(C4:C7)</f>
        <v>85</v>
      </c>
      <c r="D8" s="35">
        <f t="shared" ref="D8:H8" si="1">SUM(D4:D7)</f>
        <v>83</v>
      </c>
      <c r="E8" s="35">
        <f t="shared" si="1"/>
        <v>89</v>
      </c>
      <c r="F8" s="36">
        <f t="shared" si="1"/>
        <v>109</v>
      </c>
      <c r="G8" s="36">
        <f t="shared" si="1"/>
        <v>103</v>
      </c>
      <c r="H8" s="37">
        <f t="shared" si="1"/>
        <v>469</v>
      </c>
    </row>
    <row r="10" spans="1:8" ht="14.4" x14ac:dyDescent="0.3">
      <c r="A10" s="39" t="s">
        <v>24</v>
      </c>
    </row>
  </sheetData>
  <mergeCells count="3">
    <mergeCell ref="A1:H1"/>
    <mergeCell ref="A2:H2"/>
    <mergeCell ref="A8:B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6</vt:i4>
      </vt:variant>
      <vt:variant>
        <vt:lpstr>Діаграми</vt:lpstr>
      </vt:variant>
      <vt:variant>
        <vt:i4>1</vt:i4>
      </vt:variant>
    </vt:vector>
  </HeadingPairs>
  <TitlesOfParts>
    <vt:vector size="7" baseType="lpstr">
      <vt:lpstr>1 Вправа</vt:lpstr>
      <vt:lpstr>2 Вправа</vt:lpstr>
      <vt:lpstr>3 Вправа</vt:lpstr>
      <vt:lpstr>4 Вправа</vt:lpstr>
      <vt:lpstr>6 Вправа</vt:lpstr>
      <vt:lpstr>7 Вправа</vt:lpstr>
      <vt:lpstr>5 Вправа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2018-04-11T11:44:53Z</dcterms:created>
  <dcterms:modified xsi:type="dcterms:W3CDTF">2025-09-13T15:57:32Z</dcterms:modified>
</cp:coreProperties>
</file>