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__RangDongCorp(thay tcuong,cHanh)\Technical Solution\software\lv_apps_v4_new\HV-60D_LVapps\config\"/>
    </mc:Choice>
  </mc:AlternateContent>
  <bookViews>
    <workbookView xWindow="0" yWindow="0" windowWidth="20490" windowHeight="8130"/>
  </bookViews>
  <sheets>
    <sheet name="1. Scada TSQD (chốt 22.7.21) " sheetId="3" r:id="rId1"/>
    <sheet name="2. Ngoại quan (chốt 14_7_21)" sheetId="5" r:id="rId2"/>
    <sheet name="Sheet1" sheetId="6" r:id="rId3"/>
  </sheets>
  <externalReferences>
    <externalReference r:id="rId4"/>
  </externalReferences>
  <definedNames>
    <definedName name="_xlnm._FilterDatabase" localSheetId="1" hidden="1">'2. Ngoại quan (chốt 14_7_21)'!$A$2:$H$2</definedName>
    <definedName name="_xlnm._FilterDatabase" localSheetId="2" hidden="1">Sheet1!$A$2:$K$3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3" l="1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95" i="6" l="1"/>
  <c r="A488" i="6"/>
  <c r="A489" i="6" s="1"/>
  <c r="A490" i="6" s="1"/>
  <c r="A491" i="6" s="1"/>
  <c r="A492" i="6" s="1"/>
  <c r="A493" i="6" s="1"/>
  <c r="A494" i="6" s="1"/>
</calcChain>
</file>

<file path=xl/comments1.xml><?xml version="1.0" encoding="utf-8"?>
<comments xmlns="http://schemas.openxmlformats.org/spreadsheetml/2006/main">
  <authors>
    <author>Ngocnv_DTTD</author>
    <author>ngocnv_dttd</author>
  </authors>
  <commentList>
    <comment ref="B19" authorId="0" shapeId="0">
      <text>
        <r>
          <rPr>
            <sz val="9"/>
            <color indexed="81"/>
            <rFont val="Tahoma"/>
            <family val="2"/>
          </rPr>
          <t xml:space="preserve">
 Loại 06L : cắm dây cadisun
- AC : 135mm x 2 sợi, 0.3 trắng/đỏ
- DC : 170mm, đỏ+ đen, 0,2 cadisun, đầu tuốt 5.5mm ( cắm rắc L048 ).
</t>
        </r>
      </text>
    </comment>
    <comment ref="B20" authorId="1" shapeId="0">
      <text>
        <r>
          <rPr>
            <sz val="9"/>
            <color indexed="81"/>
            <rFont val="Tahoma"/>
            <family val="2"/>
          </rPr>
          <t xml:space="preserve">
Phát sinh thêm công : 
- Hàn Sửa thêm 1 trở dán 220k. Năng suất hàn sửa đạt 1.800 cái / người/ngày.
- Hàn điểm lai 100% 2 chân cầu chì , N/S 4.000 sp/ người / ngày.
</t>
        </r>
      </text>
    </comment>
  </commentList>
</comments>
</file>

<file path=xl/sharedStrings.xml><?xml version="1.0" encoding="utf-8"?>
<sst xmlns="http://schemas.openxmlformats.org/spreadsheetml/2006/main" count="1808" uniqueCount="1128">
  <si>
    <t>Tên sản phẩm</t>
  </si>
  <si>
    <t>Min</t>
  </si>
  <si>
    <t>Max</t>
  </si>
  <si>
    <t>PF</t>
  </si>
  <si>
    <t>Driver Bulb A60 8W V1 TC</t>
  </si>
  <si>
    <t>Driver BD M26 600/20W V1 TC</t>
  </si>
  <si>
    <t>Driver BD M26 1200/40W V1 TC</t>
  </si>
  <si>
    <t>Driver BD M36L 120/40W TC</t>
  </si>
  <si>
    <t>Driver AT02-10 ĐM 9W IC BP2863SJ-TC</t>
  </si>
  <si>
    <t>Driver AT10 ĐM 12W IC BP2863SJ(SS)-TC</t>
  </si>
  <si>
    <t>Driver AT06L 5W IC BP2861BJ-TC</t>
  </si>
  <si>
    <t>Driver D AT04L 155/16W -TC- Giắc (EPC13)</t>
  </si>
  <si>
    <t>Driver AT04L 7W-9W DE-TC</t>
  </si>
  <si>
    <t>Driver AT04-10 7W IC BP2863SJ(DE)-TC</t>
  </si>
  <si>
    <t>Driver AT04-10 9W IC BP2863SJ(DE)-TC</t>
  </si>
  <si>
    <t>Driver AT06L 7W-9W DE-TC</t>
  </si>
  <si>
    <t>Driver AT10L CCT - 7W - DE V2-TC</t>
  </si>
  <si>
    <t>Driver AT02-10 ĐM 9W IC BP2863SJ(DE)-TC</t>
  </si>
  <si>
    <t>Driver panel CCT 9W-DE-TC</t>
  </si>
  <si>
    <t>Driver ĐB 6W RL36 DIM+CCT-TC (PCB tích hợp)</t>
  </si>
  <si>
    <t>Driver đèn chữ I 30W-V2 TC (580MM)</t>
  </si>
  <si>
    <t>Driver đèn chữ X 50W-V2 TC (580MM)</t>
  </si>
  <si>
    <t>Driver P07 PANEL 40W.BLE V1 (DIM - CCT ) TC</t>
  </si>
  <si>
    <t>Driver A60.PIR 9W V1 TC</t>
  </si>
  <si>
    <t>Hiệu suất điện</t>
  </si>
  <si>
    <t>mA</t>
  </si>
  <si>
    <t>%</t>
  </si>
  <si>
    <t>STT</t>
  </si>
  <si>
    <t>Driver TR100/20W.EV TC V1</t>
  </si>
  <si>
    <t>Bộ Driver LED dây DR-LD01 60W(12VDC)</t>
  </si>
  <si>
    <t>Driver AT04 12W IC BP2863SJ(DE)-TC</t>
  </si>
  <si>
    <t>Driver AT02-10 ĐM 7W IC BP2863SJ(DE)-TC</t>
  </si>
  <si>
    <t>Driver AT10 ĐM 12W IC BP2863SJ(DE)-TC</t>
  </si>
  <si>
    <t>Driver panel 7W-DE-TC</t>
  </si>
  <si>
    <t>Driver panel 7W-DE V2-TC</t>
  </si>
  <si>
    <t>Driver panel CCT 12W-DE V2-TC</t>
  </si>
  <si>
    <t>Driver CSD05L/30W TC V1</t>
  </si>
  <si>
    <t>Driver LED CSD02 40W (36W-V2 SC)</t>
  </si>
  <si>
    <t>Driver D HB02L 350/50W (V4-Buck) TC</t>
  </si>
  <si>
    <t>Driver D HB03L 290/100W (V1-Boost) TC</t>
  </si>
  <si>
    <t>Driver D HB03L 350/150W (V1-Boost-CTDA) TC</t>
  </si>
  <si>
    <t>Driver CSC 200W TAU CA (LLC) V1 TC</t>
  </si>
  <si>
    <t>Driver D CP06L/100W V5 TC</t>
  </si>
  <si>
    <t>Driver RL15-16-19 V2 TC</t>
  </si>
  <si>
    <t>Driver TRL06 20W V1 TC</t>
  </si>
  <si>
    <t>Driver Downlight 90/7W LPF DIM CCT RF V1 TC</t>
  </si>
  <si>
    <t>Driver Downlight 110/9W LPF DIM CCT RF V1 TC</t>
  </si>
  <si>
    <t>Driver D PT04L ĐM 12W.BLE-TC</t>
  </si>
  <si>
    <t>Driver OC.01.WF V1 - TC</t>
  </si>
  <si>
    <t>Driver đèn gương cảm biến G04.PIR 8W V2-TC</t>
  </si>
  <si>
    <t>850-900</t>
  </si>
  <si>
    <t>Công suât (W)</t>
  </si>
  <si>
    <t>172.5-287.5</t>
  </si>
  <si>
    <t>270-360</t>
  </si>
  <si>
    <t>BẢNG PQC CÁC SẢN PHẨM (THÔNG SỐ QUANG ĐIỆN)</t>
  </si>
  <si>
    <t>Mã SAP</t>
  </si>
  <si>
    <t>≤ 90</t>
  </si>
  <si>
    <t>≤ 250</t>
  </si>
  <si>
    <t>≤ 280</t>
  </si>
  <si>
    <t>≤ 450</t>
  </si>
  <si>
    <t>≤ 160</t>
  </si>
  <si>
    <t>≤ 110</t>
  </si>
  <si>
    <t>≤ 65</t>
  </si>
  <si>
    <t>≤ 200</t>
  </si>
  <si>
    <t>≤ 120</t>
  </si>
  <si>
    <t>≤ 300</t>
  </si>
  <si>
    <t>≤ 350</t>
  </si>
  <si>
    <t>≤ 600</t>
  </si>
  <si>
    <t>≤ 650</t>
  </si>
  <si>
    <t>≤ 1100</t>
  </si>
  <si>
    <t>≤ 50</t>
  </si>
  <si>
    <t>≤ 80</t>
  </si>
  <si>
    <t>≤ 260</t>
  </si>
  <si>
    <t>≤ 150</t>
  </si>
  <si>
    <t>≤ 220</t>
  </si>
  <si>
    <t>≤ 400</t>
  </si>
  <si>
    <t>≤ 15</t>
  </si>
  <si>
    <t>≤ 105</t>
  </si>
  <si>
    <t xml:space="preserve"> ≥ 0.45</t>
  </si>
  <si>
    <t xml:space="preserve"> ≥ 86</t>
  </si>
  <si>
    <t xml:space="preserve"> ≥ 90</t>
  </si>
  <si>
    <t xml:space="preserve"> ≥ 92</t>
  </si>
  <si>
    <t xml:space="preserve"> ≥ 85</t>
  </si>
  <si>
    <t xml:space="preserve"> ≥ 0.9</t>
  </si>
  <si>
    <t xml:space="preserve"> ≥ 0.95</t>
  </si>
  <si>
    <t xml:space="preserve"> ≥ 80</t>
  </si>
  <si>
    <t xml:space="preserve"> ≥ 78</t>
  </si>
  <si>
    <t xml:space="preserve"> ≥ 0.5</t>
  </si>
  <si>
    <t>Điện áp (VAC)</t>
  </si>
  <si>
    <t>Dòng điện vào AC</t>
  </si>
  <si>
    <t>Driver Downlight 15W KC-TC</t>
  </si>
  <si>
    <t>Driver PNL 320x1280-40W V1 KC TC</t>
  </si>
  <si>
    <t>Driver PNL 320x1280-50W CCT V1 KC TC</t>
  </si>
  <si>
    <t>Driver PNL 320x1280-50W V1 KC RD</t>
  </si>
  <si>
    <t>Driver panel 12W-DE V2-TC</t>
  </si>
  <si>
    <t>A</t>
  </si>
  <si>
    <t>B</t>
  </si>
  <si>
    <t>HDCV</t>
  </si>
  <si>
    <t>2. Tên HDCV theo tên dòng SP/ chủng loại/ công suất (như đang làm trên Online)</t>
  </si>
  <si>
    <t>Điện áp trên module LED (VDC)</t>
  </si>
  <si>
    <t>Dòng ra ML LED
(mA)</t>
  </si>
  <si>
    <t>1. KTV làm HDCV theo công đoạn LR DRV LED ghép theo từng bước việc hiện tại (đã làm)</t>
  </si>
  <si>
    <t>(riêng HDCV đặt tên theo Format của HT Online đang có)</t>
  </si>
  <si>
    <t>Tên Lỗi</t>
  </si>
  <si>
    <t>Mã lỗi</t>
  </si>
  <si>
    <t>Loại Lỗi</t>
  </si>
  <si>
    <t>Tên công đoạn</t>
  </si>
  <si>
    <t>HMI</t>
  </si>
  <si>
    <t>Nhập Data</t>
  </si>
  <si>
    <t>Công đoạn</t>
  </si>
  <si>
    <t>PCB cong vênh</t>
  </si>
  <si>
    <t>VT</t>
  </si>
  <si>
    <t>Cắm mạch</t>
  </si>
  <si>
    <t>HMI 1</t>
  </si>
  <si>
    <r>
      <t xml:space="preserve">TPCL
</t>
    </r>
    <r>
      <rPr>
        <sz val="11"/>
        <color rgb="FFFF0000"/>
        <rFont val="Calibri"/>
        <family val="2"/>
        <scheme val="minor"/>
      </rPr>
      <t>(6 chỉ số)</t>
    </r>
  </si>
  <si>
    <t>Lắp ráp</t>
  </si>
  <si>
    <t>Lỗ cắm/bước cắm PCB</t>
  </si>
  <si>
    <t>Lỗi VT (Cong/ xỉn/ oxy hóa,,,)</t>
  </si>
  <si>
    <t>Thiếu LK</t>
  </si>
  <si>
    <t>TT</t>
  </si>
  <si>
    <t>Ngoại quan cao/ thấp/ sai  LK</t>
  </si>
  <si>
    <t>Lỗi khác</t>
  </si>
  <si>
    <t>Bỏ hàn LK</t>
  </si>
  <si>
    <t>Hàn WAVE</t>
  </si>
  <si>
    <t>HMI 2</t>
  </si>
  <si>
    <r>
      <t xml:space="preserve">CN 
điểm mạch
</t>
    </r>
    <r>
      <rPr>
        <sz val="11"/>
        <color rgb="FFFF0000"/>
        <rFont val="Calibri"/>
        <family val="2"/>
        <scheme val="minor"/>
      </rPr>
      <t>(8 chỉ số)</t>
    </r>
  </si>
  <si>
    <t>Lò hàn</t>
  </si>
  <si>
    <t>Ngoại quan chân LK</t>
  </si>
  <si>
    <t xml:space="preserve">Thiếu, hỏng linh kiện </t>
  </si>
  <si>
    <t>Tràn thiếc</t>
  </si>
  <si>
    <t>Ngoại quan cắt chân LK</t>
  </si>
  <si>
    <t>Cắt chân</t>
  </si>
  <si>
    <t>Chập chân LK</t>
  </si>
  <si>
    <t>Điểm mạch</t>
  </si>
  <si>
    <t>Khuyết thiếc LK</t>
  </si>
  <si>
    <t>Ngoại quan sơn phủ</t>
  </si>
  <si>
    <t>Sơn phủ DRV</t>
  </si>
  <si>
    <t>HMI 3</t>
  </si>
  <si>
    <r>
      <t xml:space="preserve">Khâu kiểm NQ &amp; BG
</t>
    </r>
    <r>
      <rPr>
        <b/>
        <sz val="11"/>
        <color theme="1"/>
        <rFont val="Calibri"/>
        <family val="2"/>
        <scheme val="minor"/>
      </rPr>
      <t>(9 chỉ số)</t>
    </r>
  </si>
  <si>
    <t>Ngoại quan bao gói</t>
  </si>
  <si>
    <t>Ngoại quan mối hàn chân LK</t>
  </si>
  <si>
    <t>N Quan</t>
  </si>
  <si>
    <t xml:space="preserve">Sai, thiếu, hỏng linh kiện </t>
  </si>
  <si>
    <t>Khác</t>
  </si>
  <si>
    <t>Thiếu tem</t>
  </si>
  <si>
    <t>Bao gói</t>
  </si>
  <si>
    <t>Sai thông tin</t>
  </si>
  <si>
    <t xml:space="preserve">NGOẠI QUAN DC LRLKDT </t>
  </si>
  <si>
    <t>Lưu ý: Dữ liệu máy đa kênh cho ra kết quả PASS?NG thực hiện kết nối lấy trên API kết nối hệ thống
          (chốt N. ĐTTĐ &amp; Ban QLCL: 14/7//2021)</t>
  </si>
  <si>
    <r>
      <t xml:space="preserve">3. KTV + TPCL gọi trên WEB  về: </t>
    </r>
    <r>
      <rPr>
        <b/>
        <sz val="11"/>
        <color rgb="FF0070C0"/>
        <rFont val="Calibri"/>
        <family val="2"/>
        <scheme val="minor"/>
      </rPr>
      <t>http://192.168.68.88/custom/document-list/..,</t>
    </r>
    <r>
      <rPr>
        <sz val="11"/>
        <color theme="1"/>
        <rFont val="Calibri"/>
        <family val="2"/>
        <scheme val="minor"/>
      </rPr>
      <t xml:space="preserve"> như đang xem online và in ra hàng ngày </t>
    </r>
    <r>
      <rPr>
        <b/>
        <sz val="11"/>
        <color theme="1"/>
        <rFont val="Calibri"/>
        <family val="2"/>
        <scheme val="minor"/>
      </rPr>
      <t>(Mr Phú hướng dẫn cách ghép màn hình từ 24/7/2021)</t>
    </r>
  </si>
  <si>
    <r>
      <t xml:space="preserve">1. Tên sản phẩm nhập kho + mã SAP đồng bộ theo KHSX đến khâu nhập kho tổ LR Drv LED (theo </t>
    </r>
    <r>
      <rPr>
        <b/>
        <sz val="11"/>
        <color theme="1"/>
        <rFont val="Calibri"/>
        <family val="2"/>
        <scheme val="minor"/>
      </rPr>
      <t>tên sản phẩm)</t>
    </r>
  </si>
  <si>
    <r>
      <rPr>
        <b/>
        <sz val="11"/>
        <color theme="1"/>
        <rFont val="Calibri"/>
        <family val="2"/>
        <scheme val="minor"/>
      </rPr>
      <t xml:space="preserve">Ghi chú: </t>
    </r>
    <r>
      <rPr>
        <sz val="11"/>
        <color theme="1"/>
        <rFont val="Calibri"/>
        <family val="2"/>
        <scheme val="minor"/>
      </rPr>
      <t xml:space="preserve">Ngành ĐTTĐ chốt với Ban HT CNTT (Hảo + Phú) theo bảng này phù hợp thực tế HT ngành đang áp dụng  &amp; Hệ thống  xưởng. (Sheet </t>
    </r>
    <r>
      <rPr>
        <sz val="11"/>
        <color rgb="FFFF0000"/>
        <rFont val="Calibri"/>
        <family val="2"/>
        <scheme val="minor"/>
      </rPr>
      <t>1. Scada TSQD (chốt 22.7.21)</t>
    </r>
    <r>
      <rPr>
        <sz val="11"/>
        <color theme="1"/>
        <rFont val="Calibri"/>
        <family val="2"/>
        <scheme val="minor"/>
      </rPr>
      <t>)</t>
    </r>
  </si>
  <si>
    <r>
      <t xml:space="preserve">2. Thông số đo 100% quá trình SX, nhập theo </t>
    </r>
    <r>
      <rPr>
        <b/>
        <sz val="11"/>
        <color theme="1"/>
        <rFont val="Calibri"/>
        <family val="2"/>
        <scheme val="minor"/>
      </rPr>
      <t>PQC tên sản phẩm</t>
    </r>
    <r>
      <rPr>
        <sz val="11"/>
        <color theme="1"/>
        <rFont val="Calibri"/>
        <family val="2"/>
        <scheme val="minor"/>
      </rPr>
      <t xml:space="preserve"> bảng trên, báo cáo A Kiên xây dựng phần mềm scada đưa lên Dashboard.</t>
    </r>
  </si>
  <si>
    <t>Hà Nội, ngày 22 tháng 7 năm 2021</t>
  </si>
  <si>
    <t>Ngành ĐTTĐ</t>
  </si>
  <si>
    <t>BẢNG PQC CÁC SẢN PHẨM</t>
  </si>
  <si>
    <t>TỔ LR LK ĐIỆN TỬ THỦ CÔNG</t>
  </si>
  <si>
    <t>điện áp</t>
  </si>
  <si>
    <t>dòng điện vào AC</t>
  </si>
  <si>
    <t>Công suât</t>
  </si>
  <si>
    <t>Điện áp trên modul LED</t>
  </si>
  <si>
    <t>Dòng ra ML LED</t>
  </si>
  <si>
    <t>LR LINH KIỆN DRIVER LED</t>
  </si>
  <si>
    <t>VAC</t>
  </si>
  <si>
    <t>W</t>
  </si>
  <si>
    <t>VDC</t>
  </si>
  <si>
    <t>00039195</t>
  </si>
  <si>
    <t>Driver CS CTCU RD-CT.04.BLE TC</t>
  </si>
  <si>
    <r>
      <t>220</t>
    </r>
    <r>
      <rPr>
        <sz val="11"/>
        <color theme="1"/>
        <rFont val="Calibri"/>
        <family val="2"/>
      </rPr>
      <t>±2</t>
    </r>
  </si>
  <si>
    <t>2.7-3.3</t>
  </si>
  <si>
    <t>00031823</t>
  </si>
  <si>
    <t>Driver Switch AC BLE V1 (ON-OFF) TC</t>
  </si>
  <si>
    <t>3.1-3.7</t>
  </si>
  <si>
    <t>0-20</t>
  </si>
  <si>
    <t>00031842</t>
  </si>
  <si>
    <t>Driver 3.3V Bulb 9W.BLE V1 (DIM - CCT - RGB ) TC</t>
  </si>
  <si>
    <t>00031820</t>
  </si>
  <si>
    <t>Driver Bulb 9W.BLE V1 (DIM - CCT - RGB ) TC</t>
  </si>
  <si>
    <t>00035825</t>
  </si>
  <si>
    <t>Driver Bulb A65 6W HPF CCT WF XK V1 TC</t>
  </si>
  <si>
    <t>00035824</t>
  </si>
  <si>
    <t>Driver Bulb A65 8W HPF CCT WF XK V1 TC</t>
  </si>
  <si>
    <t>00035823</t>
  </si>
  <si>
    <t>Driver Bulb A65 11.5W HPF CCT WF XK V1 TC</t>
  </si>
  <si>
    <t>00035876</t>
  </si>
  <si>
    <t>Driver Bulb A60 6W HPF XK V1 TC</t>
  </si>
  <si>
    <t>00035877</t>
  </si>
  <si>
    <t>Driver Bulb A60 8W HPF XK V1 TC</t>
  </si>
  <si>
    <t>00036748</t>
  </si>
  <si>
    <t>Driver Bulb A60 9W HPF XK V2 TC</t>
  </si>
  <si>
    <t>00037337</t>
  </si>
  <si>
    <t>Driver MR16 GU5.3 4W 12V XK V1 TC</t>
  </si>
  <si>
    <t>00036029</t>
  </si>
  <si>
    <t>Driver Downlight XK 90/9W UC- TC</t>
  </si>
  <si>
    <t>00050887</t>
  </si>
  <si>
    <t>00035308</t>
  </si>
  <si>
    <t>Driver ĐCB01.PIR E27/60 V1 TC</t>
  </si>
  <si>
    <t>00035310</t>
  </si>
  <si>
    <t>Driver CB01.PIR 300W  V1 TC</t>
  </si>
  <si>
    <t>00033435</t>
  </si>
  <si>
    <t>Driver DL AT04L.PIR 90/7W V3-TC</t>
  </si>
  <si>
    <t>00033439</t>
  </si>
  <si>
    <t>Driver DL AT04L.PIR 110/9W V3-TC</t>
  </si>
  <si>
    <t>00030903</t>
  </si>
  <si>
    <t>Driver AT16 90/7W (CCT - Bluetooth) V1-TC</t>
  </si>
  <si>
    <t>00030904</t>
  </si>
  <si>
    <t>Driver AT16 110/9W (CCT - Bluetooth) V1-TC</t>
  </si>
  <si>
    <t>00031868</t>
  </si>
  <si>
    <t>Driver DL AT14L.BLE 110/12W V1-TC</t>
  </si>
  <si>
    <t>00035319</t>
  </si>
  <si>
    <t>Driver AT16.BLE 7-9W SSC V1-TC</t>
  </si>
  <si>
    <t>00034191</t>
  </si>
  <si>
    <t>Driver DL XG AT18.BLE 50/7W-TC</t>
  </si>
  <si>
    <t>00034795</t>
  </si>
  <si>
    <t>Driver DL XG AT18.BLE 9W -TC</t>
  </si>
  <si>
    <t>00028537</t>
  </si>
  <si>
    <t>Driver D GT08L/6W.RF (DIM-CCT-RF) TC V1</t>
  </si>
  <si>
    <t>00039232</t>
  </si>
  <si>
    <t>Driver đèn gương cảm biến G04.PIR 8W V1-TC</t>
  </si>
  <si>
    <t>00039236</t>
  </si>
  <si>
    <t>00027814</t>
  </si>
  <si>
    <t>00028354</t>
  </si>
  <si>
    <t>00023959</t>
  </si>
  <si>
    <t>Driver Downlight 7-9W DIM CCT WIFI V1 TC</t>
  </si>
  <si>
    <t>00027821</t>
  </si>
  <si>
    <t>Driver Downlight 7-9W DIM CCT WIFI V1.2 TC</t>
  </si>
  <si>
    <t>00031886</t>
  </si>
  <si>
    <t>Driver LED dây LD01.RGBCW.BLE 100/3W V1 TC</t>
  </si>
  <si>
    <t>00031887</t>
  </si>
  <si>
    <t>Driver LED dây LD01.CW.BLE 100/7W V1 TC</t>
  </si>
  <si>
    <t>00028478</t>
  </si>
  <si>
    <t>Driver D AT14L 7W.RF-TC</t>
  </si>
  <si>
    <t>00028481</t>
  </si>
  <si>
    <t>Driver D AT14L 9W.RF-TC</t>
  </si>
  <si>
    <t>00028484</t>
  </si>
  <si>
    <t>Driver D AT14L 12W.RF-TC</t>
  </si>
  <si>
    <t>00031873</t>
  </si>
  <si>
    <t>Driver DL AT14L.BLE 9W V1-TC</t>
  </si>
  <si>
    <t>00036907</t>
  </si>
  <si>
    <t>Driver AT18.BLE 80/12W V1-TC</t>
  </si>
  <si>
    <t>00027924</t>
  </si>
  <si>
    <t>Driver D TRL04L 20W RF V1 TC</t>
  </si>
  <si>
    <t>00027927</t>
  </si>
  <si>
    <t>Driver D TRL04L 25W RF V1 TC</t>
  </si>
  <si>
    <t>00032049</t>
  </si>
  <si>
    <t>Driver D TRL04L 20W.BLE V1 TC</t>
  </si>
  <si>
    <t>00032129</t>
  </si>
  <si>
    <t>Driver D TRL04L 25W.BLE V1 TC</t>
  </si>
  <si>
    <t>00036975</t>
  </si>
  <si>
    <t>Driver Thả trần TTR01.BLE 12W V1-TC</t>
  </si>
  <si>
    <t>00032982</t>
  </si>
  <si>
    <t>00029618</t>
  </si>
  <si>
    <t>Driver ĐB 6W RL20 DIM+CCT-TC</t>
  </si>
  <si>
    <t>00029622</t>
  </si>
  <si>
    <t>Driver ĐB 6W RL36 DIM+CCT-TC</t>
  </si>
  <si>
    <t>00036265</t>
  </si>
  <si>
    <t>Driver ĐB 6W RL20 DIM+CCT-TC (PCB tích hợp)</t>
  </si>
  <si>
    <t>00034834</t>
  </si>
  <si>
    <t>00038729</t>
  </si>
  <si>
    <t>Driver ĐB 6W RL38 DIM+CCT- TC</t>
  </si>
  <si>
    <t>00038546</t>
  </si>
  <si>
    <t>Driver đèn bàn RL68.WF 12W V1</t>
  </si>
  <si>
    <t>00032420</t>
  </si>
  <si>
    <t>Driver D PT04L ĐM 7W.BLE-TC</t>
  </si>
  <si>
    <t>00032416</t>
  </si>
  <si>
    <t>Driver D PT04L ĐM 9W.BLE-TC</t>
  </si>
  <si>
    <t>00032423</t>
  </si>
  <si>
    <t>00028358</t>
  </si>
  <si>
    <t>Driver PNT 90-110/6W LPF DIM CCT RF V1 TC</t>
  </si>
  <si>
    <t>00028362</t>
  </si>
  <si>
    <t>Driver PNT 110-135/9W LPF DIM CCT RF V1 TC</t>
  </si>
  <si>
    <t>00024336</t>
  </si>
  <si>
    <t>Driver LED PANEL P02 40W DIM-CCT V1 (WIFI)  RD</t>
  </si>
  <si>
    <t>00031816</t>
  </si>
  <si>
    <t>00027846</t>
  </si>
  <si>
    <t>Driver P07 PANEL 40W V2 ( RF ) TC</t>
  </si>
  <si>
    <t>00027836</t>
  </si>
  <si>
    <t>Driver P07 PANEL 40W V2 (WIFI) TC</t>
  </si>
  <si>
    <t>00039539</t>
  </si>
  <si>
    <t>00039512</t>
  </si>
  <si>
    <t>Driver DR-LD01 60W(12VDC) V1 TC</t>
  </si>
  <si>
    <t>00021413</t>
  </si>
  <si>
    <t>Driver Dimming LED ngõ xóm 30W V2 RD</t>
  </si>
  <si>
    <t>00028832</t>
  </si>
  <si>
    <t>Driver LED bulb 12W A65 XK Havana TC V1</t>
  </si>
  <si>
    <t>00037829</t>
  </si>
  <si>
    <t>Driver Bulb A60 6W HC V1 TC</t>
  </si>
  <si>
    <t>00037845</t>
  </si>
  <si>
    <t>00022586</t>
  </si>
  <si>
    <t>Driver LED 3UT4 10W V3 TC</t>
  </si>
  <si>
    <t>00018198</t>
  </si>
  <si>
    <t>Driver A60 7W XK 110V V1 TC</t>
  </si>
  <si>
    <t>00018199</t>
  </si>
  <si>
    <t>Driver A60 9W XK 110V V1 TC</t>
  </si>
  <si>
    <t>00018200</t>
  </si>
  <si>
    <t>Driver A70 12W XK 110V V1 TC</t>
  </si>
  <si>
    <t>00018201</t>
  </si>
  <si>
    <t>Driver A80 15W XK 110V V1 TC</t>
  </si>
  <si>
    <t>00018202</t>
  </si>
  <si>
    <t>Driver A95 20W XK 110V V1 TC</t>
  </si>
  <si>
    <t>00018204</t>
  </si>
  <si>
    <t>Driver T50 8W XK 110V V1 TC</t>
  </si>
  <si>
    <t>00018203</t>
  </si>
  <si>
    <t>Driver T60 10W XK 110V V1 TC</t>
  </si>
  <si>
    <t>00018205</t>
  </si>
  <si>
    <t>Driver T60 12W XK 110V V1 TC</t>
  </si>
  <si>
    <t>00018206</t>
  </si>
  <si>
    <t>Driver T70 14W XK 110V V1 TC</t>
  </si>
  <si>
    <t>00018207</t>
  </si>
  <si>
    <t>Driver T80 18W XK 110V V1 TC</t>
  </si>
  <si>
    <t>00021467</t>
  </si>
  <si>
    <t>Driver A120 30W XK 110V V1 TC</t>
  </si>
  <si>
    <t>00018419</t>
  </si>
  <si>
    <t>Driver A60 7/9W CE V1 TC</t>
  </si>
  <si>
    <t>00018420</t>
  </si>
  <si>
    <t>Driver A70 12W CE V1 TC</t>
  </si>
  <si>
    <t>00018421</t>
  </si>
  <si>
    <t>Driver A80 15W CE V1 TC</t>
  </si>
  <si>
    <t>00033497</t>
  </si>
  <si>
    <t>Driver A60.RAD 7/9W V2 TC</t>
  </si>
  <si>
    <t>00041407</t>
  </si>
  <si>
    <t>00030176</t>
  </si>
  <si>
    <t>Driver LED bulb 9W A60 TC V4</t>
  </si>
  <si>
    <t>00031486</t>
  </si>
  <si>
    <t>Driver LED bulb 9W A60 LPF V5 TC</t>
  </si>
  <si>
    <t>00013919</t>
  </si>
  <si>
    <t>Driver B12W A70 LA BP2866B RD</t>
  </si>
  <si>
    <t>00013922</t>
  </si>
  <si>
    <t>Driver B15W A80 LA BP2866C RD</t>
  </si>
  <si>
    <t>00013916</t>
  </si>
  <si>
    <t>Driver B20W A95-3 CF BP2866C RD</t>
  </si>
  <si>
    <t>00018940</t>
  </si>
  <si>
    <t>Driver A95N1 20W V5 TC (A95 CF KDN)</t>
  </si>
  <si>
    <t>00011948</t>
  </si>
  <si>
    <t>Driver led bulb 12w S (LA-A70)</t>
  </si>
  <si>
    <t>00011953</t>
  </si>
  <si>
    <t>Driver led bulb 15w S (LA-A80)</t>
  </si>
  <si>
    <t>00011888</t>
  </si>
  <si>
    <t>Driver led bulb 30w S (YF-A120) V3</t>
  </si>
  <si>
    <t>00014906</t>
  </si>
  <si>
    <t>Driver A120N1 30W TC V4 (KDN)</t>
  </si>
  <si>
    <t>00020822</t>
  </si>
  <si>
    <t>Driver A120N1 30W TC V5 (KDN)</t>
  </si>
  <si>
    <t>00015966</t>
  </si>
  <si>
    <t>Driver Bulb T80 ND 20W V1 TC (nhôm đúc)</t>
  </si>
  <si>
    <t>00015967</t>
  </si>
  <si>
    <t>Driver Bulb T80 ND 30W V1 TC (nhôm đúc)</t>
  </si>
  <si>
    <t>00019833</t>
  </si>
  <si>
    <t>Driver Bulb T80 20W V2 TC (nhôm đúc)</t>
  </si>
  <si>
    <t>00019837</t>
  </si>
  <si>
    <t>Driver Bulb T100 30W V2 TC (nhôm đúc)</t>
  </si>
  <si>
    <t>00026223</t>
  </si>
  <si>
    <t>Driver Bulb T100 30W V3 TC (nhôm đúc)</t>
  </si>
  <si>
    <t>00032429</t>
  </si>
  <si>
    <t>Driver B8W T50 YF V2 TC</t>
  </si>
  <si>
    <t>00031767</t>
  </si>
  <si>
    <t>Driver Bulb  A45N1/3W.BT RD</t>
  </si>
  <si>
    <t>00031765</t>
  </si>
  <si>
    <t>Driver Bulb  A60N1/8W.BT RD</t>
  </si>
  <si>
    <t>00031766</t>
  </si>
  <si>
    <t>Driver Bulb  A70N1/10W.BT RD</t>
  </si>
  <si>
    <t>00012324</t>
  </si>
  <si>
    <t>Driver B10W T60 CF V2 RD</t>
  </si>
  <si>
    <t>00012327</t>
  </si>
  <si>
    <t>Driver B12W T60 CF V2 RD</t>
  </si>
  <si>
    <t>00031202</t>
  </si>
  <si>
    <t>Driver B10W T60 CF V3 TC</t>
  </si>
  <si>
    <t>00031205</t>
  </si>
  <si>
    <t>Driver B12W T60 CF V3 TC</t>
  </si>
  <si>
    <t>00000894</t>
  </si>
  <si>
    <t>Driver led bulb trụ 14w (YF-T70)</t>
  </si>
  <si>
    <t>00000848</t>
  </si>
  <si>
    <t>Nguồn B-18w S YF RD</t>
  </si>
  <si>
    <t>00000849</t>
  </si>
  <si>
    <t>Nguồn B-28w S YF RD</t>
  </si>
  <si>
    <t>00012094</t>
  </si>
  <si>
    <t>Driver Bulb 18w S V1 (CF-T80)</t>
  </si>
  <si>
    <t>00040203</t>
  </si>
  <si>
    <t>Driver TRL05 15W V1 TC</t>
  </si>
  <si>
    <t>00041789</t>
  </si>
  <si>
    <t>00012907</t>
  </si>
  <si>
    <t>Driver B20W T80 YF V1 RD</t>
  </si>
  <si>
    <t>00012097</t>
  </si>
  <si>
    <t>Driver Bulb 28w S V2 (CF-T100)</t>
  </si>
  <si>
    <t>00015594</t>
  </si>
  <si>
    <t>Driver TR80N1 20W V2 TC</t>
  </si>
  <si>
    <t>00015597</t>
  </si>
  <si>
    <t>Driver TR100N1 30W V2 TC</t>
  </si>
  <si>
    <t>00012914</t>
  </si>
  <si>
    <t>Driver B30W T100 YF V1 RD</t>
  </si>
  <si>
    <t>00020516</t>
  </si>
  <si>
    <t>Driver Bulb T100 30W V3 XK TC</t>
  </si>
  <si>
    <t>00012926</t>
  </si>
  <si>
    <t>Driver B40W T120 YF V1 RD</t>
  </si>
  <si>
    <t>00012934</t>
  </si>
  <si>
    <t>Driver B50W T140 YF V1 RD</t>
  </si>
  <si>
    <t>00013911</t>
  </si>
  <si>
    <t>Driver B50W T140 YF V2 RD</t>
  </si>
  <si>
    <t>00016436</t>
  </si>
  <si>
    <t>Driver TR100 40W V1 TC (nhôm đúc)</t>
  </si>
  <si>
    <t>00016441</t>
  </si>
  <si>
    <t>Driver TR120 50W V1 TC (nhôm đúc)</t>
  </si>
  <si>
    <t>00015937</t>
  </si>
  <si>
    <t>Driver TR140N1 60W V1 TC</t>
  </si>
  <si>
    <t>00015938</t>
  </si>
  <si>
    <t>Driver TR140N1 80W V1 TC</t>
  </si>
  <si>
    <t>00033164</t>
  </si>
  <si>
    <t>Driver TR135/80W.H TC V2</t>
  </si>
  <si>
    <t>00032432</t>
  </si>
  <si>
    <t>Driver B9W TL T60 YF V2 TC</t>
  </si>
  <si>
    <t>00039864</t>
  </si>
  <si>
    <t>Driver DL XK 90/9W-AL1697(Voltex)-TC</t>
  </si>
  <si>
    <t>00039867</t>
  </si>
  <si>
    <t>Driver DL XK 90/9W-OB3332(Voltex)-TC</t>
  </si>
  <si>
    <t>00019864</t>
  </si>
  <si>
    <t>Driver DL COB 7W fi 76 TC</t>
  </si>
  <si>
    <t>00019868</t>
  </si>
  <si>
    <t>Driver DL COB 9W fi 90/110 TC</t>
  </si>
  <si>
    <t>00019872</t>
  </si>
  <si>
    <t>Driver DL COB 12W fi 110 TC</t>
  </si>
  <si>
    <t>00022963</t>
  </si>
  <si>
    <t>00016235</t>
  </si>
  <si>
    <t>Driver A60 7W DM V1 TC</t>
  </si>
  <si>
    <t>00016238</t>
  </si>
  <si>
    <t>Driver A60 9W DM V1 TC</t>
  </si>
  <si>
    <t>00000798</t>
  </si>
  <si>
    <t>Ballát nguồn LED 0.5w tủ lạnh V1</t>
  </si>
  <si>
    <t>00021463</t>
  </si>
  <si>
    <t>Driver đèn Panel tròn 6W VH-TC</t>
  </si>
  <si>
    <t>00023311</t>
  </si>
  <si>
    <t>Driver D PT04L 6W-TC</t>
  </si>
  <si>
    <t>00030541</t>
  </si>
  <si>
    <t>Driver PT04 7W-TC</t>
  </si>
  <si>
    <t>00023315</t>
  </si>
  <si>
    <t>Driver D PT04L 9W-TC</t>
  </si>
  <si>
    <t>00023319</t>
  </si>
  <si>
    <t>Driver D PT04L 12W-TC</t>
  </si>
  <si>
    <t>00039578</t>
  </si>
  <si>
    <t>Driver PT04 9W IC BP2863SJ-TC</t>
  </si>
  <si>
    <t>00039582</t>
  </si>
  <si>
    <t>Driver PT04 12W IC BP2863SJ-TC</t>
  </si>
  <si>
    <t>00021642</t>
  </si>
  <si>
    <t>Driver đèn Panel tròn 9W/12W- VH-TC</t>
  </si>
  <si>
    <t>00039869</t>
  </si>
  <si>
    <t>Module cong tac gat DL XK 90/9W(Voltex)-TC</t>
  </si>
  <si>
    <t>00029624</t>
  </si>
  <si>
    <t>Module CULX RL 20-36 DIM+CCT TOUCH-TC</t>
  </si>
  <si>
    <t>00000797</t>
  </si>
  <si>
    <t>Modul Led 035</t>
  </si>
  <si>
    <t>00015036</t>
  </si>
  <si>
    <t>Module Flicker RD</t>
  </si>
  <si>
    <t>00027769</t>
  </si>
  <si>
    <t>00026896</t>
  </si>
  <si>
    <t>Driver PNL 320x320-15W CCT V1 KC TC</t>
  </si>
  <si>
    <t>00026897</t>
  </si>
  <si>
    <t>Driver PNL 320x640-25W CCT V1 KC TC</t>
  </si>
  <si>
    <t>00026898</t>
  </si>
  <si>
    <t>Driver PNL 320x750-30W CCT V1 KC TC</t>
  </si>
  <si>
    <t>00026891</t>
  </si>
  <si>
    <t>Driver PNL 320x1280-40W CCT V1 KC TC</t>
  </si>
  <si>
    <t>00026890</t>
  </si>
  <si>
    <t>00036904</t>
  </si>
  <si>
    <t>Driver CSLH 300x1200/40W SENSOR V1 TC</t>
  </si>
  <si>
    <t>00039185</t>
  </si>
  <si>
    <t>00039077</t>
  </si>
  <si>
    <t>Driver panel 12W-DE-TC</t>
  </si>
  <si>
    <t>00036752</t>
  </si>
  <si>
    <t>Driver panel 24W DE PF0.9 SC</t>
  </si>
  <si>
    <t>00036758</t>
  </si>
  <si>
    <t>Driver panel 25W DE PF0.9 SC (hộp mỏng 50W)</t>
  </si>
  <si>
    <t>00015032</t>
  </si>
  <si>
    <t>Driver LED PN 28W RD</t>
  </si>
  <si>
    <t>00013282</t>
  </si>
  <si>
    <t>Driver LED PANEL 36W V3 (PCB FL30W)  RD</t>
  </si>
  <si>
    <t>00020073</t>
  </si>
  <si>
    <t>Driver LED PANEL 40W V5 (LM401BA+)  RD</t>
  </si>
  <si>
    <t>00015765</t>
  </si>
  <si>
    <t>Driver D P01 PN 50W V2 RD (PCB FL70W V3)</t>
  </si>
  <si>
    <t>00020418</t>
  </si>
  <si>
    <t>Driver Panel chiếu thẳng 40W TC</t>
  </si>
  <si>
    <t>00027616</t>
  </si>
  <si>
    <t>Driver Panel chiếu thẳng 40W TC (Klite)</t>
  </si>
  <si>
    <t>00032840</t>
  </si>
  <si>
    <t>Driver Panel chiếu thẳng 40W V1 TC (IC2868FS)</t>
  </si>
  <si>
    <t>00033471</t>
  </si>
  <si>
    <t>Driver PKL-40W KC TC</t>
  </si>
  <si>
    <t>00018344</t>
  </si>
  <si>
    <t>Driver D P01 PN 50W V4 RD</t>
  </si>
  <si>
    <t>00018946</t>
  </si>
  <si>
    <t>00018949</t>
  </si>
  <si>
    <t>Driver PNL 640x640-50W V1 KC RD</t>
  </si>
  <si>
    <t>00030179</t>
  </si>
  <si>
    <t>Driver-Bộ phát hiện điện áp ( Controller ) TC</t>
  </si>
  <si>
    <t>00023138</t>
  </si>
  <si>
    <t>Driver D CP06L/70W V4 TC</t>
  </si>
  <si>
    <t>00023825</t>
  </si>
  <si>
    <t>Driver D CP06L/75W V1 TC</t>
  </si>
  <si>
    <t>00023152</t>
  </si>
  <si>
    <t>00031612</t>
  </si>
  <si>
    <t>Driver D CP06L/150W V2 TC (1 nguồn)</t>
  </si>
  <si>
    <t>00032905</t>
  </si>
  <si>
    <t>Driver D CP06L/200W V2 TC (1 nguồn)</t>
  </si>
  <si>
    <t>00039696</t>
  </si>
  <si>
    <t>00000781</t>
  </si>
  <si>
    <t>Nguồn đèn C/S đường 30w RD</t>
  </si>
  <si>
    <t>00021373</t>
  </si>
  <si>
    <t>Driver LED ngõ xóm 30W V2 RD</t>
  </si>
  <si>
    <t>00018849</t>
  </si>
  <si>
    <t>Module DAT11L 90/7W 6500K V1 TC</t>
  </si>
  <si>
    <t>00018850</t>
  </si>
  <si>
    <t>Module DAT11L 110/9W 6500K V1 TC</t>
  </si>
  <si>
    <t>00016867</t>
  </si>
  <si>
    <t>DRV-FL10W-V4 (GZL-BUCK) TC</t>
  </si>
  <si>
    <t>00016872</t>
  </si>
  <si>
    <t>DRV-FL20W-V4 (GZL-BUCK) TC</t>
  </si>
  <si>
    <t>00016877</t>
  </si>
  <si>
    <t>DRV-FL30W-V4 (GZL-BUCK) TC</t>
  </si>
  <si>
    <t>00016882</t>
  </si>
  <si>
    <t>DRV-FL50W-V4 (GZL-BUCK) TC</t>
  </si>
  <si>
    <t>00023296</t>
  </si>
  <si>
    <t>Driver-FL50W-V5 (GZL-BUCK) TC</t>
  </si>
  <si>
    <t>00039492</t>
  </si>
  <si>
    <t>Driver-FL30W EMC (GZL-BUCK-DH 3/2021) TC</t>
  </si>
  <si>
    <t>00039488</t>
  </si>
  <si>
    <t>Driver-FL50W EMC (GZL-BUCK-DH 3/2021) TC</t>
  </si>
  <si>
    <t>00018481</t>
  </si>
  <si>
    <t>DRV D CP04L/50W V4 RD (CUBA LM283B)</t>
  </si>
  <si>
    <t>00018508</t>
  </si>
  <si>
    <t>DRV D CP04L/70W V4 RD (CUBA LM283B)</t>
  </si>
  <si>
    <t>00012418</t>
  </si>
  <si>
    <t>Driver LED FL 10w V3 RD (12SS)</t>
  </si>
  <si>
    <t>00012042</t>
  </si>
  <si>
    <t>Driver LED FL 20w V3 RD</t>
  </si>
  <si>
    <t>00012890</t>
  </si>
  <si>
    <t>Driver LED FL 20w V3 RD (SC)</t>
  </si>
  <si>
    <t>00012427</t>
  </si>
  <si>
    <t>Driver LED FL 30w V3 RD (20SS)</t>
  </si>
  <si>
    <t>00013106</t>
  </si>
  <si>
    <t>Driver LED FL 20w V4 NO EMC RD</t>
  </si>
  <si>
    <t>00013109</t>
  </si>
  <si>
    <t>Driver D CP04L 30W V4 TC (no EMC)</t>
  </si>
  <si>
    <t>00012533</t>
  </si>
  <si>
    <t>Driver led Flood 50w V3 RD</t>
  </si>
  <si>
    <t>00034825</t>
  </si>
  <si>
    <t>Driver D CSD02 30W V1 TC</t>
  </si>
  <si>
    <t>00023932</t>
  </si>
  <si>
    <t>00040779</t>
  </si>
  <si>
    <t>00034930</t>
  </si>
  <si>
    <t>Driver CSLH 36W SENSOR V1 TC</t>
  </si>
  <si>
    <t>00012546</t>
  </si>
  <si>
    <t>Driver LED Highbay 50w V3 RD</t>
  </si>
  <si>
    <t>00012547</t>
  </si>
  <si>
    <t>Driver led Highbay 70w V3 RD</t>
  </si>
  <si>
    <t>00026346</t>
  </si>
  <si>
    <t>00026351</t>
  </si>
  <si>
    <t>Driver D HB02L 350/70W (V4-Boost) TC</t>
  </si>
  <si>
    <t>00027544</t>
  </si>
  <si>
    <t>00027244</t>
  </si>
  <si>
    <t>Driver D HB02L 430/100W (V1-Boost-SC) TC</t>
  </si>
  <si>
    <t>00027559</t>
  </si>
  <si>
    <t>Driver D HB03L 350/120W (V1-Boost) TC</t>
  </si>
  <si>
    <t>00028942</t>
  </si>
  <si>
    <t>Driver D HB03L 350/120W (V1-Boost-CTDA) TC</t>
  </si>
  <si>
    <t>00028946</t>
  </si>
  <si>
    <t>00027563</t>
  </si>
  <si>
    <t>Driver D HB03L 350/150W (V1-Boost) TC</t>
  </si>
  <si>
    <t>00026357</t>
  </si>
  <si>
    <t>Driver D HB02L 430/100W (V1-Boost) TC</t>
  </si>
  <si>
    <t>00026364</t>
  </si>
  <si>
    <t>Driver D HB02L 430/120W (V1-Boost) TC</t>
  </si>
  <si>
    <t>00026372</t>
  </si>
  <si>
    <t>Driver D HB02L 430/150W (V1-Boost) TC</t>
  </si>
  <si>
    <t>00027567</t>
  </si>
  <si>
    <t>Driver D HB03L 390/200W (V1-Boost) TC</t>
  </si>
  <si>
    <t>00026379</t>
  </si>
  <si>
    <t>Driver D HB02L 500/200W (V1-Boost) TC</t>
  </si>
  <si>
    <t>00032910</t>
  </si>
  <si>
    <t>Driver D HB02 430/120W V2 TC (1 nguồn)</t>
  </si>
  <si>
    <t>00032924</t>
  </si>
  <si>
    <t>Driver D HB02 430/150W V2 TC (1 nguồn)</t>
  </si>
  <si>
    <t>00028950</t>
  </si>
  <si>
    <t>Driver D HB03L 390/200W TC (V1-1 nguồn)</t>
  </si>
  <si>
    <t>00032928</t>
  </si>
  <si>
    <t>Driver D HB02 500/200W V2 TC (1 nguồn)</t>
  </si>
  <si>
    <t>00011891</t>
  </si>
  <si>
    <t>Driver led Flood 70w V3 RD</t>
  </si>
  <si>
    <t>00012967</t>
  </si>
  <si>
    <t>Driver led Flood 100w V4 RD</t>
  </si>
  <si>
    <t>00013017</t>
  </si>
  <si>
    <t>Driver led Flood 150w V4 RD</t>
  </si>
  <si>
    <t>00012353</t>
  </si>
  <si>
    <t>Driver led LB 10w V2 RD</t>
  </si>
  <si>
    <t>00012356</t>
  </si>
  <si>
    <t>Driver led LB 20w V2 RD</t>
  </si>
  <si>
    <t>00012359</t>
  </si>
  <si>
    <t>Driver led LB 30w V2 RD</t>
  </si>
  <si>
    <t>00000891</t>
  </si>
  <si>
    <t>Driver led LB 50w</t>
  </si>
  <si>
    <t>00012363</t>
  </si>
  <si>
    <t>Driver led LB 50w V2 RD</t>
  </si>
  <si>
    <t>00000867</t>
  </si>
  <si>
    <t>Driver led chống sét SPD - RD</t>
  </si>
  <si>
    <t>00023140</t>
  </si>
  <si>
    <t>Driver LED chống sét SPD V1.2 TC</t>
  </si>
  <si>
    <t>00021452</t>
  </si>
  <si>
    <t>Driver LED chống sét SPD - NX30W V1-RD</t>
  </si>
  <si>
    <t>00024391</t>
  </si>
  <si>
    <t>Driver led chống sét SPD - RD V3 (Đèn đường SMT)</t>
  </si>
  <si>
    <t>00025726</t>
  </si>
  <si>
    <t>Driver LED chống sét SPD D CSD03L/30W-100W HC</t>
  </si>
  <si>
    <t>00023141</t>
  </si>
  <si>
    <t>Driver LED chống sét SPD V1.2 HC (FL70W-100W)</t>
  </si>
  <si>
    <t>00036862</t>
  </si>
  <si>
    <t>Driver LED chống sét SPD 15kV V1 TC (tàu cá)</t>
  </si>
  <si>
    <t>00000805</t>
  </si>
  <si>
    <t>Ballast nguồn Led đèn bàn RL 014</t>
  </si>
  <si>
    <t>00000856</t>
  </si>
  <si>
    <t>Ballast nguồn Led đèn bàn 5w V1</t>
  </si>
  <si>
    <t>00012841</t>
  </si>
  <si>
    <t>Driver LED đèn bàn RL20 RD</t>
  </si>
  <si>
    <t>00000880</t>
  </si>
  <si>
    <t>Driver led Downlight 5w/110v XK</t>
  </si>
  <si>
    <t>00015664</t>
  </si>
  <si>
    <t>Driver DAT07 3W-KC V1 TC</t>
  </si>
  <si>
    <t>00020452</t>
  </si>
  <si>
    <t>Driver BD AT07L 5W-KC V1 -TC</t>
  </si>
  <si>
    <t>00012013</t>
  </si>
  <si>
    <t>Driver DL3W CF RD</t>
  </si>
  <si>
    <t>00041281</t>
  </si>
  <si>
    <t>Driver AT06L 3W IC BP2861BJ-TC</t>
  </si>
  <si>
    <t>00017292</t>
  </si>
  <si>
    <t>Driver D AT06L 76/3W V1 - TC</t>
  </si>
  <si>
    <t>00029151</t>
  </si>
  <si>
    <t>Driver D AT06L 7W -TC</t>
  </si>
  <si>
    <t>00031015</t>
  </si>
  <si>
    <t>Driver AT06L 7W-9W -TC</t>
  </si>
  <si>
    <t>00036407</t>
  </si>
  <si>
    <t>Driver AT04 9W V6-SSC-TC</t>
  </si>
  <si>
    <t>00039542</t>
  </si>
  <si>
    <t>Driver AT04-10 7W IC BP2863SJ-TC</t>
  </si>
  <si>
    <t>00039546</t>
  </si>
  <si>
    <t>Driver AT04-10 9W IC BP2863SJ-TC</t>
  </si>
  <si>
    <t>00039550</t>
  </si>
  <si>
    <t>Driver AT04 12W IC BP2863SJ-TC</t>
  </si>
  <si>
    <t>00039797</t>
  </si>
  <si>
    <t>Driver AT04 12W IC BP2863SJ(SS)-TC</t>
  </si>
  <si>
    <t>00040190</t>
  </si>
  <si>
    <t>Driver AT04-10 9W IC BP2863SJ CC 2.2mH-TC</t>
  </si>
  <si>
    <t>00039554</t>
  </si>
  <si>
    <t>Driver AT02-10 ĐM 7W IC BP2863SJ-TC</t>
  </si>
  <si>
    <t>00039558</t>
  </si>
  <si>
    <t>00039562</t>
  </si>
  <si>
    <t>Driver AT10 ĐM 12W IC BP2863SJ-TC</t>
  </si>
  <si>
    <t>00017250</t>
  </si>
  <si>
    <t>Driver D AT02L  90/7W CCT V1- TC</t>
  </si>
  <si>
    <t>00019372</t>
  </si>
  <si>
    <t>Driver D AT02L  90/7W CCT V1-TC(ko rắc)</t>
  </si>
  <si>
    <t>00020783</t>
  </si>
  <si>
    <t>Driver D AT02L 90/7W CCT V4 -TC-Giắc</t>
  </si>
  <si>
    <t>00026441</t>
  </si>
  <si>
    <t>Driver D AT02L 110/ 9W CCT V5 - TC-SC</t>
  </si>
  <si>
    <t>00022977</t>
  </si>
  <si>
    <t>Driver D AT02L 90/7W CCT V4 - TC(có nhớ)</t>
  </si>
  <si>
    <t>00022981</t>
  </si>
  <si>
    <t>Driver D AT02L 110/9W CCT V4-TC(có nhớ)</t>
  </si>
  <si>
    <t>00025940</t>
  </si>
  <si>
    <t>Driver DL DAT16L 90/7W CCT (CTDA) TC</t>
  </si>
  <si>
    <t>00025942</t>
  </si>
  <si>
    <t>Driver DL DAT16L 110/9W CCT (CTDA) TC</t>
  </si>
  <si>
    <t>00016394</t>
  </si>
  <si>
    <t>Driver LED D AT04L 5W V5 TC</t>
  </si>
  <si>
    <t>00028112</t>
  </si>
  <si>
    <t>Driver D AT04L 5W TC</t>
  </si>
  <si>
    <t>00017827</t>
  </si>
  <si>
    <t>Driver D AT04L 7W-9W V4-TC- Giắc</t>
  </si>
  <si>
    <t>00020878</t>
  </si>
  <si>
    <t>Driver D AT04L 7W-9W V5-TC- Giắc</t>
  </si>
  <si>
    <t>00020882</t>
  </si>
  <si>
    <t>Driver D AT04L 110/12W V3 TC-Giắc</t>
  </si>
  <si>
    <t>00028810</t>
  </si>
  <si>
    <t>Driver D AT04L 7W/110 V5-TC</t>
  </si>
  <si>
    <t>00026202</t>
  </si>
  <si>
    <t>Driver D AT04L 9W V5-TC-SC</t>
  </si>
  <si>
    <t>00026894</t>
  </si>
  <si>
    <t>Driver D AT04L 110/12W V3-TC-SC</t>
  </si>
  <si>
    <t>00023736</t>
  </si>
  <si>
    <t>Driver D AT04L DP 7W-TC</t>
  </si>
  <si>
    <t>00023565</t>
  </si>
  <si>
    <t>Driver D AT04L 7W-9W V5-TC- (DP)</t>
  </si>
  <si>
    <t>00023566</t>
  </si>
  <si>
    <t>Driver D AT04L 110/12W V2-TC- (DP)</t>
  </si>
  <si>
    <t>00025941</t>
  </si>
  <si>
    <t>Driver DL DAT16L 90/7W (CTDA) TC</t>
  </si>
  <si>
    <t>00025939</t>
  </si>
  <si>
    <t>Driver DL DAT16L 90/9W (CTDA) TC</t>
  </si>
  <si>
    <t>00025943</t>
  </si>
  <si>
    <t>Driver DL DAT16L 110/9W (CTDA) TC</t>
  </si>
  <si>
    <t>00014979</t>
  </si>
  <si>
    <t>Driver PIR (DL 7-9W E)-RD</t>
  </si>
  <si>
    <t>00014974</t>
  </si>
  <si>
    <t>Driver DL 7-9W E (Sensor IR)-RD</t>
  </si>
  <si>
    <t>00013698</t>
  </si>
  <si>
    <t>Driver DL5W V5.2 ( Nguồn rời )  RD</t>
  </si>
  <si>
    <t>00012540</t>
  </si>
  <si>
    <t>Driver DL5W CF V4.1  RD</t>
  </si>
  <si>
    <t>00020864</t>
  </si>
  <si>
    <t>Driver D AT06L 3W TC</t>
  </si>
  <si>
    <t>00020437</t>
  </si>
  <si>
    <t>Driver DAT06L 5W TC</t>
  </si>
  <si>
    <t>00039479</t>
  </si>
  <si>
    <t>00014451</t>
  </si>
  <si>
    <t>Driver LED DL 7-9-12W AW ( BP 2866B)  RD</t>
  </si>
  <si>
    <t>00012016</t>
  </si>
  <si>
    <t>Driver Downlight 7w V4 (CF)</t>
  </si>
  <si>
    <t>00012020</t>
  </si>
  <si>
    <t>Driver Downlight 9w V4 (CF)</t>
  </si>
  <si>
    <t>00019594</t>
  </si>
  <si>
    <t>Driver D AT04L 7W HPF-TC</t>
  </si>
  <si>
    <t>00019599</t>
  </si>
  <si>
    <t>Driver D AT04L 9W HPF-TC</t>
  </si>
  <si>
    <t>00021829</t>
  </si>
  <si>
    <t>Driver D AT04L 12W HPF-TC</t>
  </si>
  <si>
    <t>00019616</t>
  </si>
  <si>
    <t>Driver OT270/14W HPF V1 TC (BP2335)</t>
  </si>
  <si>
    <t>00014165</t>
  </si>
  <si>
    <t>Driver DL5W E AW  RD</t>
  </si>
  <si>
    <t>00012541</t>
  </si>
  <si>
    <t>Driver LED DL 9W HPF - AW RD</t>
  </si>
  <si>
    <t>00012726</t>
  </si>
  <si>
    <t>Driver DL12W AW HPF RD</t>
  </si>
  <si>
    <t>00041068</t>
  </si>
  <si>
    <t>00041070</t>
  </si>
  <si>
    <t>Driver panel 9W-DE V2-TC</t>
  </si>
  <si>
    <t>00041072</t>
  </si>
  <si>
    <t>00000852</t>
  </si>
  <si>
    <t>Nguồn D-12w E AW RD</t>
  </si>
  <si>
    <t>00018443</t>
  </si>
  <si>
    <t>Driver D AT04L 110/12W V2-TC- Giắc</t>
  </si>
  <si>
    <t>00022910</t>
  </si>
  <si>
    <t>Driver D AT04L DP 9W-TC</t>
  </si>
  <si>
    <t>00022914</t>
  </si>
  <si>
    <t>Driver D AT04L DP 12W-TC</t>
  </si>
  <si>
    <t>00038289</t>
  </si>
  <si>
    <t>Driver AT04-10 7W IC BP2868F-TC</t>
  </si>
  <si>
    <t>00038293</t>
  </si>
  <si>
    <t>Driver AT04-10 7W IC BP2868F SSC-TC</t>
  </si>
  <si>
    <t>00039483</t>
  </si>
  <si>
    <t>Driver AT04-10 9W IC BP2868F SSC-TC</t>
  </si>
  <si>
    <t>00038713</t>
  </si>
  <si>
    <t>Driver AT06L 7W-9W IC BP2868F-TC</t>
  </si>
  <si>
    <t>00023232</t>
  </si>
  <si>
    <t>Driver D PT04L ĐM 6W-TC</t>
  </si>
  <si>
    <t>00030545</t>
  </si>
  <si>
    <t>Driver PT04 ĐM 7W-TC</t>
  </si>
  <si>
    <t>00023236</t>
  </si>
  <si>
    <t>Driver D PT04L ĐM 9W-TC</t>
  </si>
  <si>
    <t>00024929</t>
  </si>
  <si>
    <t>Driver D AT10L ĐM 12W-TC</t>
  </si>
  <si>
    <t>00029246</t>
  </si>
  <si>
    <t>Driver D AT17L ĐM 7W-TC</t>
  </si>
  <si>
    <t>00029242</t>
  </si>
  <si>
    <t>Driver D AT17L ĐM 9W-TC</t>
  </si>
  <si>
    <t>00029238</t>
  </si>
  <si>
    <t>Driver D AT17L ĐM 12W-TC</t>
  </si>
  <si>
    <t>00029031</t>
  </si>
  <si>
    <t>00030784</t>
  </si>
  <si>
    <t>00029034</t>
  </si>
  <si>
    <t>Driver AT04L 12W DE-TC</t>
  </si>
  <si>
    <t>00040386</t>
  </si>
  <si>
    <t>00040388</t>
  </si>
  <si>
    <t>00040390</t>
  </si>
  <si>
    <t>00034336</t>
  </si>
  <si>
    <t>Driver D AT09L 9W-SKD VH-TC</t>
  </si>
  <si>
    <t>00041469</t>
  </si>
  <si>
    <t>Driver panel CCT 7W-DE-TC</t>
  </si>
  <si>
    <t>00041075</t>
  </si>
  <si>
    <t>Driver panel CCT 7W-DE V2-TC</t>
  </si>
  <si>
    <t>00041471</t>
  </si>
  <si>
    <t>00041077</t>
  </si>
  <si>
    <t>Driver panel CCT 9W-DE V2-TC</t>
  </si>
  <si>
    <t>00041473</t>
  </si>
  <si>
    <t>Driver panel CCT 12W-DE-TC</t>
  </si>
  <si>
    <t>00041079</t>
  </si>
  <si>
    <t>00035020</t>
  </si>
  <si>
    <t>Driver AT02-10 ĐM 7W V3-SSC-TC</t>
  </si>
  <si>
    <t>00035024</t>
  </si>
  <si>
    <t>Driver AT02-10 ĐM 9W V3-SSC-TC</t>
  </si>
  <si>
    <t>00040392</t>
  </si>
  <si>
    <t>00038721</t>
  </si>
  <si>
    <t>Driver AT02-10 ĐM 7W V3 (IC 2868FS)-SSC-TC</t>
  </si>
  <si>
    <t>00038724</t>
  </si>
  <si>
    <t>Driver AT02-10 ĐM 9W V3 (IC 2868FS)-SSC-TC</t>
  </si>
  <si>
    <t>00040394</t>
  </si>
  <si>
    <t>00040396</t>
  </si>
  <si>
    <t>00038736</t>
  </si>
  <si>
    <t>Driver AT10 ĐM 12W SSC V2 (IC 2868FS)-TC</t>
  </si>
  <si>
    <t>00041093</t>
  </si>
  <si>
    <t>00038638</t>
  </si>
  <si>
    <t>Driver D AT02L 90/7W CCT V5 -TC</t>
  </si>
  <si>
    <t>00029032</t>
  </si>
  <si>
    <t>Driver AT10L CCT 7W DE-TC</t>
  </si>
  <si>
    <t>00040761</t>
  </si>
  <si>
    <t>00029033</t>
  </si>
  <si>
    <t>Driver AT10L CCT 9W DE-TC</t>
  </si>
  <si>
    <t>00029035</t>
  </si>
  <si>
    <t>Driver AT10L CCT 12W DE-TC</t>
  </si>
  <si>
    <t>00029038</t>
  </si>
  <si>
    <t>Driver PT04L CCT 6W DE-TC</t>
  </si>
  <si>
    <t>00029041</t>
  </si>
  <si>
    <t>Driver PT04L CCT 9W DE-TC</t>
  </si>
  <si>
    <t>00038175</t>
  </si>
  <si>
    <t>Driver panel PT04-05 9W DE-TC</t>
  </si>
  <si>
    <t>00038857</t>
  </si>
  <si>
    <t>Driver PT04 ĐM 9W(BP2868F)-TC</t>
  </si>
  <si>
    <t>00023626</t>
  </si>
  <si>
    <t>Driver D PT04L ĐM 6W-IC BP5912A-TC</t>
  </si>
  <si>
    <t>00023569</t>
  </si>
  <si>
    <t>Driver D PT04L ĐM 9W-IC BP5912A-TC</t>
  </si>
  <si>
    <t>00039789</t>
  </si>
  <si>
    <t>Driver PT04 ĐM 9W(BP2863SJ-S4525S)-TC</t>
  </si>
  <si>
    <t>00030339</t>
  </si>
  <si>
    <t>Driver D PT05L ĐM 12W-IC BP5912A-TC</t>
  </si>
  <si>
    <t>00040640</t>
  </si>
  <si>
    <t>Driver LED PANEL 40W (36W-V3 SC)</t>
  </si>
  <si>
    <t>00000861</t>
  </si>
  <si>
    <t>Driver  Led DL 16wS V1 RD</t>
  </si>
  <si>
    <t>00000899</t>
  </si>
  <si>
    <t>Nguồn D-25w E AW RD</t>
  </si>
  <si>
    <t>00000859</t>
  </si>
  <si>
    <t>Nguồn D-6w+9w CCT</t>
  </si>
  <si>
    <t>00013933</t>
  </si>
  <si>
    <t>Driver LED DL 6w CCT V2 RD</t>
  </si>
  <si>
    <t>00012992</t>
  </si>
  <si>
    <t>Driver LED DL 6w-9w CCT V2 RD</t>
  </si>
  <si>
    <t>00017849</t>
  </si>
  <si>
    <t>Driver D AT02L 110/9W CCT V3- TC- Giắc</t>
  </si>
  <si>
    <t>00020787</t>
  </si>
  <si>
    <t>Driver D AT02L 110/9W CCT V4 -TC-Giắc</t>
  </si>
  <si>
    <t>00027236</t>
  </si>
  <si>
    <t>00027931</t>
  </si>
  <si>
    <t>Driver D AT04L 155/25W-(EE13)-TC</t>
  </si>
  <si>
    <t>00019823</t>
  </si>
  <si>
    <t>Driver đèn gương G02L-6W HPF TC</t>
  </si>
  <si>
    <t>00037146</t>
  </si>
  <si>
    <t>Driver den chieu guong 8W V1.0 TC</t>
  </si>
  <si>
    <t>00037144</t>
  </si>
  <si>
    <t>Driver CSBA18W LPF V1.0 TC</t>
  </si>
  <si>
    <t>00037542</t>
  </si>
  <si>
    <t>Driver OT 12W.RAD.EVN  V1 TC</t>
  </si>
  <si>
    <t>00037536</t>
  </si>
  <si>
    <t>Driver OT 18W.RAD.EVN  V1 TC</t>
  </si>
  <si>
    <t>00037539</t>
  </si>
  <si>
    <t>Driver OT 160/12W V1 TC (EVN)</t>
  </si>
  <si>
    <t>00032884</t>
  </si>
  <si>
    <t>Driver OT 170/12W VH TC V3</t>
  </si>
  <si>
    <t>00020339</t>
  </si>
  <si>
    <t>Driver PNT-OT 9W-VH-SKD SC</t>
  </si>
  <si>
    <t>00020423</t>
  </si>
  <si>
    <t>Driver OT 18w-VH-SKD (SC)</t>
  </si>
  <si>
    <t>00020792</t>
  </si>
  <si>
    <t>DR D LN09L 18W V1 HPF TC</t>
  </si>
  <si>
    <t>00000870</t>
  </si>
  <si>
    <t>Driver ốp trần vuông 9w</t>
  </si>
  <si>
    <t>00029156</t>
  </si>
  <si>
    <t>Driver OT 12W -170 TC</t>
  </si>
  <si>
    <t>00000887</t>
  </si>
  <si>
    <t>Driver ốp trần 7w fi 220</t>
  </si>
  <si>
    <t>00005909</t>
  </si>
  <si>
    <t>Driver Led ốp trần 9w S fi 270 RD</t>
  </si>
  <si>
    <t>00000865</t>
  </si>
  <si>
    <t>Driver  Led OT 14w HPF V1 RD</t>
  </si>
  <si>
    <t>00019365</t>
  </si>
  <si>
    <t>Driver OT270/14W HPF V1 TC</t>
  </si>
  <si>
    <t>00032411</t>
  </si>
  <si>
    <t>Driver OT375/18W HPF V1 TC (BP2338)</t>
  </si>
  <si>
    <t>00021420</t>
  </si>
  <si>
    <t>Driver OT 160/9W - V1 (110V) TC</t>
  </si>
  <si>
    <t>00021425</t>
  </si>
  <si>
    <t>Driver OT 220/14W - V1 (110V) TC</t>
  </si>
  <si>
    <t>00020426</t>
  </si>
  <si>
    <t>Driver OT 18W chiếu thẳng V1 TC</t>
  </si>
  <si>
    <t>00020431</t>
  </si>
  <si>
    <t>Driver OT 220/18W CCT V1 TC</t>
  </si>
  <si>
    <t>00020435</t>
  </si>
  <si>
    <t>Driver OT 22x22/18W CCT V1 TC</t>
  </si>
  <si>
    <t>00015261</t>
  </si>
  <si>
    <t>Driver D LN03L 20W V2 TC (KC)</t>
  </si>
  <si>
    <t>00037969</t>
  </si>
  <si>
    <t>Driver Ốp trần LN16 480/60W TC</t>
  </si>
  <si>
    <t>00035854</t>
  </si>
  <si>
    <t>Driver Ốp trần đổi màu LN16 480/40W TC</t>
  </si>
  <si>
    <t>00036450</t>
  </si>
  <si>
    <t>Driver Ốp trần LN16 540x540/40W TC</t>
  </si>
  <si>
    <t>00041517</t>
  </si>
  <si>
    <t>Driver-CB50W V2 TC</t>
  </si>
  <si>
    <t>00039395</t>
  </si>
  <si>
    <t>Driver LN18 83x60/6W V1 - TC</t>
  </si>
  <si>
    <t>00035580</t>
  </si>
  <si>
    <t>Driver LED LINEAR 50W 24V TC V1</t>
  </si>
  <si>
    <t>00037645</t>
  </si>
  <si>
    <t>Driver LD01 ĐM 1000/9W V1 TC</t>
  </si>
  <si>
    <t>00016256</t>
  </si>
  <si>
    <t>Driver đèn chữ I 18W TC</t>
  </si>
  <si>
    <t>00018818</t>
  </si>
  <si>
    <t>Driver đèn chữ I 25W TC</t>
  </si>
  <si>
    <t>00015788</t>
  </si>
  <si>
    <t>Driver đèn chữ I 30W TC</t>
  </si>
  <si>
    <t>00016789</t>
  </si>
  <si>
    <t>Driver đèn chữ X 36W TC</t>
  </si>
  <si>
    <t>00018693</t>
  </si>
  <si>
    <t>Driver đèn chữ X 45W TC</t>
  </si>
  <si>
    <t>00016371</t>
  </si>
  <si>
    <t>Driver đèn chữ X 50W TC</t>
  </si>
  <si>
    <t>00035257</t>
  </si>
  <si>
    <t>00035244</t>
  </si>
  <si>
    <t>00012087</t>
  </si>
  <si>
    <t>Driver M15 36w V3 RD</t>
  </si>
  <si>
    <t>00036382</t>
  </si>
  <si>
    <t>Driver led dây LD01 7-9W V1 TC</t>
  </si>
  <si>
    <t>00011808</t>
  </si>
  <si>
    <t>Driver LED tube T5-16w K+K RD</t>
  </si>
  <si>
    <t>00018999</t>
  </si>
  <si>
    <t>Driver LED 3UT4 10W V2 TC</t>
  </si>
  <si>
    <t>00005910</t>
  </si>
  <si>
    <t>Driver led tube M16-9w RD</t>
  </si>
  <si>
    <t>00011725</t>
  </si>
  <si>
    <t>Driver led tube M16 V3</t>
  </si>
  <si>
    <t>00019533</t>
  </si>
  <si>
    <t>Driver BD M16L 60/18W V5 TC</t>
  </si>
  <si>
    <t>00014175</t>
  </si>
  <si>
    <t>Driver LED M16 900 27W LPF V1 RD</t>
  </si>
  <si>
    <t>00012930</t>
  </si>
  <si>
    <t>Driver LED M16 1200 36W LPF V5 RD</t>
  </si>
  <si>
    <t>00015320</t>
  </si>
  <si>
    <t>Driver BD M16L 36W V6 TC (KC)</t>
  </si>
  <si>
    <t>00034065</t>
  </si>
  <si>
    <t>Driver BD M16L 60/18W V5 (Low cost) SC</t>
  </si>
  <si>
    <t>00019852</t>
  </si>
  <si>
    <t>Driver BD M16L 60/18W V5 (Low cost) TC</t>
  </si>
  <si>
    <t>00019858</t>
  </si>
  <si>
    <t>Driver BD M16L 120/36W V6 (Low cost) TC</t>
  </si>
  <si>
    <t>00015695</t>
  </si>
  <si>
    <t>Driver BD M16L 120/36W CCT V1 RD</t>
  </si>
  <si>
    <t>00016143</t>
  </si>
  <si>
    <t>Driver BD M16L 120/36W cảm biến rada 01 V1 RD</t>
  </si>
  <si>
    <t>00016153</t>
  </si>
  <si>
    <t>Driver BD M16L 120/36W cảm biến rada 02 V1 RD</t>
  </si>
  <si>
    <t>00037527</t>
  </si>
  <si>
    <t>Driver BD M18L 120/35W.RAD.EVN  V1 TC</t>
  </si>
  <si>
    <t>00011968</t>
  </si>
  <si>
    <t>Driver led tube M18-18w RD</t>
  </si>
  <si>
    <t>00011970</t>
  </si>
  <si>
    <t>Driver led tube M18-36w RD</t>
  </si>
  <si>
    <t>00015327</t>
  </si>
  <si>
    <t>Driver BD M18L 36W V2 TC (KC)</t>
  </si>
  <si>
    <t>00017311</t>
  </si>
  <si>
    <t>Driver BD M18L 120/50W V1 TC</t>
  </si>
  <si>
    <t>00019633</t>
  </si>
  <si>
    <t>Driver BD M16L 120/18W HPF V1 RD</t>
  </si>
  <si>
    <t>00019619</t>
  </si>
  <si>
    <t>Driver BD M16L 240/36W HPF V1 RD</t>
  </si>
  <si>
    <t>00037615</t>
  </si>
  <si>
    <t>Driver LED M18 35W HPF V1 SC</t>
  </si>
  <si>
    <t>00018436</t>
  </si>
  <si>
    <t>Driver BD M20L 120/24W HPF V1 RD</t>
  </si>
  <si>
    <t>00028847</t>
  </si>
  <si>
    <t>Driver BD M20 24W RF V1 TC</t>
  </si>
  <si>
    <t>00019855</t>
  </si>
  <si>
    <t>Driver BD M26L 30/9W V1 TC</t>
  </si>
  <si>
    <t>00035647</t>
  </si>
  <si>
    <t>00040904</t>
  </si>
  <si>
    <t>Driver BD M26 600/20W V2 TC</t>
  </si>
  <si>
    <t>00035625</t>
  </si>
  <si>
    <t>00041185</t>
  </si>
  <si>
    <t>Driver BD M26 1200/40W V2 TC</t>
  </si>
  <si>
    <t>00033336</t>
  </si>
  <si>
    <t>Driver BD M36L 60/20W TC (SC)</t>
  </si>
  <si>
    <t>00025174</t>
  </si>
  <si>
    <t>Driver BD M26 120/36W ĐM TC</t>
  </si>
  <si>
    <t>00027486</t>
  </si>
  <si>
    <t>Driver BD M26 120/36W ĐM V2 TC</t>
  </si>
  <si>
    <t>00033283</t>
  </si>
  <si>
    <t>Driver BD M36L 60/20W TC</t>
  </si>
  <si>
    <t>00029051</t>
  </si>
  <si>
    <t>00034397</t>
  </si>
  <si>
    <t>Driver BD M36 120/40W ĐM V1 TC</t>
  </si>
  <si>
    <t>00034218</t>
  </si>
  <si>
    <t>Driver Bộ đèn LED M38 1200/40W TC</t>
  </si>
  <si>
    <t>00016407</t>
  </si>
  <si>
    <t>Driver BD CSLH 120/20W V1 RD</t>
  </si>
  <si>
    <t>00005941</t>
  </si>
  <si>
    <t>Driver led Tube T5-7w HPF  TC</t>
  </si>
  <si>
    <t>00021519</t>
  </si>
  <si>
    <t>Driver Tube T8 NN 9W HPF-CB FU TC</t>
  </si>
  <si>
    <t>00019555</t>
  </si>
  <si>
    <t>Driver LED tube T5-12w (BP2866C) TC</t>
  </si>
  <si>
    <t>00016808</t>
  </si>
  <si>
    <t>Driver LED tube T5-8w LT IC BP2866C TC</t>
  </si>
  <si>
    <t>00016811</t>
  </si>
  <si>
    <t>Driver LED tube T5-16w LT IC BP2866C TC</t>
  </si>
  <si>
    <t>00023952</t>
  </si>
  <si>
    <t>Driver Tube T5 16W DM CCT WIFI V1 TC</t>
  </si>
  <si>
    <t>00000873</t>
  </si>
  <si>
    <t>Ballast nguồn T8-10w S 110V XK RD</t>
  </si>
  <si>
    <t>00000831</t>
  </si>
  <si>
    <t>Ballast nguồn T8-18w S 110V XK RD</t>
  </si>
  <si>
    <t>00000833</t>
  </si>
  <si>
    <t>Ballast nguồn T8-10w S (vỏ nhựa) V2 RD</t>
  </si>
  <si>
    <t>00000828</t>
  </si>
  <si>
    <t>Ballast nguồn T8-18wS Vỏ Nhựa V2 RD (BP2833)</t>
  </si>
  <si>
    <t>00018547</t>
  </si>
  <si>
    <t>Driver LED tube T8-10w NTP V3 TC</t>
  </si>
  <si>
    <t>00016368</t>
  </si>
  <si>
    <t>Driver LED tube T8-18w NTP V3 TC</t>
  </si>
  <si>
    <t>00016305</t>
  </si>
  <si>
    <t>Driver LED Tube TT T8-18W V4 TC</t>
  </si>
  <si>
    <t>00031008</t>
  </si>
  <si>
    <t>Driver LED tube T8-150-23w  V1 TC</t>
  </si>
  <si>
    <t>00014583</t>
  </si>
  <si>
    <t>Driver LED tube T8-20w  V2.1  RD</t>
  </si>
  <si>
    <t>00033483</t>
  </si>
  <si>
    <t>Driver Tube T8 20W 36V V1 TC</t>
  </si>
  <si>
    <t>00016891</t>
  </si>
  <si>
    <t>Driver LED tube T8-10w  V3  TC</t>
  </si>
  <si>
    <t>00000850</t>
  </si>
  <si>
    <t>Nguồn T8-10w S V1.7 (BP2832) RD</t>
  </si>
  <si>
    <t>00000847</t>
  </si>
  <si>
    <t>Nguồn T8-18w S V1.7 (BP2833) RD</t>
  </si>
  <si>
    <t>00014658</t>
  </si>
  <si>
    <t>Driver LED tube T8-18w  V3.1  TC</t>
  </si>
  <si>
    <t>00020849</t>
  </si>
  <si>
    <t>Driver LED tube T8-10w DM V1.0 TC</t>
  </si>
  <si>
    <t>00016105</t>
  </si>
  <si>
    <t>Driver LED tube T8-18w DM V1.0 TC</t>
  </si>
  <si>
    <t>00033210</t>
  </si>
  <si>
    <t>Driver tube T8-10wTT-DE TC</t>
  </si>
  <si>
    <t>00020830</t>
  </si>
  <si>
    <t>Driver tube T8-18wTT-DE TC</t>
  </si>
  <si>
    <t>00034338</t>
  </si>
  <si>
    <t>Driver tube T8-18wTT-DE (76LED) TC</t>
  </si>
  <si>
    <t>00033211</t>
  </si>
  <si>
    <t>Driver tube T8-20wTT-DE TC</t>
  </si>
  <si>
    <t>00035322</t>
  </si>
  <si>
    <t>Driver Tube TT T8-20W-SC</t>
  </si>
  <si>
    <t>00018439</t>
  </si>
  <si>
    <t>Driver LED Tube  TT T8-10W CE V1  TC</t>
  </si>
  <si>
    <t>00018440</t>
  </si>
  <si>
    <t>Driver LED Tube  TT T8-18W CE V1  TC</t>
  </si>
  <si>
    <t>00018031</t>
  </si>
  <si>
    <t>Driver LED Tube T8-10W 110V(2866C) V2 TC</t>
  </si>
  <si>
    <t>00018028</t>
  </si>
  <si>
    <t>Driver LED Tube T8-18W 110V(2866C) V2 TC</t>
  </si>
  <si>
    <t>00018022</t>
  </si>
  <si>
    <t>Driver LED Tube TT T8-18W 110V(2866C) TC</t>
  </si>
  <si>
    <t>00018707</t>
  </si>
  <si>
    <t>Driver LED Tube  TT T8-22W NR(trong ống đèn) TC</t>
  </si>
  <si>
    <t>00018079</t>
  </si>
  <si>
    <t>Driver Tube  TT T8-22W NR (2865C)  TC</t>
  </si>
  <si>
    <t>00001314</t>
  </si>
  <si>
    <t>Driver RL01-10E-14 V2 TC</t>
  </si>
  <si>
    <t>00015630</t>
  </si>
  <si>
    <t>00038493</t>
  </si>
  <si>
    <t>Driver ĐB RL39 7W V1 - TC</t>
  </si>
  <si>
    <t>00024729</t>
  </si>
  <si>
    <t>Driver Tube T8-120 10.5W Sulution(Nhật) TC</t>
  </si>
  <si>
    <t>00030842</t>
  </si>
  <si>
    <t>Driver Led Tube T5-7W-SC</t>
  </si>
  <si>
    <t>00023203</t>
  </si>
  <si>
    <t>Driver-T8-120/10.5W-Solution SC</t>
  </si>
  <si>
    <t>00026522</t>
  </si>
  <si>
    <t>Driver LED tube T8-18w DM V1.0 TC SC</t>
  </si>
  <si>
    <t>00021518</t>
  </si>
  <si>
    <t>Driver Tube T8 NN 18W HPF-CB FU TC</t>
  </si>
  <si>
    <t>00020298</t>
  </si>
  <si>
    <t>Driver Tube T8 NN 18W HPF-VH-SKD SC</t>
  </si>
  <si>
    <t>00023164</t>
  </si>
  <si>
    <t>Driver LED tube T5-8w LT IC BP2866C SC</t>
  </si>
  <si>
    <t>00016061</t>
  </si>
  <si>
    <t>Driver BD M18L 36W cảm biến rada V1 TC</t>
  </si>
  <si>
    <t>00025265</t>
  </si>
  <si>
    <t>Driver LED câu mực 50w 12VDC - TC</t>
  </si>
  <si>
    <t>00036206</t>
  </si>
  <si>
    <t>Driver TL9W T60-KL-SKD (SC)</t>
  </si>
  <si>
    <t>00041579</t>
  </si>
  <si>
    <t>Driver TRL05 30W-DE SC</t>
  </si>
  <si>
    <t>00016115</t>
  </si>
  <si>
    <t>Driver Lưu điện 22W V1.0 TC</t>
  </si>
  <si>
    <t>00016310</t>
  </si>
  <si>
    <t>Driver BD M15L 36W lưu điện V1 TC</t>
  </si>
  <si>
    <t>00011922</t>
  </si>
  <si>
    <t>Driver Lưu điện panel 36W V1.0 TC</t>
  </si>
  <si>
    <t>00016425</t>
  </si>
  <si>
    <t>Driver BD M15L 60x60/36W LPF V1 RD</t>
  </si>
  <si>
    <t>00038498</t>
  </si>
  <si>
    <t>Bộ dây điện CP08 50W (3x1mm)</t>
  </si>
  <si>
    <t>00039782</t>
  </si>
  <si>
    <t>00038491</t>
  </si>
  <si>
    <t>Module CTHT ĐB RL39 - TC</t>
  </si>
  <si>
    <t>00036947</t>
  </si>
  <si>
    <t>Giắc cắm LD01 V1 (7W 1 màu) TC</t>
  </si>
  <si>
    <t>00036948</t>
  </si>
  <si>
    <t>Giắc cắm LD01 V1 (9W 1 màu) TC</t>
  </si>
  <si>
    <t>00036950</t>
  </si>
  <si>
    <t>Giắc nối dài LD01 V1 (7W 1 màu) TC</t>
  </si>
  <si>
    <t>00036949</t>
  </si>
  <si>
    <t>Giắc nối dài LD01 V1 (9W 1 màu) TC</t>
  </si>
  <si>
    <t>Scada/ DASH BOARD</t>
  </si>
  <si>
    <t>TT(thao tác)</t>
  </si>
  <si>
    <t>VT(vật tư)</t>
  </si>
  <si>
    <t>Hệ số công suất                    (PF)</t>
  </si>
  <si>
    <r>
      <t xml:space="preserve">3. </t>
    </r>
    <r>
      <rPr>
        <b/>
        <sz val="11"/>
        <color theme="1"/>
        <rFont val="Calibri"/>
        <family val="2"/>
        <scheme val="minor"/>
      </rPr>
      <t>Các SPM cập nhật bổ sung</t>
    </r>
    <r>
      <rPr>
        <sz val="11"/>
        <color theme="1"/>
        <rFont val="Calibri"/>
        <family val="2"/>
        <scheme val="minor"/>
      </rPr>
      <t xml:space="preserve">  (KTV công nghệ chất lượng nhập),  gửi lại  Anh Kiên làm phần mềm nhập bổ sung khi phát sinh.</t>
    </r>
  </si>
  <si>
    <r>
      <t xml:space="preserve">4. Thông tin ngoại quan kiểm soát quá trình: (sheet </t>
    </r>
    <r>
      <rPr>
        <sz val="11"/>
        <color rgb="FFFF0000"/>
        <rFont val="Calibri"/>
        <family val="2"/>
        <scheme val="minor"/>
      </rPr>
      <t xml:space="preserve">2. Ngoại quan (chốt 14_7_21) </t>
    </r>
    <r>
      <rPr>
        <sz val="11"/>
        <rFont val="Calibri"/>
        <family val="2"/>
        <scheme val="minor"/>
      </rPr>
      <t>Anh Kiên đưa lên Dashboard.</t>
    </r>
  </si>
  <si>
    <t>≤ 550</t>
  </si>
  <si>
    <t>Đèn Led Bulb TR80N1/20W.H</t>
  </si>
  <si>
    <t>B20_1234</t>
  </si>
  <si>
    <t>Đèn Led Bulb TR80N1/30W.H</t>
  </si>
  <si>
    <t>B30_1234</t>
  </si>
  <si>
    <t>≤ 370</t>
  </si>
  <si>
    <t>Bo den LED M66 1200/60W</t>
  </si>
  <si>
    <t>≤ 800</t>
  </si>
  <si>
    <t>00047265</t>
  </si>
  <si>
    <t>Bo den LED M6W</t>
  </si>
  <si>
    <t>xxxxxxx</t>
  </si>
  <si>
    <t>M56 1200/40W</t>
  </si>
  <si>
    <t>00065095</t>
  </si>
  <si>
    <t>M56 600/20W</t>
  </si>
  <si>
    <t>00065106</t>
  </si>
  <si>
    <t>≤ 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</si>
</sst>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  <charset val="163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0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  <charset val="16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Times New Roman"/>
      <family val="2"/>
    </font>
    <font>
      <b/>
      <sz val="16"/>
      <color theme="1"/>
      <name val="Calibri"/>
      <family val="2"/>
      <scheme val="minor"/>
    </font>
    <font>
      <sz val="10"/>
      <name val=".VnTime"/>
      <family val="2"/>
    </font>
    <font>
      <sz val="10"/>
      <name val=".VnTime"/>
      <family val="2"/>
      <charset val="163"/>
    </font>
    <font>
      <sz val="10"/>
      <name val="Arial"/>
      <family val="2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29">
    <xf numFmtId="0" fontId="0" fillId="0" borderId="0" xfId="0"/>
    <xf numFmtId="0" fontId="2" fillId="0" borderId="1" xfId="0" applyFont="1" applyBorder="1"/>
    <xf numFmtId="0" fontId="0" fillId="0" borderId="1" xfId="0" applyBorder="1"/>
    <xf numFmtId="0" fontId="4" fillId="0" borderId="6" xfId="0" applyFont="1" applyBorder="1"/>
    <xf numFmtId="0" fontId="0" fillId="0" borderId="6" xfId="0" applyBorder="1"/>
    <xf numFmtId="0" fontId="2" fillId="0" borderId="4" xfId="0" applyFont="1" applyBorder="1"/>
    <xf numFmtId="0" fontId="4" fillId="3" borderId="2" xfId="0" applyFont="1" applyFill="1" applyBorder="1" applyAlignment="1"/>
    <xf numFmtId="0" fontId="7" fillId="3" borderId="5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/>
    <xf numFmtId="0" fontId="4" fillId="3" borderId="4" xfId="0" applyFont="1" applyFill="1" applyBorder="1" applyAlignment="1"/>
    <xf numFmtId="0" fontId="0" fillId="3" borderId="4" xfId="0" applyFill="1" applyBorder="1"/>
    <xf numFmtId="0" fontId="6" fillId="3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3" borderId="12" xfId="0" applyFill="1" applyBorder="1"/>
    <xf numFmtId="0" fontId="9" fillId="3" borderId="1" xfId="0" applyFont="1" applyFill="1" applyBorder="1"/>
    <xf numFmtId="0" fontId="11" fillId="3" borderId="4" xfId="0" applyFont="1" applyFill="1" applyBorder="1" applyAlignment="1"/>
    <xf numFmtId="0" fontId="10" fillId="3" borderId="4" xfId="0" applyFont="1" applyFill="1" applyBorder="1"/>
    <xf numFmtId="0" fontId="1" fillId="3" borderId="2" xfId="0" applyFont="1" applyFill="1" applyBorder="1" applyAlignment="1"/>
    <xf numFmtId="0" fontId="0" fillId="0" borderId="0" xfId="0" applyFill="1" applyAlignment="1">
      <alignment horizontal="center" vertical="center"/>
    </xf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8" xfId="0" applyFill="1" applyBorder="1"/>
    <xf numFmtId="0" fontId="0" fillId="6" borderId="18" xfId="0" applyFill="1" applyBorder="1"/>
    <xf numFmtId="0" fontId="10" fillId="2" borderId="0" xfId="0" applyFont="1" applyFill="1" applyAlignment="1">
      <alignment horizontal="center" vertical="center"/>
    </xf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3" xfId="0" applyFill="1" applyBorder="1"/>
    <xf numFmtId="0" fontId="0" fillId="7" borderId="0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8" xfId="0" applyFill="1" applyBorder="1"/>
    <xf numFmtId="0" fontId="0" fillId="7" borderId="18" xfId="0" applyFill="1" applyBorder="1"/>
    <xf numFmtId="0" fontId="10" fillId="8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5" fillId="0" borderId="0" xfId="1" applyFill="1" applyBorder="1"/>
    <xf numFmtId="0" fontId="1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3" fillId="0" borderId="11" xfId="0" applyFont="1" applyFill="1" applyBorder="1" applyAlignment="1">
      <alignment vertical="center" wrapText="1"/>
    </xf>
    <xf numFmtId="0" fontId="17" fillId="0" borderId="4" xfId="0" quotePrefix="1" applyFont="1" applyBorder="1" applyAlignment="1"/>
    <xf numFmtId="0" fontId="2" fillId="0" borderId="4" xfId="0" applyFont="1" applyFill="1" applyBorder="1"/>
    <xf numFmtId="0" fontId="0" fillId="0" borderId="4" xfId="0" applyBorder="1"/>
    <xf numFmtId="0" fontId="4" fillId="0" borderId="1" xfId="0" applyFont="1" applyBorder="1"/>
    <xf numFmtId="0" fontId="2" fillId="0" borderId="1" xfId="0" applyFont="1" applyFill="1" applyBorder="1"/>
    <xf numFmtId="0" fontId="4" fillId="0" borderId="1" xfId="0" applyFont="1" applyBorder="1" applyAlignment="1"/>
    <xf numFmtId="0" fontId="17" fillId="0" borderId="1" xfId="0" quotePrefix="1" applyFont="1" applyBorder="1" applyAlignment="1"/>
    <xf numFmtId="0" fontId="0" fillId="0" borderId="1" xfId="0" quotePrefix="1" applyBorder="1" applyAlignment="1"/>
    <xf numFmtId="0" fontId="18" fillId="0" borderId="1" xfId="0" quotePrefix="1" applyFont="1" applyBorder="1" applyAlignment="1"/>
    <xf numFmtId="0" fontId="4" fillId="0" borderId="1" xfId="0" applyFont="1" applyFill="1" applyBorder="1"/>
    <xf numFmtId="0" fontId="4" fillId="0" borderId="1" xfId="0" applyFont="1" applyFill="1" applyBorder="1" applyAlignment="1"/>
    <xf numFmtId="0" fontId="19" fillId="0" borderId="1" xfId="0" quotePrefix="1" applyFont="1" applyBorder="1" applyAlignment="1"/>
    <xf numFmtId="0" fontId="0" fillId="0" borderId="1" xfId="0" applyBorder="1" applyAlignment="1">
      <alignment vertical="top"/>
    </xf>
    <xf numFmtId="0" fontId="2" fillId="0" borderId="6" xfId="0" applyFont="1" applyBorder="1"/>
    <xf numFmtId="0" fontId="4" fillId="0" borderId="6" xfId="0" applyFont="1" applyBorder="1" applyAlignment="1"/>
    <xf numFmtId="164" fontId="0" fillId="3" borderId="4" xfId="0" applyNumberFormat="1" applyFill="1" applyBorder="1"/>
    <xf numFmtId="164" fontId="0" fillId="3" borderId="1" xfId="0" applyNumberFormat="1" applyFill="1" applyBorder="1"/>
    <xf numFmtId="164" fontId="0" fillId="3" borderId="12" xfId="0" applyNumberFormat="1" applyFill="1" applyBorder="1"/>
    <xf numFmtId="0" fontId="0" fillId="3" borderId="21" xfId="0" applyFont="1" applyFill="1" applyBorder="1"/>
    <xf numFmtId="0" fontId="15" fillId="3" borderId="21" xfId="1" applyFont="1" applyFill="1" applyBorder="1"/>
    <xf numFmtId="0" fontId="0" fillId="3" borderId="1" xfId="0" applyFont="1" applyFill="1" applyBorder="1"/>
    <xf numFmtId="0" fontId="15" fillId="3" borderId="1" xfId="1" applyFont="1" applyFill="1" applyBorder="1"/>
    <xf numFmtId="0" fontId="0" fillId="3" borderId="6" xfId="0" applyFont="1" applyFill="1" applyBorder="1"/>
    <xf numFmtId="0" fontId="15" fillId="3" borderId="6" xfId="1" applyFont="1" applyFill="1" applyBorder="1"/>
    <xf numFmtId="0" fontId="0" fillId="3" borderId="1" xfId="0" applyFont="1" applyFill="1" applyBorder="1" applyAlignment="1">
      <alignment horizontal="center" vertical="center"/>
    </xf>
    <xf numFmtId="0" fontId="15" fillId="3" borderId="21" xfId="1" applyFont="1" applyFill="1" applyBorder="1" applyAlignment="1">
      <alignment horizontal="center"/>
    </xf>
    <xf numFmtId="0" fontId="15" fillId="3" borderId="1" xfId="1" applyFont="1" applyFill="1" applyBorder="1" applyAlignment="1">
      <alignment horizontal="center"/>
    </xf>
    <xf numFmtId="0" fontId="15" fillId="3" borderId="6" xfId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4" fillId="3" borderId="4" xfId="0" applyNumberFormat="1" applyFont="1" applyFill="1" applyBorder="1" applyAlignment="1"/>
    <xf numFmtId="0" fontId="20" fillId="2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15" fillId="3" borderId="0" xfId="1" applyFont="1" applyFill="1" applyBorder="1" applyAlignment="1">
      <alignment horizontal="left" vertical="top" wrapText="1"/>
    </xf>
    <xf numFmtId="0" fontId="0" fillId="3" borderId="2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33" xfId="0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38" xfId="0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53837</xdr:colOff>
      <xdr:row>66</xdr:row>
      <xdr:rowOff>41413</xdr:rowOff>
    </xdr:from>
    <xdr:to>
      <xdr:col>13</xdr:col>
      <xdr:colOff>614371</xdr:colOff>
      <xdr:row>84</xdr:row>
      <xdr:rowOff>107674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53837" y="12708283"/>
          <a:ext cx="11057360" cy="3346174"/>
          <a:chOff x="53837" y="11984935"/>
          <a:chExt cx="11414893" cy="3346174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pSpPr/>
        </xdr:nvGrpSpPr>
        <xdr:grpSpPr>
          <a:xfrm>
            <a:off x="53837" y="12005643"/>
            <a:ext cx="5218043" cy="3093930"/>
            <a:chOff x="53837" y="12005643"/>
            <a:chExt cx="5706718" cy="3093930"/>
          </a:xfrm>
        </xdr:grpSpPr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3837" y="12005643"/>
              <a:ext cx="5706718" cy="3093930"/>
            </a:xfrm>
            <a:prstGeom prst="rect">
              <a:avLst/>
            </a:prstGeom>
          </xdr:spPr>
        </xdr:pic>
        <xdr:sp macro="" textlink="">
          <xdr:nvSpPr>
            <xdr:cNvPr id="4" name="Right Arrow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 rot="9402598">
              <a:off x="2298425" y="13947914"/>
              <a:ext cx="650184" cy="244337"/>
            </a:xfrm>
            <a:prstGeom prst="right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" name="Flowchart: Process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977598" y="13616608"/>
              <a:ext cx="1652380" cy="749576"/>
            </a:xfrm>
            <a:prstGeom prst="flowChartProcess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TPCL gọi</a:t>
              </a:r>
              <a:r>
                <a:rPr lang="en-US" sz="1100" baseline="0"/>
                <a:t> HDCV ra theo chủng loại trên WEB lên màn hình ra DC1- LR Drv LED </a:t>
              </a:r>
              <a:endParaRPr lang="en-US" sz="1100"/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5433392" y="11984935"/>
            <a:ext cx="6035338" cy="3346174"/>
            <a:chOff x="5433392" y="11984935"/>
            <a:chExt cx="6035338" cy="3346174"/>
          </a:xfrm>
        </xdr:grpSpPr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33392" y="11984935"/>
              <a:ext cx="6035338" cy="3346174"/>
            </a:xfrm>
            <a:prstGeom prst="rect">
              <a:avLst/>
            </a:prstGeom>
          </xdr:spPr>
        </xdr:pic>
        <xdr:sp macro="" textlink="">
          <xdr:nvSpPr>
            <xdr:cNvPr id="8" name="Rectangular Callout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5826815" y="13392978"/>
              <a:ext cx="944218" cy="683315"/>
            </a:xfrm>
            <a:prstGeom prst="wedgeRectCallout">
              <a:avLst>
                <a:gd name="adj1" fmla="val 104167"/>
                <a:gd name="adj2" fmla="val -64773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File</a:t>
              </a:r>
              <a:r>
                <a:rPr lang="en-US" sz="1100" baseline="0"/>
                <a:t> HDCV đã duyệt (.Pdf)</a:t>
              </a:r>
              <a:endParaRPr lang="en-US" sz="1100"/>
            </a:p>
          </xdr:txBody>
        </xdr:sp>
      </xdr:grpSp>
      <xdr:sp macro="" textlink="">
        <xdr:nvSpPr>
          <xdr:cNvPr id="10" name="Right Arrow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5102087" y="13666304"/>
            <a:ext cx="501098" cy="34787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501100</xdr:colOff>
      <xdr:row>82</xdr:row>
      <xdr:rowOff>33132</xdr:rowOff>
    </xdr:from>
    <xdr:to>
      <xdr:col>6</xdr:col>
      <xdr:colOff>107675</xdr:colOff>
      <xdr:row>83</xdr:row>
      <xdr:rowOff>144947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946665" y="15074349"/>
          <a:ext cx="2534478" cy="29403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HDCV</a:t>
          </a:r>
          <a:r>
            <a:rPr lang="en-US" sz="1100" baseline="0"/>
            <a:t> ONLINE LƯU TRÊN WEB </a:t>
          </a:r>
          <a:r>
            <a:rPr lang="en-US" sz="1100" b="1" baseline="0"/>
            <a:t>HT</a:t>
          </a:r>
          <a:r>
            <a:rPr lang="en-US" sz="1100" baseline="0"/>
            <a:t> QLCL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ham%20Xuan%20Ngu\Desktop\1.%20Thong%20so%20cai%20dat%20FD60%20(ver%2022.7)%20(1)%20%20A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SQD"/>
      <sheetName val="Sheet1 (2)"/>
      <sheetName val="Sheet1"/>
      <sheetName val="Sheet2"/>
    </sheetNames>
    <sheetDataSet>
      <sheetData sheetId="0" refreshError="1"/>
      <sheetData sheetId="1" refreshError="1">
        <row r="4">
          <cell r="C4" t="str">
            <v>Driver CS CTCU RD-CT.04.BLE TC</v>
          </cell>
          <cell r="D4" t="str">
            <v>00039195</v>
          </cell>
        </row>
        <row r="5">
          <cell r="C5" t="str">
            <v>Driver Switch AC BLE V1 (ON-OFF) TC</v>
          </cell>
          <cell r="D5" t="str">
            <v>00031823</v>
          </cell>
        </row>
        <row r="6">
          <cell r="C6" t="str">
            <v>Driver 3.3V Bulb 9W.BLE V1 (DIM - CCT - RGB ) TC</v>
          </cell>
          <cell r="D6" t="str">
            <v>00031842</v>
          </cell>
        </row>
        <row r="7">
          <cell r="C7" t="str">
            <v>Driver Bulb 9W.BLE V1 (DIM - CCT - RGB ) TC</v>
          </cell>
          <cell r="D7" t="str">
            <v>00031820</v>
          </cell>
        </row>
        <row r="8">
          <cell r="C8" t="str">
            <v>Driver Bulb A65 6W HPF CCT WF XK V1 TC</v>
          </cell>
          <cell r="D8" t="str">
            <v>00035825</v>
          </cell>
        </row>
        <row r="9">
          <cell r="C9" t="str">
            <v>Driver Bulb A65 8W HPF CCT WF XK V1 TC</v>
          </cell>
          <cell r="D9" t="str">
            <v>00035824</v>
          </cell>
        </row>
        <row r="10">
          <cell r="C10" t="str">
            <v>Driver Bulb A65 11.5W HPF CCT WF XK V1 TC</v>
          </cell>
          <cell r="D10" t="str">
            <v>00035823</v>
          </cell>
        </row>
        <row r="11">
          <cell r="C11" t="str">
            <v>Driver Bulb A60 6W HPF XK V1 TC</v>
          </cell>
          <cell r="D11" t="str">
            <v>00035876</v>
          </cell>
        </row>
        <row r="12">
          <cell r="C12" t="str">
            <v>Driver Bulb A60 8W HPF XK V1 TC</v>
          </cell>
          <cell r="D12" t="str">
            <v>00035877</v>
          </cell>
        </row>
        <row r="13">
          <cell r="C13" t="str">
            <v>Driver Bulb A60 9W HPF XK V2 TC</v>
          </cell>
          <cell r="D13" t="str">
            <v>00036748</v>
          </cell>
        </row>
        <row r="14">
          <cell r="C14" t="str">
            <v>Driver MR16 GU5.3 4W 12V XK V1 TC</v>
          </cell>
          <cell r="D14" t="str">
            <v>00037337</v>
          </cell>
        </row>
        <row r="15">
          <cell r="C15" t="str">
            <v>Driver Downlight XK 90/9W UC- TC</v>
          </cell>
          <cell r="D15" t="str">
            <v>00036029</v>
          </cell>
        </row>
        <row r="16">
          <cell r="C16" t="str">
            <v>Driver A60.PIR 9W V1 TC</v>
          </cell>
          <cell r="D16" t="str">
            <v>00050887</v>
          </cell>
        </row>
        <row r="17">
          <cell r="C17" t="str">
            <v>Driver ĐCB01.PIR E27/60 V1 TC</v>
          </cell>
          <cell r="D17" t="str">
            <v>00035308</v>
          </cell>
        </row>
        <row r="18">
          <cell r="C18" t="str">
            <v>Driver CB01.PIR 300W  V1 TC</v>
          </cell>
          <cell r="D18" t="str">
            <v>00035310</v>
          </cell>
        </row>
        <row r="19">
          <cell r="C19" t="str">
            <v>Driver DL AT04L.PIR 90/7W V3-TC</v>
          </cell>
          <cell r="D19" t="str">
            <v>00033435</v>
          </cell>
        </row>
        <row r="20">
          <cell r="C20" t="str">
            <v>Driver DL AT04L.PIR 110/9W V3-TC</v>
          </cell>
          <cell r="D20" t="str">
            <v>00033439</v>
          </cell>
        </row>
        <row r="21">
          <cell r="C21" t="str">
            <v>Driver AT16 90/7W (CCT - Bluetooth) V1-TC</v>
          </cell>
          <cell r="D21" t="str">
            <v>00030903</v>
          </cell>
        </row>
        <row r="22">
          <cell r="C22" t="str">
            <v>Driver AT16 110/9W (CCT - Bluetooth) V1-TC</v>
          </cell>
          <cell r="D22" t="str">
            <v>00030904</v>
          </cell>
        </row>
        <row r="23">
          <cell r="C23" t="str">
            <v>Driver DL AT14L.BLE 110/12W V1-TC</v>
          </cell>
          <cell r="D23" t="str">
            <v>00031868</v>
          </cell>
        </row>
        <row r="24">
          <cell r="C24" t="str">
            <v>Driver AT16.BLE 7-9W SSC V1-TC</v>
          </cell>
          <cell r="D24" t="str">
            <v>00035319</v>
          </cell>
        </row>
        <row r="25">
          <cell r="C25" t="str">
            <v>Driver DL XG AT18.BLE 50/7W-TC</v>
          </cell>
          <cell r="D25" t="str">
            <v>00034191</v>
          </cell>
        </row>
        <row r="26">
          <cell r="C26" t="str">
            <v>Driver DL XG AT18.BLE 9W -TC</v>
          </cell>
          <cell r="D26" t="str">
            <v>00034795</v>
          </cell>
        </row>
        <row r="27">
          <cell r="C27" t="str">
            <v>Driver D GT08L/6W.RF (DIM-CCT-RF) TC V1</v>
          </cell>
          <cell r="D27" t="str">
            <v>00028537</v>
          </cell>
        </row>
        <row r="28">
          <cell r="C28" t="str">
            <v>Driver đèn gương cảm biến G04.PIR 8W V1-TC</v>
          </cell>
          <cell r="D28" t="str">
            <v>00039232</v>
          </cell>
        </row>
        <row r="29">
          <cell r="C29" t="str">
            <v>Driver đèn gương cảm biến G04.PIR 8W V2-TC</v>
          </cell>
          <cell r="D29" t="str">
            <v>00039236</v>
          </cell>
        </row>
        <row r="30">
          <cell r="C30" t="str">
            <v>Driver Downlight 90/7W LPF DIM CCT RF V1 TC</v>
          </cell>
          <cell r="D30" t="str">
            <v>00027814</v>
          </cell>
        </row>
        <row r="31">
          <cell r="C31" t="str">
            <v>Driver Downlight 110/9W LPF DIM CCT RF V1 TC</v>
          </cell>
          <cell r="D31" t="str">
            <v>00028354</v>
          </cell>
        </row>
        <row r="32">
          <cell r="C32" t="str">
            <v>Driver Downlight 7-9W DIM CCT WIFI V1 TC</v>
          </cell>
          <cell r="D32" t="str">
            <v>00023959</v>
          </cell>
        </row>
        <row r="33">
          <cell r="C33" t="str">
            <v>Driver Downlight 7-9W DIM CCT WIFI V1.2 TC</v>
          </cell>
          <cell r="D33" t="str">
            <v>00027821</v>
          </cell>
        </row>
        <row r="34">
          <cell r="C34" t="str">
            <v>Driver LED dây LD01.RGBCW.BLE 100/3W V1 TC</v>
          </cell>
          <cell r="D34" t="str">
            <v>00031886</v>
          </cell>
        </row>
        <row r="35">
          <cell r="C35" t="str">
            <v>Driver LED dây LD01.CW.BLE 100/7W V1 TC</v>
          </cell>
          <cell r="D35" t="str">
            <v>00031887</v>
          </cell>
        </row>
        <row r="36">
          <cell r="C36" t="str">
            <v>Driver D AT14L 7W.RF-TC</v>
          </cell>
          <cell r="D36" t="str">
            <v>00028478</v>
          </cell>
        </row>
        <row r="37">
          <cell r="C37" t="str">
            <v>Driver D AT14L 9W.RF-TC</v>
          </cell>
          <cell r="D37" t="str">
            <v>00028481</v>
          </cell>
        </row>
        <row r="38">
          <cell r="C38" t="str">
            <v>Driver D AT14L 12W.RF-TC</v>
          </cell>
          <cell r="D38" t="str">
            <v>00028484</v>
          </cell>
        </row>
        <row r="39">
          <cell r="C39" t="str">
            <v>Driver DL AT14L.BLE 9W V1-TC</v>
          </cell>
          <cell r="D39" t="str">
            <v>00031873</v>
          </cell>
        </row>
        <row r="40">
          <cell r="C40" t="str">
            <v>Driver AT18.BLE 80/12W V1-TC</v>
          </cell>
          <cell r="D40" t="str">
            <v>00036907</v>
          </cell>
        </row>
        <row r="41">
          <cell r="C41" t="str">
            <v>Driver D TRL04L 20W RF V1 TC</v>
          </cell>
          <cell r="D41" t="str">
            <v>00027924</v>
          </cell>
        </row>
        <row r="42">
          <cell r="C42" t="str">
            <v>Driver D TRL04L 25W RF V1 TC</v>
          </cell>
          <cell r="D42" t="str">
            <v>00027927</v>
          </cell>
        </row>
        <row r="43">
          <cell r="C43" t="str">
            <v>Driver D TRL04L 20W.BLE V1 TC</v>
          </cell>
          <cell r="D43" t="str">
            <v>00032049</v>
          </cell>
        </row>
        <row r="44">
          <cell r="C44" t="str">
            <v>Driver D TRL04L 25W.BLE V1 TC</v>
          </cell>
          <cell r="D44" t="str">
            <v>00032129</v>
          </cell>
        </row>
        <row r="45">
          <cell r="C45" t="str">
            <v>Driver Thả trần TTR01.BLE 12W V1-TC</v>
          </cell>
          <cell r="D45" t="str">
            <v>00036975</v>
          </cell>
        </row>
        <row r="46">
          <cell r="C46" t="str">
            <v>Driver TR100/20W.EV TC V1</v>
          </cell>
          <cell r="D46" t="str">
            <v>00032982</v>
          </cell>
        </row>
        <row r="47">
          <cell r="C47" t="str">
            <v>Driver ĐB 6W RL20 DIM+CCT-TC</v>
          </cell>
          <cell r="D47" t="str">
            <v>00029618</v>
          </cell>
        </row>
        <row r="48">
          <cell r="C48" t="str">
            <v>Driver ĐB 6W RL36 DIM+CCT-TC</v>
          </cell>
          <cell r="D48" t="str">
            <v>00029622</v>
          </cell>
        </row>
        <row r="49">
          <cell r="C49" t="str">
            <v>Driver ĐB 6W RL20 DIM+CCT-TC (PCB tích hợp)</v>
          </cell>
          <cell r="D49" t="str">
            <v>00036265</v>
          </cell>
        </row>
        <row r="50">
          <cell r="C50" t="str">
            <v>Driver ĐB 6W RL36 DIM+CCT-TC (PCB tích hợp)</v>
          </cell>
          <cell r="D50" t="str">
            <v>00034834</v>
          </cell>
        </row>
        <row r="51">
          <cell r="C51" t="str">
            <v>Driver ĐB 6W RL38 DIM+CCT- TC</v>
          </cell>
          <cell r="D51" t="str">
            <v>00038729</v>
          </cell>
        </row>
        <row r="52">
          <cell r="C52" t="str">
            <v>Driver đèn bàn RL68.WF 12W V1</v>
          </cell>
          <cell r="D52" t="str">
            <v>00038546</v>
          </cell>
        </row>
        <row r="53">
          <cell r="C53" t="str">
            <v>Driver D PT04L ĐM 7W.BLE-TC</v>
          </cell>
          <cell r="D53" t="str">
            <v>00032420</v>
          </cell>
        </row>
        <row r="54">
          <cell r="C54" t="str">
            <v>Driver D PT04L ĐM 9W.BLE-TC</v>
          </cell>
          <cell r="D54" t="str">
            <v>00032416</v>
          </cell>
        </row>
        <row r="55">
          <cell r="C55" t="str">
            <v>Driver D PT04L ĐM 12W.BLE-TC</v>
          </cell>
          <cell r="D55" t="str">
            <v>00032423</v>
          </cell>
        </row>
        <row r="56">
          <cell r="C56" t="str">
            <v>Driver PNT 90-110/6W LPF DIM CCT RF V1 TC</v>
          </cell>
          <cell r="D56" t="str">
            <v>00028358</v>
          </cell>
        </row>
        <row r="57">
          <cell r="C57" t="str">
            <v>Driver PNT 110-135/9W LPF DIM CCT RF V1 TC</v>
          </cell>
          <cell r="D57" t="str">
            <v>00028362</v>
          </cell>
        </row>
        <row r="58">
          <cell r="C58" t="str">
            <v>Driver LED PANEL P02 40W DIM-CCT V1 (WIFI)  RD</v>
          </cell>
          <cell r="D58" t="str">
            <v>00024336</v>
          </cell>
        </row>
        <row r="59">
          <cell r="C59" t="str">
            <v>Driver P07 PANEL 40W.BLE V1 (DIM - CCT ) TC</v>
          </cell>
          <cell r="D59" t="str">
            <v>00031816</v>
          </cell>
        </row>
        <row r="60">
          <cell r="C60" t="str">
            <v>Driver P07 PANEL 40W V2 ( RF ) TC</v>
          </cell>
          <cell r="D60" t="str">
            <v>00027846</v>
          </cell>
        </row>
        <row r="61">
          <cell r="C61" t="str">
            <v>Driver P07 PANEL 40W V2 (WIFI) TC</v>
          </cell>
          <cell r="D61" t="str">
            <v>00027836</v>
          </cell>
        </row>
        <row r="62">
          <cell r="C62" t="str">
            <v>Driver OC.01.WF V1 - TC</v>
          </cell>
          <cell r="D62" t="str">
            <v>00039539</v>
          </cell>
        </row>
        <row r="63">
          <cell r="C63" t="str">
            <v>Driver DR-LD01 60W(12VDC) V1 TC</v>
          </cell>
          <cell r="D63" t="str">
            <v>00039512</v>
          </cell>
        </row>
        <row r="64">
          <cell r="C64" t="str">
            <v>Driver Dimming LED ngõ xóm 30W V2 RD</v>
          </cell>
          <cell r="D64" t="str">
            <v>00021413</v>
          </cell>
        </row>
        <row r="65">
          <cell r="C65" t="str">
            <v>Driver LED bulb 12W A65 XK Havana TC V1</v>
          </cell>
          <cell r="D65" t="str">
            <v>00028832</v>
          </cell>
        </row>
        <row r="66">
          <cell r="C66" t="str">
            <v>Driver Bulb A60 6W HC V1 TC</v>
          </cell>
          <cell r="D66" t="str">
            <v>00037829</v>
          </cell>
        </row>
        <row r="67">
          <cell r="C67" t="str">
            <v>Driver Bulb A60 8W V1 TC</v>
          </cell>
          <cell r="D67" t="str">
            <v>00037845</v>
          </cell>
        </row>
        <row r="68">
          <cell r="C68" t="str">
            <v>Driver LED 3UT4 10W V3 TC</v>
          </cell>
          <cell r="D68" t="str">
            <v>00022586</v>
          </cell>
        </row>
        <row r="69">
          <cell r="C69" t="str">
            <v>Driver A60 7W XK 110V V1 TC</v>
          </cell>
          <cell r="D69" t="str">
            <v>00018198</v>
          </cell>
        </row>
        <row r="70">
          <cell r="C70" t="str">
            <v>Driver A60 9W XK 110V V1 TC</v>
          </cell>
          <cell r="D70" t="str">
            <v>00018199</v>
          </cell>
        </row>
        <row r="71">
          <cell r="C71" t="str">
            <v>Driver A70 12W XK 110V V1 TC</v>
          </cell>
          <cell r="D71" t="str">
            <v>00018200</v>
          </cell>
        </row>
        <row r="72">
          <cell r="C72" t="str">
            <v>Driver A80 15W XK 110V V1 TC</v>
          </cell>
          <cell r="D72" t="str">
            <v>00018201</v>
          </cell>
        </row>
        <row r="73">
          <cell r="C73" t="str">
            <v>Driver A95 20W XK 110V V1 TC</v>
          </cell>
          <cell r="D73" t="str">
            <v>00018202</v>
          </cell>
        </row>
        <row r="74">
          <cell r="C74" t="str">
            <v>Driver T50 8W XK 110V V1 TC</v>
          </cell>
          <cell r="D74" t="str">
            <v>00018204</v>
          </cell>
        </row>
        <row r="75">
          <cell r="C75" t="str">
            <v>Driver T60 10W XK 110V V1 TC</v>
          </cell>
          <cell r="D75" t="str">
            <v>00018203</v>
          </cell>
        </row>
        <row r="76">
          <cell r="C76" t="str">
            <v>Driver T60 12W XK 110V V1 TC</v>
          </cell>
          <cell r="D76" t="str">
            <v>00018205</v>
          </cell>
        </row>
        <row r="77">
          <cell r="C77" t="str">
            <v>Driver T70 14W XK 110V V1 TC</v>
          </cell>
          <cell r="D77" t="str">
            <v>00018206</v>
          </cell>
        </row>
        <row r="78">
          <cell r="C78" t="str">
            <v>Driver T80 18W XK 110V V1 TC</v>
          </cell>
          <cell r="D78" t="str">
            <v>00018207</v>
          </cell>
        </row>
        <row r="79">
          <cell r="C79" t="str">
            <v>Driver A120 30W XK 110V V1 TC</v>
          </cell>
          <cell r="D79" t="str">
            <v>00021467</v>
          </cell>
        </row>
        <row r="80">
          <cell r="C80" t="str">
            <v>Driver A60 7/9W CE V1 TC</v>
          </cell>
          <cell r="D80" t="str">
            <v>00018419</v>
          </cell>
        </row>
        <row r="81">
          <cell r="C81" t="str">
            <v>Driver A70 12W CE V1 TC</v>
          </cell>
          <cell r="D81" t="str">
            <v>00018420</v>
          </cell>
        </row>
        <row r="82">
          <cell r="C82" t="str">
            <v>Driver A80 15W CE V1 TC</v>
          </cell>
          <cell r="D82" t="str">
            <v>00018421</v>
          </cell>
        </row>
        <row r="83">
          <cell r="C83" t="str">
            <v>Driver A60.RAD 7/9W V2 TC</v>
          </cell>
          <cell r="D83" t="str">
            <v>00033497</v>
          </cell>
        </row>
        <row r="84">
          <cell r="C84" t="str">
            <v>Driver A60.PIR 9W V1 TC</v>
          </cell>
          <cell r="D84" t="str">
            <v>00041407</v>
          </cell>
        </row>
        <row r="85">
          <cell r="C85" t="str">
            <v>Driver LED bulb 9W A60 TC V4</v>
          </cell>
          <cell r="D85" t="str">
            <v>00030176</v>
          </cell>
        </row>
        <row r="86">
          <cell r="C86" t="str">
            <v>Driver LED bulb 9W A60 LPF V5 TC</v>
          </cell>
          <cell r="D86" t="str">
            <v>00031486</v>
          </cell>
        </row>
        <row r="87">
          <cell r="C87" t="str">
            <v>Driver B12W A70 LA BP2866B RD</v>
          </cell>
          <cell r="D87" t="str">
            <v>00013919</v>
          </cell>
        </row>
        <row r="88">
          <cell r="C88" t="str">
            <v>Driver B15W A80 LA BP2866C RD</v>
          </cell>
          <cell r="D88" t="str">
            <v>00013922</v>
          </cell>
        </row>
        <row r="89">
          <cell r="C89" t="str">
            <v>Driver B20W A95-3 CF BP2866C RD</v>
          </cell>
          <cell r="D89" t="str">
            <v>00013916</v>
          </cell>
        </row>
        <row r="90">
          <cell r="C90" t="str">
            <v>Driver A95N1 20W V5 TC (A95 CF KDN)</v>
          </cell>
          <cell r="D90" t="str">
            <v>00018940</v>
          </cell>
        </row>
        <row r="91">
          <cell r="C91" t="str">
            <v>Driver led bulb 12w S (LA-A70)</v>
          </cell>
          <cell r="D91" t="str">
            <v>00011948</v>
          </cell>
        </row>
        <row r="92">
          <cell r="C92" t="str">
            <v>Driver led bulb 15w S (LA-A80)</v>
          </cell>
          <cell r="D92" t="str">
            <v>00011953</v>
          </cell>
        </row>
        <row r="93">
          <cell r="C93" t="str">
            <v>Driver led bulb 30w S (YF-A120) V3</v>
          </cell>
          <cell r="D93" t="str">
            <v>00011888</v>
          </cell>
        </row>
        <row r="94">
          <cell r="C94" t="str">
            <v>Driver A120N1 30W TC V4 (KDN)</v>
          </cell>
          <cell r="D94" t="str">
            <v>00014906</v>
          </cell>
        </row>
        <row r="95">
          <cell r="C95" t="str">
            <v>Driver A120N1 30W TC V5 (KDN)</v>
          </cell>
          <cell r="D95" t="str">
            <v>00020822</v>
          </cell>
        </row>
        <row r="96">
          <cell r="C96" t="str">
            <v>Driver Bulb T80 ND 20W V1 TC (nhôm đúc)</v>
          </cell>
          <cell r="D96" t="str">
            <v>00015966</v>
          </cell>
        </row>
        <row r="97">
          <cell r="C97" t="str">
            <v>Driver Bulb T80 ND 30W V1 TC (nhôm đúc)</v>
          </cell>
          <cell r="D97" t="str">
            <v>00015967</v>
          </cell>
        </row>
        <row r="98">
          <cell r="C98" t="str">
            <v>Driver Bulb T80 20W V2 TC (nhôm đúc)</v>
          </cell>
          <cell r="D98" t="str">
            <v>00019833</v>
          </cell>
        </row>
        <row r="99">
          <cell r="C99" t="str">
            <v>Driver Bulb T100 30W V2 TC (nhôm đúc)</v>
          </cell>
          <cell r="D99" t="str">
            <v>00019837</v>
          </cell>
        </row>
        <row r="100">
          <cell r="C100" t="str">
            <v>Driver Bulb T100 30W V3 TC (nhôm đúc)</v>
          </cell>
          <cell r="D100" t="str">
            <v>00026223</v>
          </cell>
        </row>
        <row r="101">
          <cell r="C101" t="str">
            <v>Driver B8W T50 YF V2 TC</v>
          </cell>
          <cell r="D101" t="str">
            <v>00032429</v>
          </cell>
        </row>
        <row r="102">
          <cell r="C102" t="str">
            <v>Driver Bulb  A45N1/3W.BT RD</v>
          </cell>
          <cell r="D102" t="str">
            <v>00031767</v>
          </cell>
        </row>
        <row r="103">
          <cell r="C103" t="str">
            <v>Driver Bulb  A60N1/8W.BT RD</v>
          </cell>
          <cell r="D103" t="str">
            <v>00031765</v>
          </cell>
        </row>
        <row r="104">
          <cell r="C104" t="str">
            <v>Driver Bulb  A70N1/10W.BT RD</v>
          </cell>
          <cell r="D104" t="str">
            <v>00031766</v>
          </cell>
        </row>
        <row r="105">
          <cell r="C105" t="str">
            <v>Driver B10W T60 CF V2 RD</v>
          </cell>
          <cell r="D105" t="str">
            <v>00012324</v>
          </cell>
        </row>
        <row r="106">
          <cell r="C106" t="str">
            <v>Driver B12W T60 CF V2 RD</v>
          </cell>
          <cell r="D106" t="str">
            <v>00012327</v>
          </cell>
        </row>
        <row r="107">
          <cell r="C107" t="str">
            <v>Driver B10W T60 CF V3 TC</v>
          </cell>
          <cell r="D107" t="str">
            <v>00031202</v>
          </cell>
        </row>
        <row r="108">
          <cell r="C108" t="str">
            <v>Driver B12W T60 CF V3 TC</v>
          </cell>
          <cell r="D108" t="str">
            <v>00031205</v>
          </cell>
        </row>
        <row r="109">
          <cell r="C109" t="str">
            <v>Driver led bulb trụ 14w (YF-T70)</v>
          </cell>
          <cell r="D109" t="str">
            <v>00000894</v>
          </cell>
        </row>
        <row r="110">
          <cell r="C110" t="str">
            <v>Nguồn B-18w S YF RD</v>
          </cell>
          <cell r="D110" t="str">
            <v>00000848</v>
          </cell>
        </row>
        <row r="111">
          <cell r="C111" t="str">
            <v>Nguồn B-28w S YF RD</v>
          </cell>
          <cell r="D111" t="str">
            <v>00000849</v>
          </cell>
        </row>
        <row r="112">
          <cell r="C112" t="str">
            <v>Driver Bulb 18w S V1 (CF-T80)</v>
          </cell>
          <cell r="D112" t="str">
            <v>00012094</v>
          </cell>
        </row>
        <row r="113">
          <cell r="C113" t="str">
            <v>Driver TRL05 15W V1 TC</v>
          </cell>
          <cell r="D113" t="str">
            <v>00040203</v>
          </cell>
        </row>
        <row r="114">
          <cell r="C114" t="str">
            <v>Driver TRL06 20W V1 TC</v>
          </cell>
          <cell r="D114" t="str">
            <v>00041789</v>
          </cell>
        </row>
        <row r="115">
          <cell r="C115" t="str">
            <v>Driver B20W T80 YF V1 RD</v>
          </cell>
          <cell r="D115" t="str">
            <v>00012907</v>
          </cell>
        </row>
        <row r="116">
          <cell r="C116" t="str">
            <v>Driver Bulb 28w S V2 (CF-T100)</v>
          </cell>
          <cell r="D116" t="str">
            <v>00012097</v>
          </cell>
        </row>
        <row r="117">
          <cell r="C117" t="str">
            <v>Driver TR80N1 20W V2 TC</v>
          </cell>
          <cell r="D117" t="str">
            <v>00015594</v>
          </cell>
        </row>
        <row r="118">
          <cell r="C118" t="str">
            <v>Driver TR100N1 30W V2 TC</v>
          </cell>
          <cell r="D118" t="str">
            <v>00015597</v>
          </cell>
        </row>
        <row r="119">
          <cell r="C119" t="str">
            <v>Driver B30W T100 YF V1 RD</v>
          </cell>
          <cell r="D119" t="str">
            <v>00012914</v>
          </cell>
        </row>
        <row r="120">
          <cell r="C120" t="str">
            <v>Driver Bulb T100 30W V3 XK TC</v>
          </cell>
          <cell r="D120" t="str">
            <v>00020516</v>
          </cell>
        </row>
        <row r="121">
          <cell r="C121" t="str">
            <v>Driver B40W T120 YF V1 RD</v>
          </cell>
          <cell r="D121" t="str">
            <v>00012926</v>
          </cell>
        </row>
        <row r="122">
          <cell r="C122" t="str">
            <v>Driver B50W T140 YF V1 RD</v>
          </cell>
          <cell r="D122" t="str">
            <v>00012934</v>
          </cell>
        </row>
        <row r="123">
          <cell r="C123" t="str">
            <v>Driver B50W T140 YF V2 RD</v>
          </cell>
          <cell r="D123" t="str">
            <v>00013911</v>
          </cell>
        </row>
        <row r="124">
          <cell r="C124" t="str">
            <v>Driver TR100 40W V1 TC (nhôm đúc)</v>
          </cell>
          <cell r="D124" t="str">
            <v>00016436</v>
          </cell>
        </row>
        <row r="125">
          <cell r="C125" t="str">
            <v>Driver TR120 50W V1 TC (nhôm đúc)</v>
          </cell>
          <cell r="D125" t="str">
            <v>00016441</v>
          </cell>
        </row>
        <row r="126">
          <cell r="C126" t="str">
            <v>Driver TR140N1 60W V1 TC</v>
          </cell>
          <cell r="D126" t="str">
            <v>00015937</v>
          </cell>
        </row>
        <row r="127">
          <cell r="C127" t="str">
            <v>Driver TR140N1 80W V1 TC</v>
          </cell>
          <cell r="D127" t="str">
            <v>00015938</v>
          </cell>
        </row>
        <row r="128">
          <cell r="C128" t="str">
            <v>Driver TR135/80W.H TC V2</v>
          </cell>
          <cell r="D128" t="str">
            <v>00033164</v>
          </cell>
        </row>
        <row r="129">
          <cell r="C129" t="str">
            <v>Driver B9W TL T60 YF V2 TC</v>
          </cell>
          <cell r="D129" t="str">
            <v>00032432</v>
          </cell>
        </row>
        <row r="130">
          <cell r="C130" t="str">
            <v>Driver DL XK 90/9W-AL1697(Voltex)-TC</v>
          </cell>
          <cell r="D130" t="str">
            <v>00039864</v>
          </cell>
        </row>
        <row r="131">
          <cell r="C131" t="str">
            <v>Driver DL XK 90/9W-OB3332(Voltex)-TC</v>
          </cell>
          <cell r="D131" t="str">
            <v>00039867</v>
          </cell>
        </row>
        <row r="132">
          <cell r="C132" t="str">
            <v>Driver DL COB 7W fi 76 TC</v>
          </cell>
          <cell r="D132" t="str">
            <v>00019864</v>
          </cell>
        </row>
        <row r="133">
          <cell r="C133" t="str">
            <v>Driver DL COB 9W fi 90/110 TC</v>
          </cell>
          <cell r="D133" t="str">
            <v>00019868</v>
          </cell>
        </row>
        <row r="134">
          <cell r="C134" t="str">
            <v>Driver DL COB 12W fi 110 TC</v>
          </cell>
          <cell r="D134" t="str">
            <v>00019872</v>
          </cell>
        </row>
        <row r="135">
          <cell r="C135" t="str">
            <v>Driver Downlight 15W KC-TC</v>
          </cell>
          <cell r="D135" t="str">
            <v>00022963</v>
          </cell>
        </row>
        <row r="136">
          <cell r="C136" t="str">
            <v>Driver A60 7W DM V1 TC</v>
          </cell>
          <cell r="D136" t="str">
            <v>00016235</v>
          </cell>
        </row>
        <row r="137">
          <cell r="C137" t="str">
            <v>Driver A60 9W DM V1 TC</v>
          </cell>
          <cell r="D137" t="str">
            <v>00016238</v>
          </cell>
        </row>
        <row r="138">
          <cell r="C138" t="str">
            <v>Ballát nguồn LED 0.5w tủ lạnh V1</v>
          </cell>
          <cell r="D138" t="str">
            <v>00000798</v>
          </cell>
        </row>
        <row r="139">
          <cell r="C139" t="str">
            <v>Driver đèn Panel tròn 6W VH-TC</v>
          </cell>
          <cell r="D139" t="str">
            <v>00021463</v>
          </cell>
        </row>
        <row r="140">
          <cell r="C140" t="str">
            <v>Driver D PT04L 6W-TC</v>
          </cell>
          <cell r="D140" t="str">
            <v>00023311</v>
          </cell>
        </row>
        <row r="141">
          <cell r="C141" t="str">
            <v>Driver PT04 7W-TC</v>
          </cell>
          <cell r="D141" t="str">
            <v>00030541</v>
          </cell>
        </row>
        <row r="142">
          <cell r="C142" t="str">
            <v>Driver D PT04L 9W-TC</v>
          </cell>
          <cell r="D142" t="str">
            <v>00023315</v>
          </cell>
        </row>
        <row r="143">
          <cell r="C143" t="str">
            <v>Driver D PT04L 12W-TC</v>
          </cell>
          <cell r="D143" t="str">
            <v>00023319</v>
          </cell>
        </row>
        <row r="144">
          <cell r="C144" t="str">
            <v>Driver PT04 9W IC BP2863SJ-TC</v>
          </cell>
          <cell r="D144" t="str">
            <v>00039578</v>
          </cell>
        </row>
        <row r="145">
          <cell r="C145" t="str">
            <v>Driver PT04 12W IC BP2863SJ-TC</v>
          </cell>
          <cell r="D145" t="str">
            <v>00039582</v>
          </cell>
        </row>
        <row r="146">
          <cell r="C146" t="str">
            <v>Driver đèn Panel tròn 9W/12W- VH-TC</v>
          </cell>
          <cell r="D146" t="str">
            <v>00021642</v>
          </cell>
        </row>
        <row r="147">
          <cell r="C147" t="str">
            <v>Module cong tac gat DL XK 90/9W(Voltex)-TC</v>
          </cell>
          <cell r="D147" t="str">
            <v>00039869</v>
          </cell>
        </row>
        <row r="148">
          <cell r="C148" t="str">
            <v>Module CULX RL 20-36 DIM+CCT TOUCH-TC</v>
          </cell>
          <cell r="D148" t="str">
            <v>00029624</v>
          </cell>
        </row>
        <row r="149">
          <cell r="C149" t="str">
            <v>Modul Led 035</v>
          </cell>
          <cell r="D149" t="str">
            <v>00000797</v>
          </cell>
        </row>
        <row r="150">
          <cell r="C150" t="str">
            <v>Module Flicker RD</v>
          </cell>
          <cell r="D150" t="str">
            <v>00015036</v>
          </cell>
        </row>
        <row r="151">
          <cell r="C151" t="str">
            <v>Driver PNL 320x1280-40W V1 KC TC</v>
          </cell>
          <cell r="D151" t="str">
            <v>00027769</v>
          </cell>
        </row>
        <row r="152">
          <cell r="C152" t="str">
            <v>Driver PNL 320x320-15W CCT V1 KC TC</v>
          </cell>
          <cell r="D152" t="str">
            <v>00026896</v>
          </cell>
        </row>
        <row r="153">
          <cell r="C153" t="str">
            <v>Driver PNL 320x640-25W CCT V1 KC TC</v>
          </cell>
          <cell r="D153" t="str">
            <v>00026897</v>
          </cell>
        </row>
        <row r="154">
          <cell r="C154" t="str">
            <v>Driver PNL 320x750-30W CCT V1 KC TC</v>
          </cell>
          <cell r="D154" t="str">
            <v>00026898</v>
          </cell>
        </row>
        <row r="155">
          <cell r="C155" t="str">
            <v>Driver PNL 320x1280-40W CCT V1 KC TC</v>
          </cell>
          <cell r="D155" t="str">
            <v>00026891</v>
          </cell>
        </row>
        <row r="156">
          <cell r="C156" t="str">
            <v>Driver PNL 320x1280-50W CCT V1 KC TC</v>
          </cell>
          <cell r="D156" t="str">
            <v>00026890</v>
          </cell>
        </row>
        <row r="157">
          <cell r="C157" t="str">
            <v>Driver CSLH 300x1200/40W SENSOR V1 TC</v>
          </cell>
          <cell r="D157" t="str">
            <v>00036904</v>
          </cell>
        </row>
        <row r="158">
          <cell r="C158" t="str">
            <v>Driver panel 7W-DE-TC</v>
          </cell>
          <cell r="D158" t="str">
            <v>00039185</v>
          </cell>
        </row>
        <row r="159">
          <cell r="C159" t="str">
            <v>Driver panel 12W-DE-TC</v>
          </cell>
          <cell r="D159" t="str">
            <v>00039077</v>
          </cell>
        </row>
        <row r="160">
          <cell r="C160" t="str">
            <v>Driver panel 24W DE PF0.9 SC</v>
          </cell>
          <cell r="D160" t="str">
            <v>00036752</v>
          </cell>
        </row>
        <row r="161">
          <cell r="C161" t="str">
            <v>Driver panel 25W DE PF0.9 SC (hộp mỏng 50W)</v>
          </cell>
          <cell r="D161" t="str">
            <v>00036758</v>
          </cell>
        </row>
        <row r="162">
          <cell r="C162" t="str">
            <v>Driver LED PN 28W RD</v>
          </cell>
          <cell r="D162" t="str">
            <v>00015032</v>
          </cell>
        </row>
        <row r="163">
          <cell r="C163" t="str">
            <v>Driver LED PANEL 36W V3 (PCB FL30W)  RD</v>
          </cell>
          <cell r="D163" t="str">
            <v>00013282</v>
          </cell>
        </row>
        <row r="164">
          <cell r="C164" t="str">
            <v>Driver LED PANEL 40W V5 (LM401BA+)  RD</v>
          </cell>
          <cell r="D164" t="str">
            <v>00020073</v>
          </cell>
        </row>
        <row r="165">
          <cell r="C165" t="str">
            <v>Driver D P01 PN 50W V2 RD (PCB FL70W V3)</v>
          </cell>
          <cell r="D165" t="str">
            <v>00015765</v>
          </cell>
        </row>
        <row r="166">
          <cell r="C166" t="str">
            <v>Driver Panel chiếu thẳng 40W TC</v>
          </cell>
          <cell r="D166" t="str">
            <v>00020418</v>
          </cell>
        </row>
        <row r="167">
          <cell r="C167" t="str">
            <v>Driver Panel chiếu thẳng 40W TC (Klite)</v>
          </cell>
          <cell r="D167" t="str">
            <v>00027616</v>
          </cell>
        </row>
        <row r="168">
          <cell r="C168" t="str">
            <v>Driver Panel chiếu thẳng 40W V1 TC (IC2868FS)</v>
          </cell>
          <cell r="D168" t="str">
            <v>00032840</v>
          </cell>
        </row>
        <row r="169">
          <cell r="C169" t="str">
            <v>Driver PKL-40W KC TC</v>
          </cell>
          <cell r="D169" t="str">
            <v>00033471</v>
          </cell>
        </row>
        <row r="170">
          <cell r="C170" t="str">
            <v>Driver D P01 PN 50W V4 RD</v>
          </cell>
          <cell r="D170" t="str">
            <v>00018344</v>
          </cell>
        </row>
        <row r="171">
          <cell r="C171" t="str">
            <v>Driver PNL 320x1280-50W V1 KC RD</v>
          </cell>
          <cell r="D171" t="str">
            <v>00018946</v>
          </cell>
        </row>
        <row r="172">
          <cell r="C172" t="str">
            <v>Driver PNL 640x640-50W V1 KC RD</v>
          </cell>
          <cell r="D172" t="str">
            <v>00018949</v>
          </cell>
        </row>
        <row r="173">
          <cell r="C173" t="str">
            <v>Driver-Bộ phát hiện điện áp ( Controller ) TC</v>
          </cell>
          <cell r="D173" t="str">
            <v>00030179</v>
          </cell>
        </row>
        <row r="174">
          <cell r="C174" t="str">
            <v>Driver D CP06L/70W V4 TC</v>
          </cell>
          <cell r="D174" t="str">
            <v>00023138</v>
          </cell>
        </row>
        <row r="175">
          <cell r="C175" t="str">
            <v>Driver D CP06L/75W V1 TC</v>
          </cell>
          <cell r="D175" t="str">
            <v>00023825</v>
          </cell>
        </row>
        <row r="176">
          <cell r="C176" t="str">
            <v>Driver D CP06L/100W V5 TC</v>
          </cell>
          <cell r="D176" t="str">
            <v>00023152</v>
          </cell>
        </row>
        <row r="177">
          <cell r="C177" t="str">
            <v>Driver D CP06L/150W V2 TC (1 nguồn)</v>
          </cell>
          <cell r="D177" t="str">
            <v>00031612</v>
          </cell>
        </row>
        <row r="178">
          <cell r="C178" t="str">
            <v>Driver D CP06L/200W V2 TC (1 nguồn)</v>
          </cell>
          <cell r="D178" t="str">
            <v>00032905</v>
          </cell>
        </row>
        <row r="179">
          <cell r="C179" t="str">
            <v>Driver CSC 200W TAU CA (LLC) V1 TC</v>
          </cell>
          <cell r="D179" t="str">
            <v>00039696</v>
          </cell>
        </row>
        <row r="180">
          <cell r="C180" t="str">
            <v>Nguồn đèn C/S đường 30w RD</v>
          </cell>
          <cell r="D180" t="str">
            <v>00000781</v>
          </cell>
        </row>
        <row r="181">
          <cell r="C181" t="str">
            <v>Driver LED ngõ xóm 30W V2 RD</v>
          </cell>
          <cell r="D181" t="str">
            <v>00021373</v>
          </cell>
        </row>
        <row r="182">
          <cell r="C182" t="str">
            <v>Module DAT11L 90/7W 6500K V1 TC</v>
          </cell>
          <cell r="D182" t="str">
            <v>00018849</v>
          </cell>
        </row>
        <row r="183">
          <cell r="C183" t="str">
            <v>Module DAT11L 110/9W 6500K V1 TC</v>
          </cell>
          <cell r="D183" t="str">
            <v>00018850</v>
          </cell>
        </row>
        <row r="184">
          <cell r="C184" t="str">
            <v>DRV-FL10W-V4 (GZL-BUCK) TC</v>
          </cell>
          <cell r="D184" t="str">
            <v>00016867</v>
          </cell>
        </row>
        <row r="185">
          <cell r="C185" t="str">
            <v>DRV-FL20W-V4 (GZL-BUCK) TC</v>
          </cell>
          <cell r="D185" t="str">
            <v>00016872</v>
          </cell>
        </row>
        <row r="186">
          <cell r="C186" t="str">
            <v>DRV-FL30W-V4 (GZL-BUCK) TC</v>
          </cell>
          <cell r="D186" t="str">
            <v>00016877</v>
          </cell>
        </row>
        <row r="187">
          <cell r="C187" t="str">
            <v>DRV-FL50W-V4 (GZL-BUCK) TC</v>
          </cell>
          <cell r="D187" t="str">
            <v>00016882</v>
          </cell>
        </row>
        <row r="188">
          <cell r="C188" t="str">
            <v>Driver-FL50W-V5 (GZL-BUCK) TC</v>
          </cell>
          <cell r="D188" t="str">
            <v>00023296</v>
          </cell>
        </row>
        <row r="189">
          <cell r="C189" t="str">
            <v>Driver-FL30W EMC (GZL-BUCK-DH 3/2021) TC</v>
          </cell>
          <cell r="D189" t="str">
            <v>00039492</v>
          </cell>
        </row>
        <row r="190">
          <cell r="C190" t="str">
            <v>Driver-FL50W EMC (GZL-BUCK-DH 3/2021) TC</v>
          </cell>
          <cell r="D190" t="str">
            <v>00039488</v>
          </cell>
        </row>
        <row r="191">
          <cell r="C191" t="str">
            <v>DRV D CP04L/50W V4 RD (CUBA LM283B)</v>
          </cell>
          <cell r="D191" t="str">
            <v>00018481</v>
          </cell>
        </row>
        <row r="192">
          <cell r="C192" t="str">
            <v>DRV D CP04L/70W V4 RD (CUBA LM283B)</v>
          </cell>
          <cell r="D192" t="str">
            <v>00018508</v>
          </cell>
        </row>
        <row r="193">
          <cell r="C193" t="str">
            <v>Driver LED FL 10w V3 RD (12SS)</v>
          </cell>
          <cell r="D193" t="str">
            <v>00012418</v>
          </cell>
        </row>
        <row r="194">
          <cell r="C194" t="str">
            <v>Driver LED FL 20w V3 RD</v>
          </cell>
          <cell r="D194" t="str">
            <v>00012042</v>
          </cell>
        </row>
        <row r="195">
          <cell r="C195" t="str">
            <v>Driver LED FL 20w V3 RD (SC)</v>
          </cell>
          <cell r="D195" t="str">
            <v>00012890</v>
          </cell>
        </row>
        <row r="196">
          <cell r="C196" t="str">
            <v>Driver LED FL 30w V3 RD (20SS)</v>
          </cell>
          <cell r="D196" t="str">
            <v>00012427</v>
          </cell>
        </row>
        <row r="197">
          <cell r="C197" t="str">
            <v>Driver LED FL 20w V4 NO EMC RD</v>
          </cell>
          <cell r="D197" t="str">
            <v>00013106</v>
          </cell>
        </row>
        <row r="198">
          <cell r="C198" t="str">
            <v>Driver D CP04L 30W V4 TC (no EMC)</v>
          </cell>
          <cell r="D198" t="str">
            <v>00013109</v>
          </cell>
        </row>
        <row r="199">
          <cell r="C199" t="str">
            <v>Driver led Flood 50w V3 RD</v>
          </cell>
          <cell r="D199" t="str">
            <v>00012533</v>
          </cell>
        </row>
        <row r="200">
          <cell r="C200" t="str">
            <v>Driver D CSD02 30W V1 TC</v>
          </cell>
          <cell r="D200" t="str">
            <v>00034825</v>
          </cell>
        </row>
        <row r="201">
          <cell r="C201" t="str">
            <v>Driver CSD05L/30W TC V1</v>
          </cell>
          <cell r="D201" t="str">
            <v>00023932</v>
          </cell>
        </row>
        <row r="202">
          <cell r="C202" t="str">
            <v>Driver LED CSD02 40W (36W-V2 SC)</v>
          </cell>
          <cell r="D202" t="str">
            <v>00040779</v>
          </cell>
        </row>
        <row r="203">
          <cell r="C203" t="str">
            <v>Driver CSLH 36W SENSOR V1 TC</v>
          </cell>
          <cell r="D203" t="str">
            <v>00034930</v>
          </cell>
        </row>
        <row r="204">
          <cell r="C204" t="str">
            <v>Driver LED Highbay 50w V3 RD</v>
          </cell>
          <cell r="D204" t="str">
            <v>00012546</v>
          </cell>
        </row>
        <row r="205">
          <cell r="C205" t="str">
            <v>Driver led Highbay 70w V3 RD</v>
          </cell>
          <cell r="D205" t="str">
            <v>00012547</v>
          </cell>
        </row>
        <row r="206">
          <cell r="C206" t="str">
            <v>Driver D HB02L 350/50W (V4-Buck) TC</v>
          </cell>
          <cell r="D206" t="str">
            <v>00026346</v>
          </cell>
        </row>
        <row r="207">
          <cell r="C207" t="str">
            <v>Driver D HB02L 350/70W (V4-Boost) TC</v>
          </cell>
          <cell r="D207" t="str">
            <v>00026351</v>
          </cell>
        </row>
        <row r="208">
          <cell r="C208" t="str">
            <v>Driver D HB03L 290/100W (V1-Boost) TC</v>
          </cell>
          <cell r="D208" t="str">
            <v>00027544</v>
          </cell>
        </row>
        <row r="209">
          <cell r="C209" t="str">
            <v>Driver D HB02L 430/100W (V1-Boost-SC) TC</v>
          </cell>
          <cell r="D209" t="str">
            <v>00027244</v>
          </cell>
        </row>
        <row r="210">
          <cell r="C210" t="str">
            <v>Driver D HB03L 350/120W (V1-Boost) TC</v>
          </cell>
          <cell r="D210" t="str">
            <v>00027559</v>
          </cell>
        </row>
        <row r="211">
          <cell r="C211" t="str">
            <v>Driver D HB03L 350/120W (V1-Boost-CTDA) TC</v>
          </cell>
          <cell r="D211" t="str">
            <v>00028942</v>
          </cell>
        </row>
        <row r="212">
          <cell r="C212" t="str">
            <v>Driver D HB03L 350/150W (V1-Boost-CTDA) TC</v>
          </cell>
          <cell r="D212" t="str">
            <v>00028946</v>
          </cell>
        </row>
        <row r="213">
          <cell r="C213" t="str">
            <v>Driver D HB03L 350/150W (V1-Boost) TC</v>
          </cell>
          <cell r="D213" t="str">
            <v>00027563</v>
          </cell>
        </row>
        <row r="214">
          <cell r="C214" t="str">
            <v>Driver D HB02L 430/100W (V1-Boost) TC</v>
          </cell>
          <cell r="D214" t="str">
            <v>00026357</v>
          </cell>
        </row>
        <row r="215">
          <cell r="C215" t="str">
            <v>Driver D HB02L 430/120W (V1-Boost) TC</v>
          </cell>
          <cell r="D215" t="str">
            <v>00026364</v>
          </cell>
        </row>
        <row r="216">
          <cell r="C216" t="str">
            <v>Driver D HB02L 430/150W (V1-Boost) TC</v>
          </cell>
          <cell r="D216" t="str">
            <v>00026372</v>
          </cell>
        </row>
        <row r="217">
          <cell r="C217" t="str">
            <v>Driver D HB03L 390/200W (V1-Boost) TC</v>
          </cell>
          <cell r="D217" t="str">
            <v>00027567</v>
          </cell>
        </row>
        <row r="218">
          <cell r="C218" t="str">
            <v>Driver D HB02L 500/200W (V1-Boost) TC</v>
          </cell>
          <cell r="D218" t="str">
            <v>00026379</v>
          </cell>
        </row>
        <row r="219">
          <cell r="C219" t="str">
            <v>Driver D HB02 430/120W V2 TC (1 nguồn)</v>
          </cell>
          <cell r="D219" t="str">
            <v>00032910</v>
          </cell>
        </row>
        <row r="220">
          <cell r="C220" t="str">
            <v>Driver D HB02 430/150W V2 TC (1 nguồn)</v>
          </cell>
          <cell r="D220" t="str">
            <v>00032924</v>
          </cell>
        </row>
        <row r="221">
          <cell r="C221" t="str">
            <v>Driver D HB03L 390/200W TC (V1-1 nguồn)</v>
          </cell>
          <cell r="D221" t="str">
            <v>00028950</v>
          </cell>
        </row>
        <row r="222">
          <cell r="C222" t="str">
            <v>Driver D HB02 500/200W V2 TC (1 nguồn)</v>
          </cell>
          <cell r="D222" t="str">
            <v>00032928</v>
          </cell>
        </row>
        <row r="223">
          <cell r="C223" t="str">
            <v>Driver led Flood 70w V3 RD</v>
          </cell>
          <cell r="D223" t="str">
            <v>00011891</v>
          </cell>
        </row>
        <row r="224">
          <cell r="C224" t="str">
            <v>Driver led Flood 100w V4 RD</v>
          </cell>
          <cell r="D224" t="str">
            <v>00012967</v>
          </cell>
        </row>
        <row r="225">
          <cell r="C225" t="str">
            <v>Driver led Flood 150w V4 RD</v>
          </cell>
          <cell r="D225" t="str">
            <v>00013017</v>
          </cell>
        </row>
        <row r="226">
          <cell r="C226" t="str">
            <v>Driver led LB 10w V2 RD</v>
          </cell>
          <cell r="D226" t="str">
            <v>00012353</v>
          </cell>
        </row>
        <row r="227">
          <cell r="C227" t="str">
            <v>Driver led LB 20w V2 RD</v>
          </cell>
          <cell r="D227" t="str">
            <v>00012356</v>
          </cell>
        </row>
        <row r="228">
          <cell r="C228" t="str">
            <v>Driver led LB 30w V2 RD</v>
          </cell>
          <cell r="D228" t="str">
            <v>00012359</v>
          </cell>
        </row>
        <row r="229">
          <cell r="C229" t="str">
            <v>Driver led LB 50w</v>
          </cell>
          <cell r="D229" t="str">
            <v>00000891</v>
          </cell>
        </row>
        <row r="230">
          <cell r="C230" t="str">
            <v>Driver led LB 50w V2 RD</v>
          </cell>
          <cell r="D230" t="str">
            <v>00012363</v>
          </cell>
        </row>
        <row r="231">
          <cell r="C231" t="str">
            <v>Driver led chống sét SPD - RD</v>
          </cell>
          <cell r="D231" t="str">
            <v>00000867</v>
          </cell>
        </row>
        <row r="232">
          <cell r="C232" t="str">
            <v>Driver LED chống sét SPD V1.2 TC</v>
          </cell>
          <cell r="D232" t="str">
            <v>00023140</v>
          </cell>
        </row>
        <row r="233">
          <cell r="C233" t="str">
            <v>Driver LED chống sét SPD - NX30W V1-RD</v>
          </cell>
          <cell r="D233" t="str">
            <v>00021452</v>
          </cell>
        </row>
        <row r="234">
          <cell r="C234" t="str">
            <v>Driver led chống sét SPD - RD V3 (Đèn đường SMT)</v>
          </cell>
          <cell r="D234" t="str">
            <v>00024391</v>
          </cell>
        </row>
        <row r="235">
          <cell r="C235" t="str">
            <v>Driver LED chống sét SPD D CSD03L/30W-100W HC</v>
          </cell>
          <cell r="D235" t="str">
            <v>00025726</v>
          </cell>
        </row>
        <row r="236">
          <cell r="C236" t="str">
            <v>Driver LED chống sét SPD V1.2 HC (FL70W-100W)</v>
          </cell>
          <cell r="D236" t="str">
            <v>00023141</v>
          </cell>
        </row>
        <row r="237">
          <cell r="C237" t="str">
            <v>Driver LED chống sét SPD 15kV V1 TC (tàu cá)</v>
          </cell>
          <cell r="D237" t="str">
            <v>00036862</v>
          </cell>
        </row>
        <row r="238">
          <cell r="C238" t="str">
            <v>Ballast nguồn Led đèn bàn RL 014</v>
          </cell>
          <cell r="D238" t="str">
            <v>00000805</v>
          </cell>
        </row>
        <row r="239">
          <cell r="C239" t="str">
            <v>Ballast nguồn Led đèn bàn 5w V1</v>
          </cell>
          <cell r="D239" t="str">
            <v>00000856</v>
          </cell>
        </row>
        <row r="240">
          <cell r="C240" t="str">
            <v>Driver LED đèn bàn RL20 RD</v>
          </cell>
          <cell r="D240" t="str">
            <v>00012841</v>
          </cell>
        </row>
        <row r="241">
          <cell r="C241" t="str">
            <v>Driver led Downlight 5w/110v XK</v>
          </cell>
          <cell r="D241" t="str">
            <v>00000880</v>
          </cell>
        </row>
        <row r="242">
          <cell r="C242" t="str">
            <v>Driver DAT07 3W-KC V1 TC</v>
          </cell>
          <cell r="D242" t="str">
            <v>00015664</v>
          </cell>
        </row>
        <row r="243">
          <cell r="C243" t="str">
            <v>Driver BD AT07L 5W-KC V1 -TC</v>
          </cell>
          <cell r="D243" t="str">
            <v>00020452</v>
          </cell>
        </row>
        <row r="244">
          <cell r="C244" t="str">
            <v>Driver DL3W CF RD</v>
          </cell>
          <cell r="D244" t="str">
            <v>00012013</v>
          </cell>
        </row>
        <row r="245">
          <cell r="C245" t="str">
            <v>Driver AT06L 3W IC BP2861BJ-TC</v>
          </cell>
          <cell r="D245" t="str">
            <v>00041281</v>
          </cell>
        </row>
        <row r="246">
          <cell r="C246" t="str">
            <v>Driver D AT06L 76/3W V1 - TC</v>
          </cell>
          <cell r="D246" t="str">
            <v>00017292</v>
          </cell>
        </row>
        <row r="247">
          <cell r="C247" t="str">
            <v>Driver D AT06L 7W -TC</v>
          </cell>
          <cell r="D247" t="str">
            <v>00029151</v>
          </cell>
        </row>
        <row r="248">
          <cell r="C248" t="str">
            <v>Driver AT06L 7W-9W -TC</v>
          </cell>
          <cell r="D248" t="str">
            <v>00031015</v>
          </cell>
        </row>
        <row r="249">
          <cell r="C249" t="str">
            <v>Driver AT04 9W V6-SSC-TC</v>
          </cell>
          <cell r="D249" t="str">
            <v>00036407</v>
          </cell>
        </row>
        <row r="250">
          <cell r="C250" t="str">
            <v>Driver AT04-10 7W IC BP2863SJ-TC</v>
          </cell>
          <cell r="D250" t="str">
            <v>00039542</v>
          </cell>
        </row>
        <row r="251">
          <cell r="C251" t="str">
            <v>Driver AT04-10 9W IC BP2863SJ-TC</v>
          </cell>
          <cell r="D251" t="str">
            <v>00039546</v>
          </cell>
        </row>
        <row r="252">
          <cell r="C252" t="str">
            <v>Driver AT04 12W IC BP2863SJ-TC</v>
          </cell>
          <cell r="D252" t="str">
            <v>00039550</v>
          </cell>
        </row>
        <row r="253">
          <cell r="C253" t="str">
            <v>Driver AT04 12W IC BP2863SJ(SS)-TC</v>
          </cell>
          <cell r="D253" t="str">
            <v>00039797</v>
          </cell>
        </row>
        <row r="254">
          <cell r="C254" t="str">
            <v>Driver AT04-10 9W IC BP2863SJ CC 2.2mH-TC</v>
          </cell>
          <cell r="D254" t="str">
            <v>00040190</v>
          </cell>
        </row>
        <row r="255">
          <cell r="C255" t="str">
            <v>Driver AT02-10 ĐM 7W IC BP2863SJ-TC</v>
          </cell>
          <cell r="D255" t="str">
            <v>00039554</v>
          </cell>
        </row>
        <row r="256">
          <cell r="C256" t="str">
            <v>Driver AT02-10 ĐM 9W IC BP2863SJ-TC</v>
          </cell>
          <cell r="D256" t="str">
            <v>00039558</v>
          </cell>
        </row>
        <row r="257">
          <cell r="C257" t="str">
            <v>Driver AT10 ĐM 12W IC BP2863SJ-TC</v>
          </cell>
          <cell r="D257" t="str">
            <v>00039562</v>
          </cell>
        </row>
        <row r="258">
          <cell r="C258" t="str">
            <v>Driver D AT02L  90/7W CCT V1- TC</v>
          </cell>
          <cell r="D258" t="str">
            <v>00017250</v>
          </cell>
        </row>
        <row r="259">
          <cell r="C259" t="str">
            <v>Driver D AT02L  90/7W CCT V1-TC(ko rắc)</v>
          </cell>
          <cell r="D259" t="str">
            <v>00019372</v>
          </cell>
        </row>
        <row r="260">
          <cell r="C260" t="str">
            <v>Driver D AT02L 90/7W CCT V4 -TC-Giắc</v>
          </cell>
          <cell r="D260" t="str">
            <v>00020783</v>
          </cell>
        </row>
        <row r="261">
          <cell r="C261" t="str">
            <v>Driver D AT02L 110/ 9W CCT V5 - TC-SC</v>
          </cell>
          <cell r="D261" t="str">
            <v>00026441</v>
          </cell>
        </row>
        <row r="262">
          <cell r="C262" t="str">
            <v>Driver D AT02L 90/7W CCT V4 - TC(có nhớ)</v>
          </cell>
          <cell r="D262" t="str">
            <v>00022977</v>
          </cell>
        </row>
        <row r="263">
          <cell r="C263" t="str">
            <v>Driver D AT02L 110/9W CCT V4-TC(có nhớ)</v>
          </cell>
          <cell r="D263" t="str">
            <v>00022981</v>
          </cell>
        </row>
        <row r="264">
          <cell r="C264" t="str">
            <v>Driver DL DAT16L 90/7W CCT (CTDA) TC</v>
          </cell>
          <cell r="D264" t="str">
            <v>00025940</v>
          </cell>
        </row>
        <row r="265">
          <cell r="C265" t="str">
            <v>Driver DL DAT16L 110/9W CCT (CTDA) TC</v>
          </cell>
          <cell r="D265" t="str">
            <v>00025942</v>
          </cell>
        </row>
        <row r="266">
          <cell r="C266" t="str">
            <v>Driver LED D AT04L 5W V5 TC</v>
          </cell>
          <cell r="D266" t="str">
            <v>00016394</v>
          </cell>
        </row>
        <row r="267">
          <cell r="C267" t="str">
            <v>Driver D AT04L 5W TC</v>
          </cell>
          <cell r="D267" t="str">
            <v>00028112</v>
          </cell>
        </row>
        <row r="268">
          <cell r="C268" t="str">
            <v>Driver D AT04L 7W-9W V4-TC- Giắc</v>
          </cell>
          <cell r="D268" t="str">
            <v>00017827</v>
          </cell>
        </row>
        <row r="269">
          <cell r="C269" t="str">
            <v>Driver D AT04L 7W-9W V5-TC- Giắc</v>
          </cell>
          <cell r="D269" t="str">
            <v>00020878</v>
          </cell>
        </row>
        <row r="270">
          <cell r="C270" t="str">
            <v>Driver D AT04L 110/12W V3 TC-Giắc</v>
          </cell>
          <cell r="D270" t="str">
            <v>00020882</v>
          </cell>
        </row>
        <row r="271">
          <cell r="C271" t="str">
            <v>Driver D AT04L 7W/110 V5-TC</v>
          </cell>
          <cell r="D271" t="str">
            <v>00028810</v>
          </cell>
        </row>
        <row r="272">
          <cell r="C272" t="str">
            <v>Driver D AT04L 9W V5-TC-SC</v>
          </cell>
          <cell r="D272" t="str">
            <v>00026202</v>
          </cell>
        </row>
        <row r="273">
          <cell r="C273" t="str">
            <v>Driver D AT04L 110/12W V3-TC-SC</v>
          </cell>
          <cell r="D273" t="str">
            <v>00026894</v>
          </cell>
        </row>
        <row r="274">
          <cell r="C274" t="str">
            <v>Driver D AT04L DP 7W-TC</v>
          </cell>
          <cell r="D274" t="str">
            <v>00023736</v>
          </cell>
        </row>
        <row r="275">
          <cell r="C275" t="str">
            <v>Driver D AT04L 7W-9W V5-TC- (DP)</v>
          </cell>
          <cell r="D275" t="str">
            <v>00023565</v>
          </cell>
        </row>
        <row r="276">
          <cell r="C276" t="str">
            <v>Driver D AT04L 110/12W V2-TC- (DP)</v>
          </cell>
          <cell r="D276" t="str">
            <v>00023566</v>
          </cell>
        </row>
        <row r="277">
          <cell r="C277" t="str">
            <v>Driver DL DAT16L 90/7W (CTDA) TC</v>
          </cell>
          <cell r="D277" t="str">
            <v>00025941</v>
          </cell>
        </row>
        <row r="278">
          <cell r="C278" t="str">
            <v>Driver DL DAT16L 90/9W (CTDA) TC</v>
          </cell>
          <cell r="D278" t="str">
            <v>00025939</v>
          </cell>
        </row>
        <row r="279">
          <cell r="C279" t="str">
            <v>Driver DL DAT16L 110/9W (CTDA) TC</v>
          </cell>
          <cell r="D279" t="str">
            <v>00025943</v>
          </cell>
        </row>
        <row r="280">
          <cell r="C280" t="str">
            <v>Driver PIR (DL 7-9W E)-RD</v>
          </cell>
          <cell r="D280" t="str">
            <v>00014979</v>
          </cell>
        </row>
        <row r="281">
          <cell r="C281" t="str">
            <v>Driver DL 7-9W E (Sensor IR)-RD</v>
          </cell>
          <cell r="D281" t="str">
            <v>00014974</v>
          </cell>
        </row>
        <row r="282">
          <cell r="C282" t="str">
            <v>Driver DL5W V5.2 ( Nguồn rời )  RD</v>
          </cell>
          <cell r="D282" t="str">
            <v>00013698</v>
          </cell>
        </row>
        <row r="283">
          <cell r="C283" t="str">
            <v>Driver DL5W CF V4.1  RD</v>
          </cell>
          <cell r="D283" t="str">
            <v>00012540</v>
          </cell>
        </row>
        <row r="284">
          <cell r="C284" t="str">
            <v>Driver D AT06L 3W TC</v>
          </cell>
          <cell r="D284" t="str">
            <v>00020864</v>
          </cell>
        </row>
        <row r="285">
          <cell r="C285" t="str">
            <v>Driver DAT06L 5W TC</v>
          </cell>
          <cell r="D285" t="str">
            <v>00020437</v>
          </cell>
        </row>
        <row r="286">
          <cell r="C286" t="str">
            <v>Driver AT06L 5W IC BP2861BJ-TC</v>
          </cell>
          <cell r="D286" t="str">
            <v>00039479</v>
          </cell>
        </row>
        <row r="287">
          <cell r="C287" t="str">
            <v>Driver LED DL 7-9-12W AW ( BP 2866B)  RD</v>
          </cell>
          <cell r="D287" t="str">
            <v>00014451</v>
          </cell>
        </row>
        <row r="288">
          <cell r="C288" t="str">
            <v>Driver Downlight 7w V4 (CF)</v>
          </cell>
          <cell r="D288" t="str">
            <v>00012016</v>
          </cell>
        </row>
        <row r="289">
          <cell r="C289" t="str">
            <v>Driver Downlight 9w V4 (CF)</v>
          </cell>
          <cell r="D289" t="str">
            <v>00012020</v>
          </cell>
        </row>
        <row r="290">
          <cell r="C290" t="str">
            <v>Driver D AT04L 7W HPF-TC</v>
          </cell>
          <cell r="D290" t="str">
            <v>00019594</v>
          </cell>
        </row>
        <row r="291">
          <cell r="C291" t="str">
            <v>Driver D AT04L 9W HPF-TC</v>
          </cell>
          <cell r="D291" t="str">
            <v>00019599</v>
          </cell>
        </row>
        <row r="292">
          <cell r="C292" t="str">
            <v>Driver D AT04L 12W HPF-TC</v>
          </cell>
          <cell r="D292" t="str">
            <v>00021829</v>
          </cell>
        </row>
        <row r="293">
          <cell r="C293" t="str">
            <v>Driver OT270/14W HPF V1 TC (BP2335)</v>
          </cell>
          <cell r="D293" t="str">
            <v>00019616</v>
          </cell>
        </row>
        <row r="294">
          <cell r="C294" t="str">
            <v>Driver DL5W E AW  RD</v>
          </cell>
          <cell r="D294" t="str">
            <v>00014165</v>
          </cell>
        </row>
        <row r="295">
          <cell r="C295" t="str">
            <v>Driver LED DL 9W HPF - AW RD</v>
          </cell>
          <cell r="D295" t="str">
            <v>00012541</v>
          </cell>
        </row>
        <row r="296">
          <cell r="C296" t="str">
            <v>Driver DL12W AW HPF RD</v>
          </cell>
          <cell r="D296" t="str">
            <v>00012726</v>
          </cell>
        </row>
        <row r="297">
          <cell r="C297" t="str">
            <v>Driver panel 7W-DE V2-TC</v>
          </cell>
          <cell r="D297" t="str">
            <v>00041068</v>
          </cell>
        </row>
        <row r="298">
          <cell r="C298" t="str">
            <v>Driver panel 9W-DE V2-TC</v>
          </cell>
          <cell r="D298" t="str">
            <v>00041070</v>
          </cell>
        </row>
        <row r="299">
          <cell r="C299" t="str">
            <v>Driver panel 12W-DE V2-TC</v>
          </cell>
          <cell r="D299" t="str">
            <v>00041072</v>
          </cell>
        </row>
        <row r="300">
          <cell r="C300" t="str">
            <v>Nguồn D-12w E AW RD</v>
          </cell>
          <cell r="D300" t="str">
            <v>00000852</v>
          </cell>
        </row>
        <row r="301">
          <cell r="C301" t="str">
            <v>Driver D AT04L 110/12W V2-TC- Giắc</v>
          </cell>
          <cell r="D301" t="str">
            <v>00018443</v>
          </cell>
        </row>
        <row r="302">
          <cell r="C302" t="str">
            <v>Driver D AT04L DP 9W-TC</v>
          </cell>
          <cell r="D302" t="str">
            <v>00022910</v>
          </cell>
        </row>
        <row r="303">
          <cell r="C303" t="str">
            <v>Driver D AT04L DP 12W-TC</v>
          </cell>
          <cell r="D303" t="str">
            <v>00022914</v>
          </cell>
        </row>
        <row r="304">
          <cell r="C304" t="str">
            <v>Driver AT04-10 7W IC BP2868F-TC</v>
          </cell>
          <cell r="D304" t="str">
            <v>00038289</v>
          </cell>
        </row>
        <row r="305">
          <cell r="C305" t="str">
            <v>Driver AT04-10 7W IC BP2868F SSC-TC</v>
          </cell>
          <cell r="D305" t="str">
            <v>00038293</v>
          </cell>
        </row>
        <row r="306">
          <cell r="C306" t="str">
            <v>Driver AT04-10 9W IC BP2868F SSC-TC</v>
          </cell>
          <cell r="D306" t="str">
            <v>00039483</v>
          </cell>
        </row>
        <row r="307">
          <cell r="C307" t="str">
            <v>Driver AT06L 7W-9W IC BP2868F-TC</v>
          </cell>
          <cell r="D307" t="str">
            <v>00038713</v>
          </cell>
        </row>
        <row r="308">
          <cell r="C308" t="str">
            <v>Driver D PT04L ĐM 6W-TC</v>
          </cell>
          <cell r="D308" t="str">
            <v>00023232</v>
          </cell>
        </row>
        <row r="309">
          <cell r="C309" t="str">
            <v>Driver PT04 ĐM 7W-TC</v>
          </cell>
          <cell r="D309" t="str">
            <v>00030545</v>
          </cell>
        </row>
        <row r="310">
          <cell r="C310" t="str">
            <v>Driver D PT04L ĐM 9W-TC</v>
          </cell>
          <cell r="D310" t="str">
            <v>00023236</v>
          </cell>
        </row>
        <row r="311">
          <cell r="C311" t="str">
            <v>Driver D AT10L ĐM 12W-TC</v>
          </cell>
          <cell r="D311" t="str">
            <v>00024929</v>
          </cell>
        </row>
        <row r="312">
          <cell r="C312" t="str">
            <v>Driver D AT17L ĐM 7W-TC</v>
          </cell>
          <cell r="D312" t="str">
            <v>00029246</v>
          </cell>
        </row>
        <row r="313">
          <cell r="C313" t="str">
            <v>Driver D AT17L ĐM 9W-TC</v>
          </cell>
          <cell r="D313" t="str">
            <v>00029242</v>
          </cell>
        </row>
        <row r="314">
          <cell r="C314" t="str">
            <v>Driver D AT17L ĐM 12W-TC</v>
          </cell>
          <cell r="D314" t="str">
            <v>00029238</v>
          </cell>
        </row>
        <row r="315">
          <cell r="C315" t="str">
            <v>Driver AT04L 7W-9W DE-TC</v>
          </cell>
          <cell r="D315" t="str">
            <v>00029031</v>
          </cell>
        </row>
        <row r="316">
          <cell r="C316" t="str">
            <v>Driver AT06L 7W-9W DE-TC</v>
          </cell>
          <cell r="D316" t="str">
            <v>00030784</v>
          </cell>
        </row>
        <row r="317">
          <cell r="C317" t="str">
            <v>Driver AT04L 12W DE-TC</v>
          </cell>
          <cell r="D317" t="str">
            <v>00029034</v>
          </cell>
        </row>
        <row r="318">
          <cell r="C318" t="str">
            <v>Driver AT04-10 7W IC BP2863SJ(DE)-TC</v>
          </cell>
          <cell r="D318" t="str">
            <v>00040386</v>
          </cell>
        </row>
        <row r="319">
          <cell r="C319" t="str">
            <v>Driver AT04-10 9W IC BP2863SJ(DE)-TC</v>
          </cell>
          <cell r="D319" t="str">
            <v>00040388</v>
          </cell>
        </row>
        <row r="320">
          <cell r="C320" t="str">
            <v>Driver AT04 12W IC BP2863SJ(DE)-TC</v>
          </cell>
          <cell r="D320" t="str">
            <v>00040390</v>
          </cell>
        </row>
        <row r="321">
          <cell r="C321" t="str">
            <v>Driver D AT09L 9W-SKD VH-TC</v>
          </cell>
          <cell r="D321" t="str">
            <v>00034336</v>
          </cell>
        </row>
        <row r="322">
          <cell r="C322" t="str">
            <v>Driver panel CCT 7W-DE-TC</v>
          </cell>
          <cell r="D322" t="str">
            <v>00041469</v>
          </cell>
        </row>
        <row r="323">
          <cell r="C323" t="str">
            <v>Driver panel CCT 7W-DE V2-TC</v>
          </cell>
          <cell r="D323" t="str">
            <v>00041075</v>
          </cell>
        </row>
        <row r="324">
          <cell r="C324" t="str">
            <v>Driver panel CCT 9W-DE-TC</v>
          </cell>
          <cell r="D324" t="str">
            <v>00041471</v>
          </cell>
        </row>
        <row r="325">
          <cell r="C325" t="str">
            <v>Driver panel CCT 9W-DE V2-TC</v>
          </cell>
          <cell r="D325" t="str">
            <v>00041077</v>
          </cell>
        </row>
        <row r="326">
          <cell r="C326" t="str">
            <v>Driver panel CCT 12W-DE-TC</v>
          </cell>
          <cell r="D326" t="str">
            <v>00041473</v>
          </cell>
        </row>
        <row r="327">
          <cell r="C327" t="str">
            <v>Driver panel CCT 12W-DE V2-TC</v>
          </cell>
          <cell r="D327" t="str">
            <v>00041079</v>
          </cell>
        </row>
        <row r="328">
          <cell r="C328" t="str">
            <v>Driver AT02-10 ĐM 7W V3-SSC-TC</v>
          </cell>
          <cell r="D328" t="str">
            <v>00035020</v>
          </cell>
        </row>
        <row r="329">
          <cell r="C329" t="str">
            <v>Driver AT02-10 ĐM 9W V3-SSC-TC</v>
          </cell>
          <cell r="D329" t="str">
            <v>00035024</v>
          </cell>
        </row>
        <row r="330">
          <cell r="C330" t="str">
            <v>Driver AT02-10 ĐM 7W IC BP2863SJ(DE)-TC</v>
          </cell>
          <cell r="D330" t="str">
            <v>00040392</v>
          </cell>
        </row>
        <row r="331">
          <cell r="C331" t="str">
            <v>Driver AT02-10 ĐM 7W V3 (IC 2868FS)-SSC-TC</v>
          </cell>
          <cell r="D331" t="str">
            <v>00038721</v>
          </cell>
        </row>
        <row r="332">
          <cell r="C332" t="str">
            <v>Driver AT02-10 ĐM 9W V3 (IC 2868FS)-SSC-TC</v>
          </cell>
          <cell r="D332" t="str">
            <v>00038724</v>
          </cell>
        </row>
        <row r="333">
          <cell r="C333" t="str">
            <v>Driver AT02-10 ĐM 9W IC BP2863SJ(DE)-TC</v>
          </cell>
          <cell r="D333" t="str">
            <v>00040394</v>
          </cell>
        </row>
        <row r="334">
          <cell r="C334" t="str">
            <v>Driver AT10 ĐM 12W IC BP2863SJ(DE)-TC</v>
          </cell>
          <cell r="D334" t="str">
            <v>00040396</v>
          </cell>
        </row>
        <row r="335">
          <cell r="C335" t="str">
            <v>Driver AT10 ĐM 12W SSC V2 (IC 2868FS)-TC</v>
          </cell>
          <cell r="D335" t="str">
            <v>00038736</v>
          </cell>
        </row>
        <row r="336">
          <cell r="C336" t="str">
            <v>Driver AT10 ĐM 12W IC BP2863SJ(SS)-TC</v>
          </cell>
          <cell r="D336" t="str">
            <v>00041093</v>
          </cell>
        </row>
        <row r="337">
          <cell r="C337" t="str">
            <v>Driver D AT02L 90/7W CCT V5 -TC</v>
          </cell>
          <cell r="D337" t="str">
            <v>00038638</v>
          </cell>
        </row>
        <row r="338">
          <cell r="C338" t="str">
            <v>Driver AT10L CCT 7W DE-TC</v>
          </cell>
          <cell r="D338" t="str">
            <v>00029032</v>
          </cell>
        </row>
        <row r="339">
          <cell r="C339" t="str">
            <v>Driver AT10L CCT - 7W - DE V2-TC</v>
          </cell>
          <cell r="D339" t="str">
            <v>00040761</v>
          </cell>
        </row>
        <row r="340">
          <cell r="C340" t="str">
            <v>Driver AT10L CCT 9W DE-TC</v>
          </cell>
          <cell r="D340" t="str">
            <v>00029033</v>
          </cell>
        </row>
        <row r="341">
          <cell r="C341" t="str">
            <v>Driver AT10L CCT 12W DE-TC</v>
          </cell>
          <cell r="D341" t="str">
            <v>00029035</v>
          </cell>
        </row>
        <row r="342">
          <cell r="C342" t="str">
            <v>Driver PT04L CCT 6W DE-TC</v>
          </cell>
          <cell r="D342" t="str">
            <v>00029038</v>
          </cell>
        </row>
        <row r="343">
          <cell r="C343" t="str">
            <v>Driver PT04L CCT 9W DE-TC</v>
          </cell>
          <cell r="D343" t="str">
            <v>00029041</v>
          </cell>
        </row>
        <row r="344">
          <cell r="C344" t="str">
            <v>Driver panel PT04-05 9W DE-TC</v>
          </cell>
          <cell r="D344" t="str">
            <v>00038175</v>
          </cell>
        </row>
        <row r="345">
          <cell r="C345" t="str">
            <v>Driver PT04 ĐM 9W(BP2868F)-TC</v>
          </cell>
          <cell r="D345" t="str">
            <v>00038857</v>
          </cell>
        </row>
        <row r="346">
          <cell r="C346" t="str">
            <v>Driver D PT04L ĐM 6W-IC BP5912A-TC</v>
          </cell>
          <cell r="D346" t="str">
            <v>00023626</v>
          </cell>
        </row>
        <row r="347">
          <cell r="C347" t="str">
            <v>Driver D PT04L ĐM 9W-IC BP5912A-TC</v>
          </cell>
          <cell r="D347" t="str">
            <v>00023569</v>
          </cell>
        </row>
        <row r="348">
          <cell r="C348" t="str">
            <v>Driver PT04 ĐM 9W(BP2863SJ-S4525S)-TC</v>
          </cell>
          <cell r="D348" t="str">
            <v>00039789</v>
          </cell>
        </row>
        <row r="349">
          <cell r="C349" t="str">
            <v>Driver D PT05L ĐM 12W-IC BP5912A-TC</v>
          </cell>
          <cell r="D349" t="str">
            <v>00030339</v>
          </cell>
        </row>
        <row r="350">
          <cell r="C350" t="str">
            <v>Driver LED PANEL 40W (36W-V3 SC)</v>
          </cell>
          <cell r="D350" t="str">
            <v>00040640</v>
          </cell>
        </row>
        <row r="351">
          <cell r="C351" t="str">
            <v>Driver  Led DL 16wS V1 RD</v>
          </cell>
          <cell r="D351" t="str">
            <v>00000861</v>
          </cell>
        </row>
        <row r="352">
          <cell r="C352" t="str">
            <v>Nguồn D-25w E AW RD</v>
          </cell>
          <cell r="D352" t="str">
            <v>00000899</v>
          </cell>
        </row>
        <row r="353">
          <cell r="C353" t="str">
            <v>Nguồn D-6w+9w CCT</v>
          </cell>
          <cell r="D353" t="str">
            <v>00000859</v>
          </cell>
        </row>
        <row r="354">
          <cell r="C354" t="str">
            <v>Driver LED DL 6w CCT V2 RD</v>
          </cell>
          <cell r="D354" t="str">
            <v>00013933</v>
          </cell>
        </row>
        <row r="355">
          <cell r="C355" t="str">
            <v>Driver LED DL 6w-9w CCT V2 RD</v>
          </cell>
          <cell r="D355" t="str">
            <v>00012992</v>
          </cell>
        </row>
        <row r="356">
          <cell r="C356" t="str">
            <v>Driver D AT02L 110/9W CCT V3- TC- Giắc</v>
          </cell>
          <cell r="D356" t="str">
            <v>00017849</v>
          </cell>
        </row>
        <row r="357">
          <cell r="C357" t="str">
            <v>Driver D AT02L 110/9W CCT V4 -TC-Giắc</v>
          </cell>
          <cell r="D357" t="str">
            <v>00020787</v>
          </cell>
        </row>
        <row r="358">
          <cell r="C358" t="str">
            <v>Driver D AT04L 155/16W -TC- Giắc (EPC13)</v>
          </cell>
          <cell r="D358" t="str">
            <v>00027236</v>
          </cell>
        </row>
        <row r="359">
          <cell r="C359" t="str">
            <v>Driver D AT04L 155/25W-(EE13)-TC</v>
          </cell>
          <cell r="D359" t="str">
            <v>00027931</v>
          </cell>
        </row>
        <row r="360">
          <cell r="C360" t="str">
            <v>Driver đèn gương G02L-6W HPF TC</v>
          </cell>
          <cell r="D360" t="str">
            <v>00019823</v>
          </cell>
        </row>
        <row r="361">
          <cell r="C361" t="str">
            <v>Driver den chieu guong 8W V1.0 TC</v>
          </cell>
          <cell r="D361" t="str">
            <v>00037146</v>
          </cell>
        </row>
        <row r="362">
          <cell r="C362" t="str">
            <v>Driver CSBA18W LPF V1.0 TC</v>
          </cell>
          <cell r="D362" t="str">
            <v>00037144</v>
          </cell>
        </row>
        <row r="363">
          <cell r="C363" t="str">
            <v>Driver OT 12W.RAD.EVN  V1 TC</v>
          </cell>
          <cell r="D363" t="str">
            <v>00037542</v>
          </cell>
        </row>
        <row r="364">
          <cell r="C364" t="str">
            <v>Driver OT 18W.RAD.EVN  V1 TC</v>
          </cell>
          <cell r="D364" t="str">
            <v>00037536</v>
          </cell>
        </row>
        <row r="365">
          <cell r="C365" t="str">
            <v>Driver OT 160/12W V1 TC (EVN)</v>
          </cell>
          <cell r="D365" t="str">
            <v>00037539</v>
          </cell>
        </row>
        <row r="366">
          <cell r="C366" t="str">
            <v>Driver OT 170/12W VH TC V3</v>
          </cell>
          <cell r="D366" t="str">
            <v>00032884</v>
          </cell>
        </row>
        <row r="367">
          <cell r="C367" t="str">
            <v>Driver PNT-OT 9W-VH-SKD SC</v>
          </cell>
          <cell r="D367" t="str">
            <v>00020339</v>
          </cell>
        </row>
        <row r="368">
          <cell r="C368" t="str">
            <v>Driver OT 18w-VH-SKD (SC)</v>
          </cell>
          <cell r="D368" t="str">
            <v>00020423</v>
          </cell>
        </row>
        <row r="369">
          <cell r="C369" t="str">
            <v>DR D LN09L 18W V1 HPF TC</v>
          </cell>
          <cell r="D369" t="str">
            <v>00020792</v>
          </cell>
        </row>
        <row r="370">
          <cell r="C370" t="str">
            <v>Driver ốp trần vuông 9w</v>
          </cell>
          <cell r="D370" t="str">
            <v>00000870</v>
          </cell>
        </row>
        <row r="371">
          <cell r="C371" t="str">
            <v>Driver OT 12W -170 TC</v>
          </cell>
          <cell r="D371" t="str">
            <v>00029156</v>
          </cell>
        </row>
        <row r="372">
          <cell r="C372" t="str">
            <v>Driver ốp trần 7w fi 220</v>
          </cell>
          <cell r="D372" t="str">
            <v>00000887</v>
          </cell>
        </row>
        <row r="373">
          <cell r="C373" t="str">
            <v>Driver Led ốp trần 9w S fi 270 RD</v>
          </cell>
          <cell r="D373" t="str">
            <v>00005909</v>
          </cell>
        </row>
        <row r="374">
          <cell r="C374" t="str">
            <v>Driver  Led OT 14w HPF V1 RD</v>
          </cell>
          <cell r="D374" t="str">
            <v>00000865</v>
          </cell>
        </row>
        <row r="375">
          <cell r="C375" t="str">
            <v>Driver OT270/14W HPF V1 TC</v>
          </cell>
          <cell r="D375" t="str">
            <v>00019365</v>
          </cell>
        </row>
        <row r="376">
          <cell r="C376" t="str">
            <v>Driver OT375/18W HPF V1 TC (BP2338)</v>
          </cell>
          <cell r="D376" t="str">
            <v>00032411</v>
          </cell>
        </row>
        <row r="377">
          <cell r="C377" t="str">
            <v>Driver OT 160/9W - V1 (110V) TC</v>
          </cell>
          <cell r="D377" t="str">
            <v>00021420</v>
          </cell>
        </row>
        <row r="378">
          <cell r="C378" t="str">
            <v>Driver OT 220/14W - V1 (110V) TC</v>
          </cell>
          <cell r="D378" t="str">
            <v>00021425</v>
          </cell>
        </row>
        <row r="379">
          <cell r="C379" t="str">
            <v>Driver OT 18W chiếu thẳng V1 TC</v>
          </cell>
          <cell r="D379" t="str">
            <v>00020426</v>
          </cell>
        </row>
        <row r="380">
          <cell r="C380" t="str">
            <v>Driver OT 220/18W CCT V1 TC</v>
          </cell>
          <cell r="D380" t="str">
            <v>00020431</v>
          </cell>
        </row>
        <row r="381">
          <cell r="C381" t="str">
            <v>Driver OT 22x22/18W CCT V1 TC</v>
          </cell>
          <cell r="D381" t="str">
            <v>00020435</v>
          </cell>
        </row>
        <row r="382">
          <cell r="C382" t="str">
            <v>Driver D LN03L 20W V2 TC (KC)</v>
          </cell>
          <cell r="D382" t="str">
            <v>00015261</v>
          </cell>
        </row>
        <row r="383">
          <cell r="C383" t="str">
            <v>Driver Ốp trần LN16 480/60W TC</v>
          </cell>
          <cell r="D383" t="str">
            <v>00037969</v>
          </cell>
        </row>
        <row r="384">
          <cell r="C384" t="str">
            <v>Driver Ốp trần đổi màu LN16 480/40W TC</v>
          </cell>
          <cell r="D384" t="str">
            <v>00035854</v>
          </cell>
        </row>
        <row r="385">
          <cell r="C385" t="str">
            <v>Driver Ốp trần LN16 540x540/40W TC</v>
          </cell>
          <cell r="D385" t="str">
            <v>00036450</v>
          </cell>
        </row>
        <row r="386">
          <cell r="C386" t="str">
            <v>Driver-CB50W V2 TC</v>
          </cell>
          <cell r="D386" t="str">
            <v>00041517</v>
          </cell>
        </row>
        <row r="387">
          <cell r="C387" t="str">
            <v>Driver LN18 83x60/6W V1 - TC</v>
          </cell>
          <cell r="D387" t="str">
            <v>00039395</v>
          </cell>
        </row>
        <row r="388">
          <cell r="C388" t="str">
            <v>Driver LED LINEAR 50W 24V TC V1</v>
          </cell>
          <cell r="D388" t="str">
            <v>00035580</v>
          </cell>
        </row>
        <row r="389">
          <cell r="C389" t="str">
            <v>Driver LD01 ĐM 1000/9W V1 TC</v>
          </cell>
          <cell r="D389" t="str">
            <v>00037645</v>
          </cell>
        </row>
        <row r="390">
          <cell r="C390" t="str">
            <v>Driver đèn chữ I 18W TC</v>
          </cell>
          <cell r="D390" t="str">
            <v>00016256</v>
          </cell>
        </row>
        <row r="391">
          <cell r="C391" t="str">
            <v>Driver đèn chữ I 25W TC</v>
          </cell>
          <cell r="D391" t="str">
            <v>00018818</v>
          </cell>
        </row>
        <row r="392">
          <cell r="C392" t="str">
            <v>Driver đèn chữ I 30W TC</v>
          </cell>
          <cell r="D392" t="str">
            <v>00015788</v>
          </cell>
        </row>
        <row r="393">
          <cell r="C393" t="str">
            <v>Driver đèn chữ X 36W TC</v>
          </cell>
          <cell r="D393" t="str">
            <v>00016789</v>
          </cell>
        </row>
        <row r="394">
          <cell r="C394" t="str">
            <v>Driver đèn chữ X 45W TC</v>
          </cell>
          <cell r="D394" t="str">
            <v>00018693</v>
          </cell>
        </row>
        <row r="395">
          <cell r="C395" t="str">
            <v>Driver đèn chữ X 50W TC</v>
          </cell>
          <cell r="D395" t="str">
            <v>00016371</v>
          </cell>
        </row>
        <row r="396">
          <cell r="C396" t="str">
            <v>Driver đèn chữ I 30W-V2 TC (580MM)</v>
          </cell>
          <cell r="D396" t="str">
            <v>00035257</v>
          </cell>
        </row>
        <row r="397">
          <cell r="C397" t="str">
            <v>Driver đèn chữ X 50W-V2 TC (580MM)</v>
          </cell>
          <cell r="D397" t="str">
            <v>00035244</v>
          </cell>
        </row>
        <row r="398">
          <cell r="C398" t="str">
            <v>Driver M15 36w V3 RD</v>
          </cell>
          <cell r="D398" t="str">
            <v>00012087</v>
          </cell>
        </row>
        <row r="399">
          <cell r="C399" t="str">
            <v>Driver led dây LD01 7-9W V1 TC</v>
          </cell>
          <cell r="D399" t="str">
            <v>00036382</v>
          </cell>
        </row>
        <row r="400">
          <cell r="C400" t="str">
            <v>Driver LED tube T5-16w K+K RD</v>
          </cell>
          <cell r="D400" t="str">
            <v>00011808</v>
          </cell>
        </row>
        <row r="401">
          <cell r="C401" t="str">
            <v>Driver LED 3UT4 10W V2 TC</v>
          </cell>
          <cell r="D401" t="str">
            <v>00018999</v>
          </cell>
        </row>
        <row r="402">
          <cell r="C402" t="str">
            <v>Driver led tube M16-9w RD</v>
          </cell>
          <cell r="D402" t="str">
            <v>00005910</v>
          </cell>
        </row>
        <row r="403">
          <cell r="C403" t="str">
            <v>Driver led tube M16 V3</v>
          </cell>
          <cell r="D403" t="str">
            <v>00011725</v>
          </cell>
        </row>
        <row r="404">
          <cell r="C404" t="str">
            <v>Driver BD M16L 60/18W V5 TC</v>
          </cell>
          <cell r="D404" t="str">
            <v>00019533</v>
          </cell>
        </row>
        <row r="405">
          <cell r="C405" t="str">
            <v>Driver LED M16 900 27W LPF V1 RD</v>
          </cell>
          <cell r="D405" t="str">
            <v>00014175</v>
          </cell>
        </row>
        <row r="406">
          <cell r="C406" t="str">
            <v>Driver LED M16 1200 36W LPF V5 RD</v>
          </cell>
          <cell r="D406" t="str">
            <v>00012930</v>
          </cell>
        </row>
        <row r="407">
          <cell r="C407" t="str">
            <v>Driver BD M16L 36W V6 TC (KC)</v>
          </cell>
          <cell r="D407" t="str">
            <v>00015320</v>
          </cell>
        </row>
        <row r="408">
          <cell r="C408" t="str">
            <v>Driver BD M16L 60/18W V5 (Low cost) SC</v>
          </cell>
          <cell r="D408" t="str">
            <v>00034065</v>
          </cell>
        </row>
        <row r="409">
          <cell r="C409" t="str">
            <v>Driver BD M16L 60/18W V5 (Low cost) TC</v>
          </cell>
          <cell r="D409" t="str">
            <v>00019852</v>
          </cell>
        </row>
        <row r="410">
          <cell r="C410" t="str">
            <v>Driver BD M16L 120/36W V6 (Low cost) TC</v>
          </cell>
          <cell r="D410" t="str">
            <v>00019858</v>
          </cell>
        </row>
        <row r="411">
          <cell r="C411" t="str">
            <v>Driver BD M16L 120/36W CCT V1 RD</v>
          </cell>
          <cell r="D411" t="str">
            <v>00015695</v>
          </cell>
        </row>
        <row r="412">
          <cell r="C412" t="str">
            <v>Driver BD M16L 120/36W cảm biến rada 01 V1 RD</v>
          </cell>
          <cell r="D412" t="str">
            <v>00016143</v>
          </cell>
        </row>
        <row r="413">
          <cell r="C413" t="str">
            <v>Driver BD M16L 120/36W cảm biến rada 02 V1 RD</v>
          </cell>
          <cell r="D413" t="str">
            <v>00016153</v>
          </cell>
        </row>
        <row r="414">
          <cell r="C414" t="str">
            <v>Driver BD M18L 120/35W.RAD.EVN  V1 TC</v>
          </cell>
          <cell r="D414" t="str">
            <v>00037527</v>
          </cell>
        </row>
        <row r="415">
          <cell r="C415" t="str">
            <v>Driver led tube M18-18w RD</v>
          </cell>
          <cell r="D415" t="str">
            <v>00011968</v>
          </cell>
        </row>
        <row r="416">
          <cell r="C416" t="str">
            <v>Driver led tube M18-36w RD</v>
          </cell>
          <cell r="D416" t="str">
            <v>00011970</v>
          </cell>
        </row>
        <row r="417">
          <cell r="C417" t="str">
            <v>Driver BD M18L 36W V2 TC (KC)</v>
          </cell>
          <cell r="D417" t="str">
            <v>00015327</v>
          </cell>
        </row>
        <row r="418">
          <cell r="C418" t="str">
            <v>Driver BD M18L 120/50W V1 TC</v>
          </cell>
          <cell r="D418" t="str">
            <v>00017311</v>
          </cell>
        </row>
        <row r="419">
          <cell r="C419" t="str">
            <v>Driver BD M16L 120/18W HPF V1 RD</v>
          </cell>
          <cell r="D419" t="str">
            <v>00019633</v>
          </cell>
        </row>
        <row r="420">
          <cell r="C420" t="str">
            <v>Driver BD M16L 240/36W HPF V1 RD</v>
          </cell>
          <cell r="D420" t="str">
            <v>00019619</v>
          </cell>
        </row>
        <row r="421">
          <cell r="C421" t="str">
            <v>Driver LED M18 35W HPF V1 SC</v>
          </cell>
          <cell r="D421" t="str">
            <v>00037615</v>
          </cell>
        </row>
        <row r="422">
          <cell r="C422" t="str">
            <v>Driver BD M20L 120/24W HPF V1 RD</v>
          </cell>
          <cell r="D422" t="str">
            <v>00018436</v>
          </cell>
        </row>
        <row r="423">
          <cell r="C423" t="str">
            <v>Driver BD M20 24W RF V1 TC</v>
          </cell>
          <cell r="D423" t="str">
            <v>00028847</v>
          </cell>
        </row>
        <row r="424">
          <cell r="C424" t="str">
            <v>Driver BD M26L 30/9W V1 TC</v>
          </cell>
          <cell r="D424" t="str">
            <v>00019855</v>
          </cell>
        </row>
        <row r="425">
          <cell r="C425" t="str">
            <v>Driver BD M26 600/20W V1 TC</v>
          </cell>
          <cell r="D425" t="str">
            <v>00035647</v>
          </cell>
        </row>
        <row r="426">
          <cell r="C426" t="str">
            <v>Driver BD M26 600/20W V2 TC</v>
          </cell>
          <cell r="D426" t="str">
            <v>00040904</v>
          </cell>
        </row>
        <row r="427">
          <cell r="C427" t="str">
            <v>Driver BD M26 1200/40W V1 TC</v>
          </cell>
          <cell r="D427" t="str">
            <v>00035625</v>
          </cell>
        </row>
        <row r="428">
          <cell r="C428" t="str">
            <v>Driver BD M26 1200/40W V2 TC</v>
          </cell>
          <cell r="D428" t="str">
            <v>00041185</v>
          </cell>
        </row>
        <row r="429">
          <cell r="C429" t="str">
            <v>Driver BD M36L 60/20W TC (SC)</v>
          </cell>
          <cell r="D429" t="str">
            <v>00033336</v>
          </cell>
        </row>
        <row r="430">
          <cell r="C430" t="str">
            <v>Driver BD M26 120/36W ĐM TC</v>
          </cell>
          <cell r="D430" t="str">
            <v>00025174</v>
          </cell>
        </row>
        <row r="431">
          <cell r="C431" t="str">
            <v>Driver BD M26 120/36W ĐM V2 TC</v>
          </cell>
          <cell r="D431" t="str">
            <v>00027486</v>
          </cell>
        </row>
        <row r="432">
          <cell r="C432" t="str">
            <v>Driver BD M36L 60/20W TC</v>
          </cell>
          <cell r="D432" t="str">
            <v>00033283</v>
          </cell>
        </row>
        <row r="433">
          <cell r="C433" t="str">
            <v>Driver BD M36L 120/40W TC</v>
          </cell>
          <cell r="D433" t="str">
            <v>00029051</v>
          </cell>
        </row>
        <row r="434">
          <cell r="C434" t="str">
            <v>Driver BD M36 120/40W ĐM V1 TC</v>
          </cell>
          <cell r="D434" t="str">
            <v>00034397</v>
          </cell>
        </row>
        <row r="435">
          <cell r="C435" t="str">
            <v>Driver Bộ đèn LED M38 1200/40W TC</v>
          </cell>
          <cell r="D435" t="str">
            <v>00034218</v>
          </cell>
        </row>
        <row r="436">
          <cell r="C436" t="str">
            <v>Driver BD CSLH 120/20W V1 RD</v>
          </cell>
          <cell r="D436" t="str">
            <v>00016407</v>
          </cell>
        </row>
        <row r="437">
          <cell r="C437" t="str">
            <v>Driver led Tube T5-7w HPF  TC</v>
          </cell>
          <cell r="D437" t="str">
            <v>00005941</v>
          </cell>
        </row>
        <row r="438">
          <cell r="C438" t="str">
            <v>Driver Tube T8 NN 9W HPF-CB FU TC</v>
          </cell>
          <cell r="D438" t="str">
            <v>00021519</v>
          </cell>
        </row>
        <row r="439">
          <cell r="C439" t="str">
            <v>Driver LED tube T5-12w (BP2866C) TC</v>
          </cell>
          <cell r="D439" t="str">
            <v>00019555</v>
          </cell>
        </row>
        <row r="440">
          <cell r="C440" t="str">
            <v>Driver LED tube T5-8w LT IC BP2866C TC</v>
          </cell>
          <cell r="D440" t="str">
            <v>00016808</v>
          </cell>
        </row>
        <row r="441">
          <cell r="C441" t="str">
            <v>Driver LED tube T5-16w LT IC BP2866C TC</v>
          </cell>
          <cell r="D441" t="str">
            <v>00016811</v>
          </cell>
        </row>
        <row r="442">
          <cell r="C442" t="str">
            <v>Driver Tube T5 16W DM CCT WIFI V1 TC</v>
          </cell>
          <cell r="D442" t="str">
            <v>00023952</v>
          </cell>
        </row>
        <row r="443">
          <cell r="C443" t="str">
            <v>Ballast nguồn T8-10w S 110V XK RD</v>
          </cell>
          <cell r="D443" t="str">
            <v>00000873</v>
          </cell>
        </row>
        <row r="444">
          <cell r="C444" t="str">
            <v>Ballast nguồn T8-18w S 110V XK RD</v>
          </cell>
          <cell r="D444" t="str">
            <v>00000831</v>
          </cell>
        </row>
        <row r="445">
          <cell r="C445" t="str">
            <v>Ballast nguồn T8-10w S (vỏ nhựa) V2 RD</v>
          </cell>
          <cell r="D445" t="str">
            <v>00000833</v>
          </cell>
        </row>
        <row r="446">
          <cell r="C446" t="str">
            <v>Ballast nguồn T8-18wS Vỏ Nhựa V2 RD (BP2833)</v>
          </cell>
          <cell r="D446" t="str">
            <v>00000828</v>
          </cell>
        </row>
        <row r="447">
          <cell r="C447" t="str">
            <v>Driver LED tube T8-10w NTP V3 TC</v>
          </cell>
          <cell r="D447" t="str">
            <v>00018547</v>
          </cell>
        </row>
        <row r="448">
          <cell r="C448" t="str">
            <v>Driver LED tube T8-18w NTP V3 TC</v>
          </cell>
          <cell r="D448" t="str">
            <v>00016368</v>
          </cell>
        </row>
        <row r="449">
          <cell r="C449" t="str">
            <v>Driver LED Tube TT T8-18W V4 TC</v>
          </cell>
          <cell r="D449" t="str">
            <v>00016305</v>
          </cell>
        </row>
        <row r="450">
          <cell r="C450" t="str">
            <v>Driver LED tube T8-150-23w  V1 TC</v>
          </cell>
          <cell r="D450" t="str">
            <v>00031008</v>
          </cell>
        </row>
        <row r="451">
          <cell r="C451" t="str">
            <v>Driver LED tube T8-20w  V2.1  RD</v>
          </cell>
          <cell r="D451" t="str">
            <v>00014583</v>
          </cell>
        </row>
        <row r="452">
          <cell r="C452" t="str">
            <v>Driver Tube T8 20W 36V V1 TC</v>
          </cell>
          <cell r="D452" t="str">
            <v>00033483</v>
          </cell>
        </row>
        <row r="453">
          <cell r="C453" t="str">
            <v>Driver LED tube T8-10w  V3  TC</v>
          </cell>
          <cell r="D453" t="str">
            <v>00016891</v>
          </cell>
        </row>
        <row r="454">
          <cell r="C454" t="str">
            <v>Nguồn T8-10w S V1.7 (BP2832) RD</v>
          </cell>
          <cell r="D454" t="str">
            <v>00000850</v>
          </cell>
        </row>
        <row r="455">
          <cell r="C455" t="str">
            <v>Nguồn T8-18w S V1.7 (BP2833) RD</v>
          </cell>
          <cell r="D455" t="str">
            <v>00000847</v>
          </cell>
        </row>
        <row r="456">
          <cell r="C456" t="str">
            <v>Driver LED tube T8-18w  V3.1  TC</v>
          </cell>
          <cell r="D456" t="str">
            <v>00014658</v>
          </cell>
        </row>
        <row r="457">
          <cell r="C457" t="str">
            <v>Driver LED tube T8-10w DM V1.0 TC</v>
          </cell>
          <cell r="D457" t="str">
            <v>00020849</v>
          </cell>
        </row>
        <row r="458">
          <cell r="C458" t="str">
            <v>Driver LED tube T8-18w DM V1.0 TC</v>
          </cell>
          <cell r="D458" t="str">
            <v>00016105</v>
          </cell>
        </row>
        <row r="459">
          <cell r="C459" t="str">
            <v>Driver tube T8-10wTT-DE TC</v>
          </cell>
          <cell r="D459" t="str">
            <v>00033210</v>
          </cell>
        </row>
        <row r="460">
          <cell r="C460" t="str">
            <v>Driver tube T8-18wTT-DE TC</v>
          </cell>
          <cell r="D460" t="str">
            <v>00020830</v>
          </cell>
        </row>
        <row r="461">
          <cell r="C461" t="str">
            <v>Driver tube T8-18wTT-DE (76LED) TC</v>
          </cell>
          <cell r="D461" t="str">
            <v>00034338</v>
          </cell>
        </row>
        <row r="462">
          <cell r="C462" t="str">
            <v>Driver tube T8-20wTT-DE TC</v>
          </cell>
          <cell r="D462" t="str">
            <v>00033211</v>
          </cell>
        </row>
        <row r="463">
          <cell r="C463" t="str">
            <v>Driver Tube TT T8-20W-SC</v>
          </cell>
          <cell r="D463" t="str">
            <v>00035322</v>
          </cell>
        </row>
        <row r="464">
          <cell r="C464" t="str">
            <v>Driver LED Tube  TT T8-10W CE V1  TC</v>
          </cell>
          <cell r="D464" t="str">
            <v>00018439</v>
          </cell>
        </row>
        <row r="465">
          <cell r="C465" t="str">
            <v>Driver LED Tube  TT T8-18W CE V1  TC</v>
          </cell>
          <cell r="D465" t="str">
            <v>00018440</v>
          </cell>
        </row>
        <row r="466">
          <cell r="C466" t="str">
            <v>Driver LED Tube T8-10W 110V(2866C) V2 TC</v>
          </cell>
          <cell r="D466" t="str">
            <v>00018031</v>
          </cell>
        </row>
        <row r="467">
          <cell r="C467" t="str">
            <v>Driver LED Tube T8-18W 110V(2866C) V2 TC</v>
          </cell>
          <cell r="D467" t="str">
            <v>00018028</v>
          </cell>
        </row>
        <row r="468">
          <cell r="C468" t="str">
            <v>Driver LED Tube TT T8-18W 110V(2866C) TC</v>
          </cell>
          <cell r="D468" t="str">
            <v>00018022</v>
          </cell>
        </row>
        <row r="469">
          <cell r="C469" t="str">
            <v>Driver LED Tube  TT T8-22W NR(trong ống đèn) TC</v>
          </cell>
          <cell r="D469" t="str">
            <v>00018707</v>
          </cell>
        </row>
        <row r="470">
          <cell r="C470" t="str">
            <v>Driver Tube  TT T8-22W NR (2865C)  TC</v>
          </cell>
          <cell r="D470" t="str">
            <v>00018079</v>
          </cell>
        </row>
        <row r="471">
          <cell r="C471" t="str">
            <v>Driver RL01-10E-14 V2 TC</v>
          </cell>
          <cell r="D471" t="str">
            <v>00001314</v>
          </cell>
        </row>
        <row r="472">
          <cell r="C472" t="str">
            <v>Driver RL15-16-19 V2 TC</v>
          </cell>
          <cell r="D472" t="str">
            <v>00015630</v>
          </cell>
        </row>
        <row r="473">
          <cell r="C473" t="str">
            <v>Driver ĐB RL39 7W V1 - TC</v>
          </cell>
          <cell r="D473" t="str">
            <v>00038493</v>
          </cell>
        </row>
        <row r="474">
          <cell r="C474" t="str">
            <v>Driver Tube T8-120 10.5W Sulution(Nhật) TC</v>
          </cell>
          <cell r="D474" t="str">
            <v>00024729</v>
          </cell>
        </row>
        <row r="475">
          <cell r="C475" t="str">
            <v>Driver Led Tube T5-7W-SC</v>
          </cell>
          <cell r="D475" t="str">
            <v>00030842</v>
          </cell>
        </row>
        <row r="476">
          <cell r="C476" t="str">
            <v>Driver-T8-120/10.5W-Solution SC</v>
          </cell>
          <cell r="D476" t="str">
            <v>00023203</v>
          </cell>
        </row>
        <row r="477">
          <cell r="C477" t="str">
            <v>Driver LED tube T8-18w DM V1.0 TC SC</v>
          </cell>
          <cell r="D477" t="str">
            <v>00026522</v>
          </cell>
        </row>
        <row r="478">
          <cell r="C478" t="str">
            <v>Driver Tube T8 NN 18W HPF-CB FU TC</v>
          </cell>
          <cell r="D478" t="str">
            <v>00021518</v>
          </cell>
        </row>
        <row r="479">
          <cell r="C479" t="str">
            <v>Driver Tube T8 NN 18W HPF-VH-SKD SC</v>
          </cell>
          <cell r="D479" t="str">
            <v>00020298</v>
          </cell>
        </row>
        <row r="480">
          <cell r="C480" t="str">
            <v>Driver LED tube T5-8w LT IC BP2866C SC</v>
          </cell>
          <cell r="D480" t="str">
            <v>00023164</v>
          </cell>
        </row>
        <row r="481">
          <cell r="C481" t="str">
            <v>Driver BD M18L 36W cảm biến rada V1 TC</v>
          </cell>
          <cell r="D481" t="str">
            <v>00016061</v>
          </cell>
        </row>
        <row r="482">
          <cell r="C482" t="str">
            <v>Driver LED câu mực 50w 12VDC - TC</v>
          </cell>
          <cell r="D482" t="str">
            <v>00025265</v>
          </cell>
        </row>
        <row r="483">
          <cell r="C483" t="str">
            <v>Driver TL9W T60-KL-SKD (SC)</v>
          </cell>
          <cell r="D483" t="str">
            <v>00036206</v>
          </cell>
        </row>
        <row r="484">
          <cell r="C484" t="str">
            <v>Driver TRL05 30W-DE SC</v>
          </cell>
          <cell r="D484" t="str">
            <v>00041579</v>
          </cell>
        </row>
        <row r="485">
          <cell r="C485" t="str">
            <v>Driver Lưu điện 22W V1.0 TC</v>
          </cell>
          <cell r="D485" t="str">
            <v>00016115</v>
          </cell>
        </row>
        <row r="486">
          <cell r="C486" t="str">
            <v>Driver BD M15L 36W lưu điện V1 TC</v>
          </cell>
          <cell r="D486" t="str">
            <v>00016310</v>
          </cell>
        </row>
        <row r="487">
          <cell r="C487" t="str">
            <v>Driver Lưu điện panel 36W V1.0 TC</v>
          </cell>
          <cell r="D487" t="str">
            <v>00011922</v>
          </cell>
        </row>
        <row r="488">
          <cell r="C488" t="str">
            <v>Driver BD M15L 60x60/36W LPF V1 RD</v>
          </cell>
          <cell r="D488" t="str">
            <v>00016425</v>
          </cell>
        </row>
        <row r="489">
          <cell r="C489" t="str">
            <v>Bộ dây điện CP08 50W (3x1mm)</v>
          </cell>
          <cell r="D489" t="str">
            <v>00038498</v>
          </cell>
        </row>
        <row r="490">
          <cell r="C490" t="str">
            <v>Bộ Driver LED dây DR-LD01 60W(12VDC)</v>
          </cell>
          <cell r="D490" t="str">
            <v>00039782</v>
          </cell>
        </row>
        <row r="491">
          <cell r="C491" t="str">
            <v>Module CTHT ĐB RL39 - TC</v>
          </cell>
          <cell r="D491" t="str">
            <v>00038491</v>
          </cell>
        </row>
        <row r="492">
          <cell r="C492" t="str">
            <v>Giắc cắm LD01 V1 (7W 1 màu) TC</v>
          </cell>
          <cell r="D492" t="str">
            <v>00036947</v>
          </cell>
        </row>
        <row r="493">
          <cell r="C493" t="str">
            <v>Giắc cắm LD01 V1 (9W 1 màu) TC</v>
          </cell>
          <cell r="D493" t="str">
            <v>00036948</v>
          </cell>
        </row>
        <row r="494">
          <cell r="C494" t="str">
            <v>Giắc nối dài LD01 V1 (7W 1 màu) TC</v>
          </cell>
          <cell r="D494" t="str">
            <v>00036950</v>
          </cell>
        </row>
        <row r="495">
          <cell r="C495" t="str">
            <v>Giắc nối dài LD01 V1 (9W 1 màu) TC</v>
          </cell>
          <cell r="D495" t="str">
            <v>00036949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88"/>
  <sheetViews>
    <sheetView tabSelected="1" topLeftCell="C1" zoomScale="115" zoomScaleNormal="115" workbookViewId="0">
      <pane ySplit="3" topLeftCell="A49" activePane="bottomLeft" state="frozen"/>
      <selection activeCell="B1" sqref="B1"/>
      <selection pane="bottomLeft" activeCell="O54" sqref="O54"/>
    </sheetView>
  </sheetViews>
  <sheetFormatPr defaultRowHeight="14.5"/>
  <cols>
    <col min="1" max="1" width="8.81640625" customWidth="1"/>
    <col min="2" max="2" width="39.26953125" customWidth="1"/>
    <col min="3" max="3" width="12.26953125" customWidth="1"/>
    <col min="4" max="4" width="7.1796875" customWidth="1"/>
    <col min="5" max="5" width="6.81640625" customWidth="1"/>
    <col min="6" max="6" width="14.7265625" bestFit="1" customWidth="1"/>
    <col min="7" max="7" width="9.453125" customWidth="1"/>
    <col min="11" max="11" width="8.1796875" customWidth="1"/>
    <col min="14" max="14" width="9.7265625" customWidth="1"/>
  </cols>
  <sheetData>
    <row r="1" spans="1:14" ht="39.75" customHeight="1">
      <c r="A1" s="87" t="s">
        <v>54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</row>
    <row r="2" spans="1:14" ht="39.75" customHeight="1">
      <c r="A2" s="88" t="s">
        <v>27</v>
      </c>
      <c r="B2" s="89" t="s">
        <v>0</v>
      </c>
      <c r="C2" s="94" t="s">
        <v>55</v>
      </c>
      <c r="D2" s="96" t="s">
        <v>88</v>
      </c>
      <c r="E2" s="96"/>
      <c r="F2" s="7" t="s">
        <v>89</v>
      </c>
      <c r="G2" s="90" t="s">
        <v>51</v>
      </c>
      <c r="H2" s="91"/>
      <c r="I2" s="92" t="s">
        <v>1109</v>
      </c>
      <c r="J2" s="90" t="s">
        <v>99</v>
      </c>
      <c r="K2" s="91"/>
      <c r="L2" s="90" t="s">
        <v>100</v>
      </c>
      <c r="M2" s="91"/>
      <c r="N2" s="7" t="s">
        <v>24</v>
      </c>
    </row>
    <row r="3" spans="1:14">
      <c r="A3" s="88"/>
      <c r="B3" s="89"/>
      <c r="C3" s="95"/>
      <c r="D3" s="8" t="s">
        <v>1</v>
      </c>
      <c r="E3" s="9" t="s">
        <v>2</v>
      </c>
      <c r="F3" s="7" t="s">
        <v>25</v>
      </c>
      <c r="G3" s="7" t="s">
        <v>1</v>
      </c>
      <c r="H3" s="7" t="s">
        <v>2</v>
      </c>
      <c r="I3" s="93"/>
      <c r="J3" s="7" t="s">
        <v>1</v>
      </c>
      <c r="K3" s="7" t="s">
        <v>2</v>
      </c>
      <c r="L3" s="7" t="s">
        <v>1</v>
      </c>
      <c r="M3" s="7" t="s">
        <v>2</v>
      </c>
      <c r="N3" s="7" t="s">
        <v>26</v>
      </c>
    </row>
    <row r="4" spans="1:14">
      <c r="A4" s="79">
        <v>1</v>
      </c>
      <c r="B4" s="10" t="s">
        <v>4</v>
      </c>
      <c r="C4" s="11" t="str">
        <f>VLOOKUP(B4,'[1]Sheet1 (2)'!C4:D496,2,0)</f>
        <v>00037845</v>
      </c>
      <c r="D4" s="11">
        <v>218</v>
      </c>
      <c r="E4" s="12">
        <v>222</v>
      </c>
      <c r="F4" s="13" t="s">
        <v>56</v>
      </c>
      <c r="G4" s="66">
        <v>7.2</v>
      </c>
      <c r="H4" s="12">
        <v>8.8000000000000007</v>
      </c>
      <c r="I4" s="13" t="s">
        <v>78</v>
      </c>
      <c r="J4" s="12">
        <v>55</v>
      </c>
      <c r="K4" s="12">
        <v>65</v>
      </c>
      <c r="L4" s="12">
        <v>112</v>
      </c>
      <c r="M4" s="12">
        <v>123</v>
      </c>
      <c r="N4" s="13" t="s">
        <v>79</v>
      </c>
    </row>
    <row r="5" spans="1:14">
      <c r="A5" s="80">
        <v>2</v>
      </c>
      <c r="B5" s="10" t="s">
        <v>28</v>
      </c>
      <c r="C5" s="11" t="str">
        <f>VLOOKUP(B5,'[1]Sheet1 (2)'!C5:D497,2,0)</f>
        <v>00032982</v>
      </c>
      <c r="D5" s="11">
        <v>218</v>
      </c>
      <c r="E5" s="12">
        <v>222</v>
      </c>
      <c r="F5" s="13" t="s">
        <v>57</v>
      </c>
      <c r="G5" s="67">
        <v>19</v>
      </c>
      <c r="H5" s="15">
        <v>22</v>
      </c>
      <c r="I5" s="13" t="s">
        <v>78</v>
      </c>
      <c r="J5" s="16"/>
      <c r="K5" s="16"/>
      <c r="L5" s="16"/>
      <c r="M5" s="16"/>
      <c r="N5" s="16"/>
    </row>
    <row r="6" spans="1:14">
      <c r="A6" s="79">
        <v>3</v>
      </c>
      <c r="B6" s="6" t="s">
        <v>5</v>
      </c>
      <c r="C6" s="11" t="str">
        <f>VLOOKUP(B6,'[1]Sheet1 (2)'!C6:D498,2,0)</f>
        <v>00035647</v>
      </c>
      <c r="D6" s="11">
        <v>218</v>
      </c>
      <c r="E6" s="12">
        <v>222</v>
      </c>
      <c r="F6" s="13" t="s">
        <v>58</v>
      </c>
      <c r="G6" s="67">
        <v>18</v>
      </c>
      <c r="H6" s="15">
        <v>22</v>
      </c>
      <c r="I6" s="13" t="s">
        <v>78</v>
      </c>
      <c r="J6" s="15">
        <v>118</v>
      </c>
      <c r="K6" s="15">
        <v>142</v>
      </c>
      <c r="L6" s="15">
        <v>135</v>
      </c>
      <c r="M6" s="15">
        <v>155</v>
      </c>
      <c r="N6" s="13" t="s">
        <v>80</v>
      </c>
    </row>
    <row r="7" spans="1:14">
      <c r="A7" s="80">
        <v>4</v>
      </c>
      <c r="B7" s="6" t="s">
        <v>6</v>
      </c>
      <c r="C7" s="11" t="str">
        <f>VLOOKUP(B7,'[1]Sheet1 (2)'!C7:D499,2,0)</f>
        <v>00035625</v>
      </c>
      <c r="D7" s="11">
        <v>218</v>
      </c>
      <c r="E7" s="12">
        <v>222</v>
      </c>
      <c r="F7" s="13" t="s">
        <v>1112</v>
      </c>
      <c r="G7" s="67">
        <v>36</v>
      </c>
      <c r="H7" s="15">
        <v>44</v>
      </c>
      <c r="I7" s="13" t="s">
        <v>78</v>
      </c>
      <c r="J7" s="15">
        <v>118</v>
      </c>
      <c r="K7" s="15">
        <v>142</v>
      </c>
      <c r="L7" s="15">
        <v>270</v>
      </c>
      <c r="M7" s="15">
        <v>310</v>
      </c>
      <c r="N7" s="13" t="s">
        <v>80</v>
      </c>
    </row>
    <row r="8" spans="1:14">
      <c r="A8" s="79">
        <v>5</v>
      </c>
      <c r="B8" s="6" t="s">
        <v>7</v>
      </c>
      <c r="C8" s="11" t="str">
        <f>VLOOKUP(B8,'[1]Sheet1 (2)'!C8:D500,2,0)</f>
        <v>00029051</v>
      </c>
      <c r="D8" s="11">
        <v>218</v>
      </c>
      <c r="E8" s="12">
        <v>222</v>
      </c>
      <c r="F8" s="13" t="s">
        <v>59</v>
      </c>
      <c r="G8" s="67">
        <v>36</v>
      </c>
      <c r="H8" s="15">
        <v>44</v>
      </c>
      <c r="I8" s="13" t="s">
        <v>78</v>
      </c>
      <c r="J8" s="15">
        <v>118</v>
      </c>
      <c r="K8" s="15">
        <v>140</v>
      </c>
      <c r="L8" s="15">
        <v>280</v>
      </c>
      <c r="M8" s="15">
        <v>320</v>
      </c>
      <c r="N8" s="13" t="s">
        <v>81</v>
      </c>
    </row>
    <row r="9" spans="1:14">
      <c r="A9" s="80">
        <v>6</v>
      </c>
      <c r="B9" s="6" t="s">
        <v>29</v>
      </c>
      <c r="C9" s="11" t="str">
        <f>VLOOKUP(B9,'[1]Sheet1 (2)'!C9:D501,2,0)</f>
        <v>00039782</v>
      </c>
      <c r="D9" s="11">
        <v>218</v>
      </c>
      <c r="E9" s="12">
        <v>222</v>
      </c>
      <c r="F9" s="13" t="s">
        <v>60</v>
      </c>
      <c r="G9" s="67">
        <v>11.5</v>
      </c>
      <c r="H9" s="15">
        <v>14.5</v>
      </c>
      <c r="I9" s="13" t="s">
        <v>78</v>
      </c>
      <c r="J9" s="16"/>
      <c r="K9" s="16"/>
      <c r="L9" s="16"/>
      <c r="M9" s="16"/>
      <c r="N9" s="16"/>
    </row>
    <row r="10" spans="1:14">
      <c r="A10" s="79">
        <v>7</v>
      </c>
      <c r="B10" s="6" t="s">
        <v>8</v>
      </c>
      <c r="C10" s="11" t="str">
        <f>VLOOKUP(B10,'[1]Sheet1 (2)'!C10:D502,2,0)</f>
        <v>00039558</v>
      </c>
      <c r="D10" s="11">
        <v>218</v>
      </c>
      <c r="E10" s="12">
        <v>222</v>
      </c>
      <c r="F10" s="13" t="s">
        <v>61</v>
      </c>
      <c r="G10" s="67">
        <v>7.6</v>
      </c>
      <c r="H10" s="15">
        <v>9.9</v>
      </c>
      <c r="I10" s="13" t="s">
        <v>78</v>
      </c>
      <c r="J10" s="15">
        <v>64</v>
      </c>
      <c r="K10" s="15">
        <v>76</v>
      </c>
      <c r="L10" s="15">
        <v>106</v>
      </c>
      <c r="M10" s="15">
        <v>118</v>
      </c>
      <c r="N10" s="13" t="s">
        <v>82</v>
      </c>
    </row>
    <row r="11" spans="1:14">
      <c r="A11" s="80">
        <v>8</v>
      </c>
      <c r="B11" s="6" t="s">
        <v>9</v>
      </c>
      <c r="C11" s="11" t="str">
        <f>VLOOKUP(B11,'[1]Sheet1 (2)'!C11:D503,2,0)</f>
        <v>00041093</v>
      </c>
      <c r="D11" s="11">
        <v>218</v>
      </c>
      <c r="E11" s="12">
        <v>222</v>
      </c>
      <c r="F11" s="13" t="s">
        <v>60</v>
      </c>
      <c r="G11" s="67">
        <v>10.8</v>
      </c>
      <c r="H11" s="15">
        <v>13.2</v>
      </c>
      <c r="I11" s="13" t="s">
        <v>78</v>
      </c>
      <c r="J11" s="15">
        <v>81</v>
      </c>
      <c r="K11" s="15">
        <v>96</v>
      </c>
      <c r="L11" s="15">
        <v>118</v>
      </c>
      <c r="M11" s="15">
        <v>131</v>
      </c>
      <c r="N11" s="13" t="s">
        <v>82</v>
      </c>
    </row>
    <row r="12" spans="1:14">
      <c r="A12" s="79">
        <v>9</v>
      </c>
      <c r="B12" s="6" t="s">
        <v>10</v>
      </c>
      <c r="C12" s="11" t="str">
        <f>VLOOKUP(B12,'[1]Sheet1 (2)'!C12:D504,2,0)</f>
        <v>00039479</v>
      </c>
      <c r="D12" s="11">
        <v>218</v>
      </c>
      <c r="E12" s="12">
        <v>222</v>
      </c>
      <c r="F12" s="13" t="s">
        <v>62</v>
      </c>
      <c r="G12" s="67">
        <v>4.2</v>
      </c>
      <c r="H12" s="15">
        <v>5.5</v>
      </c>
      <c r="I12" s="13" t="s">
        <v>78</v>
      </c>
      <c r="J12" s="15">
        <v>47</v>
      </c>
      <c r="K12" s="15">
        <v>58</v>
      </c>
      <c r="L12" s="15">
        <v>80</v>
      </c>
      <c r="M12" s="15">
        <v>90</v>
      </c>
      <c r="N12" s="13" t="s">
        <v>80</v>
      </c>
    </row>
    <row r="13" spans="1:14">
      <c r="A13" s="80">
        <v>10</v>
      </c>
      <c r="B13" s="14" t="s">
        <v>90</v>
      </c>
      <c r="C13" s="11" t="str">
        <f>VLOOKUP(B13,'[1]Sheet1 (2)'!C13:D505,2,0)</f>
        <v>00022963</v>
      </c>
      <c r="D13" s="11">
        <v>218</v>
      </c>
      <c r="E13" s="12">
        <v>222</v>
      </c>
      <c r="F13" s="13" t="s">
        <v>63</v>
      </c>
      <c r="G13" s="67">
        <v>14.4</v>
      </c>
      <c r="H13" s="15">
        <v>17.600000000000001</v>
      </c>
      <c r="I13" s="13" t="s">
        <v>78</v>
      </c>
      <c r="J13" s="15">
        <v>67</v>
      </c>
      <c r="K13" s="15">
        <v>79</v>
      </c>
      <c r="L13" s="15">
        <v>190</v>
      </c>
      <c r="M13" s="15">
        <v>210</v>
      </c>
      <c r="N13" s="13" t="s">
        <v>80</v>
      </c>
    </row>
    <row r="14" spans="1:14">
      <c r="A14" s="79">
        <v>11</v>
      </c>
      <c r="B14" s="6" t="s">
        <v>11</v>
      </c>
      <c r="C14" s="11" t="str">
        <f>VLOOKUP(B14,'[1]Sheet1 (2)'!C14:D506,2,0)</f>
        <v>00027236</v>
      </c>
      <c r="D14" s="11">
        <v>218</v>
      </c>
      <c r="E14" s="12">
        <v>222</v>
      </c>
      <c r="F14" s="13" t="s">
        <v>63</v>
      </c>
      <c r="G14" s="67">
        <v>14.4</v>
      </c>
      <c r="H14" s="15">
        <v>17.600000000000001</v>
      </c>
      <c r="I14" s="13" t="s">
        <v>78</v>
      </c>
      <c r="J14" s="15">
        <v>67</v>
      </c>
      <c r="K14" s="15">
        <v>79</v>
      </c>
      <c r="L14" s="15">
        <v>190</v>
      </c>
      <c r="M14" s="15">
        <v>210</v>
      </c>
      <c r="N14" s="13" t="s">
        <v>80</v>
      </c>
    </row>
    <row r="15" spans="1:14">
      <c r="A15" s="80">
        <v>12</v>
      </c>
      <c r="B15" s="6" t="s">
        <v>12</v>
      </c>
      <c r="C15" s="11" t="str">
        <f>VLOOKUP(B15,'[1]Sheet1 (2)'!C15:D507,2,0)</f>
        <v>00029031</v>
      </c>
      <c r="D15" s="11">
        <v>218</v>
      </c>
      <c r="E15" s="12">
        <v>222</v>
      </c>
      <c r="F15" s="13" t="s">
        <v>56</v>
      </c>
      <c r="G15" s="67">
        <v>6</v>
      </c>
      <c r="H15" s="15">
        <v>7.7</v>
      </c>
      <c r="I15" s="13" t="s">
        <v>78</v>
      </c>
      <c r="J15" s="15">
        <v>40</v>
      </c>
      <c r="K15" s="15">
        <v>50</v>
      </c>
      <c r="L15" s="15">
        <v>132</v>
      </c>
      <c r="M15" s="15">
        <v>146</v>
      </c>
      <c r="N15" s="13" t="s">
        <v>82</v>
      </c>
    </row>
    <row r="16" spans="1:14">
      <c r="A16" s="79">
        <v>13</v>
      </c>
      <c r="B16" s="6" t="s">
        <v>13</v>
      </c>
      <c r="C16" s="11" t="str">
        <f>VLOOKUP(B16,'[1]Sheet1 (2)'!C16:D508,2,0)</f>
        <v>00040386</v>
      </c>
      <c r="D16" s="11">
        <v>218</v>
      </c>
      <c r="E16" s="12">
        <v>222</v>
      </c>
      <c r="F16" s="13" t="s">
        <v>56</v>
      </c>
      <c r="G16" s="67">
        <v>6.4</v>
      </c>
      <c r="H16" s="15">
        <v>7.7</v>
      </c>
      <c r="I16" s="13" t="s">
        <v>78</v>
      </c>
      <c r="J16" s="15">
        <v>55</v>
      </c>
      <c r="K16" s="15">
        <v>65</v>
      </c>
      <c r="L16" s="15">
        <v>101</v>
      </c>
      <c r="M16" s="15">
        <v>112</v>
      </c>
      <c r="N16" s="13" t="s">
        <v>82</v>
      </c>
    </row>
    <row r="17" spans="1:14">
      <c r="A17" s="80">
        <v>14</v>
      </c>
      <c r="B17" s="6" t="s">
        <v>14</v>
      </c>
      <c r="C17" s="11" t="str">
        <f>VLOOKUP(B17,'[1]Sheet1 (2)'!C17:D509,2,0)</f>
        <v>00040388</v>
      </c>
      <c r="D17" s="11">
        <v>218</v>
      </c>
      <c r="E17" s="12">
        <v>222</v>
      </c>
      <c r="F17" s="13" t="s">
        <v>61</v>
      </c>
      <c r="G17" s="67">
        <v>8.3000000000000007</v>
      </c>
      <c r="H17" s="15">
        <v>9.9</v>
      </c>
      <c r="I17" s="13" t="s">
        <v>78</v>
      </c>
      <c r="J17" s="15">
        <v>73</v>
      </c>
      <c r="K17" s="15">
        <v>85</v>
      </c>
      <c r="L17" s="15">
        <v>97</v>
      </c>
      <c r="M17" s="15">
        <v>108</v>
      </c>
      <c r="N17" s="13" t="s">
        <v>82</v>
      </c>
    </row>
    <row r="18" spans="1:14">
      <c r="A18" s="79">
        <v>15</v>
      </c>
      <c r="B18" s="6" t="s">
        <v>30</v>
      </c>
      <c r="C18" s="11" t="str">
        <f>VLOOKUP(B18,'[1]Sheet1 (2)'!C18:D510,2,0)</f>
        <v>00040390</v>
      </c>
      <c r="D18" s="11">
        <v>218</v>
      </c>
      <c r="E18" s="12">
        <v>222</v>
      </c>
      <c r="F18" s="13" t="s">
        <v>60</v>
      </c>
      <c r="G18" s="67">
        <v>10.8</v>
      </c>
      <c r="H18" s="15">
        <v>13.2</v>
      </c>
      <c r="I18" s="13" t="s">
        <v>78</v>
      </c>
      <c r="J18" s="15">
        <v>97</v>
      </c>
      <c r="K18" s="15">
        <v>114</v>
      </c>
      <c r="L18" s="15">
        <v>97</v>
      </c>
      <c r="M18" s="15">
        <v>108</v>
      </c>
      <c r="N18" s="13" t="s">
        <v>82</v>
      </c>
    </row>
    <row r="19" spans="1:14">
      <c r="A19" s="80">
        <v>16</v>
      </c>
      <c r="B19" s="6" t="s">
        <v>15</v>
      </c>
      <c r="C19" s="11" t="str">
        <f>VLOOKUP(B19,'[1]Sheet1 (2)'!C19:D511,2,0)</f>
        <v>00030784</v>
      </c>
      <c r="D19" s="11">
        <v>218</v>
      </c>
      <c r="E19" s="12">
        <v>222</v>
      </c>
      <c r="F19" s="13" t="s">
        <v>56</v>
      </c>
      <c r="G19" s="67">
        <v>6</v>
      </c>
      <c r="H19" s="15">
        <v>7.7</v>
      </c>
      <c r="I19" s="13" t="s">
        <v>78</v>
      </c>
      <c r="J19" s="15">
        <v>40</v>
      </c>
      <c r="K19" s="15">
        <v>50</v>
      </c>
      <c r="L19" s="15">
        <v>132</v>
      </c>
      <c r="M19" s="15">
        <v>146</v>
      </c>
      <c r="N19" s="13" t="s">
        <v>82</v>
      </c>
    </row>
    <row r="20" spans="1:14">
      <c r="A20" s="79">
        <v>17</v>
      </c>
      <c r="B20" s="6" t="s">
        <v>16</v>
      </c>
      <c r="C20" s="11" t="str">
        <f>VLOOKUP(B20,'[1]Sheet1 (2)'!C20:D512,2,0)</f>
        <v>00040761</v>
      </c>
      <c r="D20" s="11">
        <v>218</v>
      </c>
      <c r="E20" s="12">
        <v>222</v>
      </c>
      <c r="F20" s="13" t="s">
        <v>56</v>
      </c>
      <c r="G20" s="67">
        <v>6.4</v>
      </c>
      <c r="H20" s="15">
        <v>7.7</v>
      </c>
      <c r="I20" s="13" t="s">
        <v>78</v>
      </c>
      <c r="J20" s="15">
        <v>55</v>
      </c>
      <c r="K20" s="15">
        <v>65</v>
      </c>
      <c r="L20" s="15">
        <v>101</v>
      </c>
      <c r="M20" s="15">
        <v>112</v>
      </c>
      <c r="N20" s="13" t="s">
        <v>82</v>
      </c>
    </row>
    <row r="21" spans="1:14">
      <c r="A21" s="80">
        <v>18</v>
      </c>
      <c r="B21" s="6" t="s">
        <v>31</v>
      </c>
      <c r="C21" s="11" t="str">
        <f>VLOOKUP(B21,'[1]Sheet1 (2)'!C21:D513,2,0)</f>
        <v>00040392</v>
      </c>
      <c r="D21" s="11">
        <v>218</v>
      </c>
      <c r="E21" s="12">
        <v>222</v>
      </c>
      <c r="F21" s="13" t="s">
        <v>56</v>
      </c>
      <c r="G21" s="67">
        <v>6.4</v>
      </c>
      <c r="H21" s="15">
        <v>7.7</v>
      </c>
      <c r="I21" s="13" t="s">
        <v>78</v>
      </c>
      <c r="J21" s="15">
        <v>55</v>
      </c>
      <c r="K21" s="15">
        <v>65</v>
      </c>
      <c r="L21" s="15">
        <v>101</v>
      </c>
      <c r="M21" s="15">
        <v>112</v>
      </c>
      <c r="N21" s="13" t="s">
        <v>82</v>
      </c>
    </row>
    <row r="22" spans="1:14">
      <c r="A22" s="79">
        <v>19</v>
      </c>
      <c r="B22" s="6" t="s">
        <v>17</v>
      </c>
      <c r="C22" s="11" t="str">
        <f>VLOOKUP(B22,'[1]Sheet1 (2)'!C22:D514,2,0)</f>
        <v>00040394</v>
      </c>
      <c r="D22" s="11">
        <v>218</v>
      </c>
      <c r="E22" s="12">
        <v>222</v>
      </c>
      <c r="F22" s="13" t="s">
        <v>61</v>
      </c>
      <c r="G22" s="67">
        <v>8.3000000000000007</v>
      </c>
      <c r="H22" s="15">
        <v>9.9</v>
      </c>
      <c r="I22" s="13" t="s">
        <v>78</v>
      </c>
      <c r="J22" s="15">
        <v>73</v>
      </c>
      <c r="K22" s="15">
        <v>85</v>
      </c>
      <c r="L22" s="15">
        <v>97</v>
      </c>
      <c r="M22" s="15">
        <v>108</v>
      </c>
      <c r="N22" s="13" t="s">
        <v>82</v>
      </c>
    </row>
    <row r="23" spans="1:14">
      <c r="A23" s="80">
        <v>20</v>
      </c>
      <c r="B23" s="6" t="s">
        <v>32</v>
      </c>
      <c r="C23" s="11" t="str">
        <f>VLOOKUP(B23,'[1]Sheet1 (2)'!C23:D515,2,0)</f>
        <v>00040396</v>
      </c>
      <c r="D23" s="11">
        <v>218</v>
      </c>
      <c r="E23" s="12">
        <v>222</v>
      </c>
      <c r="F23" s="13" t="s">
        <v>60</v>
      </c>
      <c r="G23" s="67">
        <v>10.8</v>
      </c>
      <c r="H23" s="15">
        <v>13.2</v>
      </c>
      <c r="I23" s="13" t="s">
        <v>78</v>
      </c>
      <c r="J23" s="15">
        <v>97</v>
      </c>
      <c r="K23" s="15">
        <v>114</v>
      </c>
      <c r="L23" s="15">
        <v>97</v>
      </c>
      <c r="M23" s="15">
        <v>108</v>
      </c>
      <c r="N23" s="13" t="s">
        <v>82</v>
      </c>
    </row>
    <row r="24" spans="1:14">
      <c r="A24" s="79">
        <v>21</v>
      </c>
      <c r="B24" s="6" t="s">
        <v>33</v>
      </c>
      <c r="C24" s="11" t="str">
        <f>VLOOKUP(B24,'[1]Sheet1 (2)'!C24:D516,2,0)</f>
        <v>00039185</v>
      </c>
      <c r="D24" s="11">
        <v>218</v>
      </c>
      <c r="E24" s="12">
        <v>222</v>
      </c>
      <c r="F24" s="13" t="s">
        <v>56</v>
      </c>
      <c r="G24" s="67">
        <v>6</v>
      </c>
      <c r="H24" s="15">
        <v>7.7</v>
      </c>
      <c r="I24" s="13" t="s">
        <v>78</v>
      </c>
      <c r="J24" s="15">
        <v>85</v>
      </c>
      <c r="K24" s="15">
        <v>95</v>
      </c>
      <c r="L24" s="15">
        <v>61</v>
      </c>
      <c r="M24" s="15">
        <v>68</v>
      </c>
      <c r="N24" s="13" t="s">
        <v>82</v>
      </c>
    </row>
    <row r="25" spans="1:14">
      <c r="A25" s="80">
        <v>22</v>
      </c>
      <c r="B25" s="6" t="s">
        <v>34</v>
      </c>
      <c r="C25" s="11" t="str">
        <f>VLOOKUP(B25,'[1]Sheet1 (2)'!C25:D517,2,0)</f>
        <v>00041068</v>
      </c>
      <c r="D25" s="11">
        <v>218</v>
      </c>
      <c r="E25" s="12">
        <v>222</v>
      </c>
      <c r="F25" s="13" t="s">
        <v>56</v>
      </c>
      <c r="G25" s="67">
        <v>6</v>
      </c>
      <c r="H25" s="15">
        <v>7.7</v>
      </c>
      <c r="I25" s="13" t="s">
        <v>78</v>
      </c>
      <c r="J25" s="15">
        <v>85</v>
      </c>
      <c r="K25" s="15">
        <v>95</v>
      </c>
      <c r="L25" s="15">
        <v>61</v>
      </c>
      <c r="M25" s="15">
        <v>68</v>
      </c>
      <c r="N25" s="13" t="s">
        <v>82</v>
      </c>
    </row>
    <row r="26" spans="1:14">
      <c r="A26" s="79">
        <v>23</v>
      </c>
      <c r="B26" s="14" t="s">
        <v>94</v>
      </c>
      <c r="C26" s="11" t="str">
        <f>VLOOKUP(B26,'[1]Sheet1 (2)'!C26:D518,2,0)</f>
        <v>00041072</v>
      </c>
      <c r="D26" s="11">
        <v>218</v>
      </c>
      <c r="E26" s="12">
        <v>222</v>
      </c>
      <c r="F26" s="13" t="s">
        <v>60</v>
      </c>
      <c r="G26" s="67">
        <v>10.8</v>
      </c>
      <c r="H26" s="15">
        <v>13.2</v>
      </c>
      <c r="I26" s="13" t="s">
        <v>78</v>
      </c>
      <c r="J26" s="15">
        <v>84</v>
      </c>
      <c r="K26" s="15">
        <v>99</v>
      </c>
      <c r="L26" s="15">
        <v>114</v>
      </c>
      <c r="M26" s="15">
        <v>126</v>
      </c>
      <c r="N26" s="13" t="s">
        <v>82</v>
      </c>
    </row>
    <row r="27" spans="1:14">
      <c r="A27" s="80">
        <v>24</v>
      </c>
      <c r="B27" s="6" t="s">
        <v>18</v>
      </c>
      <c r="C27" s="11" t="str">
        <f>VLOOKUP(B27,'[1]Sheet1 (2)'!C27:D519,2,0)</f>
        <v>00041471</v>
      </c>
      <c r="D27" s="11">
        <v>218</v>
      </c>
      <c r="E27" s="12">
        <v>222</v>
      </c>
      <c r="F27" s="13" t="s">
        <v>64</v>
      </c>
      <c r="G27" s="67">
        <v>7.4</v>
      </c>
      <c r="H27" s="15">
        <v>9.9</v>
      </c>
      <c r="I27" s="13" t="s">
        <v>78</v>
      </c>
      <c r="J27" s="15">
        <v>126</v>
      </c>
      <c r="K27" s="15">
        <v>148</v>
      </c>
      <c r="L27" s="15">
        <v>51</v>
      </c>
      <c r="M27" s="15">
        <v>57</v>
      </c>
      <c r="N27" s="13" t="s">
        <v>82</v>
      </c>
    </row>
    <row r="28" spans="1:14">
      <c r="A28" s="79">
        <v>25</v>
      </c>
      <c r="B28" s="6" t="s">
        <v>35</v>
      </c>
      <c r="C28" s="11" t="str">
        <f>VLOOKUP(B28,'[1]Sheet1 (2)'!C28:D520,2,0)</f>
        <v>00041079</v>
      </c>
      <c r="D28" s="11">
        <v>218</v>
      </c>
      <c r="E28" s="12">
        <v>222</v>
      </c>
      <c r="F28" s="13" t="s">
        <v>60</v>
      </c>
      <c r="G28" s="67">
        <v>10.5</v>
      </c>
      <c r="H28" s="15">
        <v>12.5</v>
      </c>
      <c r="I28" s="13" t="s">
        <v>78</v>
      </c>
      <c r="J28" s="15">
        <v>74.5</v>
      </c>
      <c r="K28" s="15">
        <v>78</v>
      </c>
      <c r="L28" s="15">
        <v>126</v>
      </c>
      <c r="M28" s="15">
        <v>140</v>
      </c>
      <c r="N28" s="13" t="s">
        <v>82</v>
      </c>
    </row>
    <row r="29" spans="1:14">
      <c r="A29" s="80">
        <v>26</v>
      </c>
      <c r="B29" s="14" t="s">
        <v>91</v>
      </c>
      <c r="C29" s="11" t="str">
        <f>VLOOKUP(B29,'[1]Sheet1 (2)'!C29:D521,2,0)</f>
        <v>00027769</v>
      </c>
      <c r="D29" s="11">
        <v>218</v>
      </c>
      <c r="E29" s="12">
        <v>222</v>
      </c>
      <c r="F29" s="13" t="s">
        <v>65</v>
      </c>
      <c r="G29" s="67">
        <v>38</v>
      </c>
      <c r="H29" s="15">
        <v>42</v>
      </c>
      <c r="I29" s="17" t="s">
        <v>83</v>
      </c>
      <c r="J29" s="15">
        <v>30</v>
      </c>
      <c r="K29" s="15">
        <v>42</v>
      </c>
      <c r="L29" s="15">
        <v>988</v>
      </c>
      <c r="M29" s="15">
        <v>1092</v>
      </c>
      <c r="N29" s="16"/>
    </row>
    <row r="30" spans="1:14">
      <c r="A30" s="79">
        <v>27</v>
      </c>
      <c r="B30" s="14" t="s">
        <v>93</v>
      </c>
      <c r="C30" s="11" t="str">
        <f>VLOOKUP(B30,'[1]Sheet1 (2)'!C30:D522,2,0)</f>
        <v>00018946</v>
      </c>
      <c r="D30" s="11">
        <v>218</v>
      </c>
      <c r="E30" s="12">
        <v>222</v>
      </c>
      <c r="F30" s="13" t="s">
        <v>66</v>
      </c>
      <c r="G30" s="67">
        <v>45.5</v>
      </c>
      <c r="H30" s="15">
        <v>49</v>
      </c>
      <c r="I30" s="17" t="s">
        <v>83</v>
      </c>
      <c r="J30" s="15">
        <v>43.5</v>
      </c>
      <c r="K30" s="15">
        <v>45</v>
      </c>
      <c r="L30" s="15">
        <v>890</v>
      </c>
      <c r="M30" s="15">
        <v>490</v>
      </c>
      <c r="N30" s="16"/>
    </row>
    <row r="31" spans="1:14">
      <c r="A31" s="80">
        <v>28</v>
      </c>
      <c r="B31" s="14" t="s">
        <v>92</v>
      </c>
      <c r="C31" s="11" t="str">
        <f>VLOOKUP(B31,'[1]Sheet1 (2)'!C31:D523,2,0)</f>
        <v>00026890</v>
      </c>
      <c r="D31" s="11">
        <v>218</v>
      </c>
      <c r="E31" s="12">
        <v>222</v>
      </c>
      <c r="F31" s="13" t="s">
        <v>66</v>
      </c>
      <c r="G31" s="67">
        <v>45.5</v>
      </c>
      <c r="H31" s="15">
        <v>49</v>
      </c>
      <c r="I31" s="17" t="s">
        <v>83</v>
      </c>
      <c r="J31" s="15">
        <v>43.5</v>
      </c>
      <c r="K31" s="15">
        <v>45</v>
      </c>
      <c r="L31" s="15">
        <v>890</v>
      </c>
      <c r="M31" s="15">
        <v>490</v>
      </c>
      <c r="N31" s="16"/>
    </row>
    <row r="32" spans="1:14">
      <c r="A32" s="79">
        <v>29</v>
      </c>
      <c r="B32" s="6" t="s">
        <v>36</v>
      </c>
      <c r="C32" s="11" t="str">
        <f>VLOOKUP(B32,'[1]Sheet1 (2)'!C31:D524,2,0)</f>
        <v>00023932</v>
      </c>
      <c r="D32" s="11">
        <v>218</v>
      </c>
      <c r="E32" s="12">
        <v>222</v>
      </c>
      <c r="F32" s="13" t="s">
        <v>57</v>
      </c>
      <c r="G32" s="67">
        <v>28</v>
      </c>
      <c r="H32" s="15">
        <v>33</v>
      </c>
      <c r="I32" s="13" t="s">
        <v>78</v>
      </c>
      <c r="J32" s="15">
        <v>105</v>
      </c>
      <c r="K32" s="15">
        <v>125</v>
      </c>
      <c r="L32" s="15">
        <v>223</v>
      </c>
      <c r="M32" s="15">
        <v>247</v>
      </c>
      <c r="N32" s="13" t="s">
        <v>80</v>
      </c>
    </row>
    <row r="33" spans="1:14">
      <c r="A33" s="80">
        <v>30</v>
      </c>
      <c r="B33" s="6" t="s">
        <v>37</v>
      </c>
      <c r="C33" s="11" t="str">
        <f>VLOOKUP(B33,'[1]Sheet1 (2)'!C32:D525,2,0)</f>
        <v>00040779</v>
      </c>
      <c r="D33" s="11">
        <v>218</v>
      </c>
      <c r="E33" s="12">
        <v>222</v>
      </c>
      <c r="F33" s="13" t="s">
        <v>59</v>
      </c>
      <c r="G33" s="67">
        <v>36</v>
      </c>
      <c r="H33" s="15">
        <v>44</v>
      </c>
      <c r="I33" s="17" t="s">
        <v>84</v>
      </c>
      <c r="J33" s="15">
        <v>31.8</v>
      </c>
      <c r="K33" s="15">
        <v>37.5</v>
      </c>
      <c r="L33" s="15">
        <v>964</v>
      </c>
      <c r="M33" s="15">
        <v>1066</v>
      </c>
      <c r="N33" s="16"/>
    </row>
    <row r="34" spans="1:14">
      <c r="A34" s="79">
        <v>31</v>
      </c>
      <c r="B34" s="6" t="s">
        <v>38</v>
      </c>
      <c r="C34" s="11" t="str">
        <f>VLOOKUP(B34,'[1]Sheet1 (2)'!C33:D526,2,0)</f>
        <v>00026346</v>
      </c>
      <c r="D34" s="11">
        <v>218</v>
      </c>
      <c r="E34" s="12">
        <v>222</v>
      </c>
      <c r="F34" s="13" t="s">
        <v>67</v>
      </c>
      <c r="G34" s="67">
        <v>42.5</v>
      </c>
      <c r="H34" s="15">
        <v>55</v>
      </c>
      <c r="I34" s="17" t="s">
        <v>83</v>
      </c>
      <c r="J34" s="15">
        <v>30</v>
      </c>
      <c r="K34" s="15">
        <v>40</v>
      </c>
      <c r="L34" s="15">
        <v>1140</v>
      </c>
      <c r="M34" s="15">
        <v>1260</v>
      </c>
      <c r="N34" s="13" t="s">
        <v>85</v>
      </c>
    </row>
    <row r="35" spans="1:14">
      <c r="A35" s="80">
        <v>32</v>
      </c>
      <c r="B35" s="6" t="s">
        <v>39</v>
      </c>
      <c r="C35" s="11" t="str">
        <f>VLOOKUP(B35,'[1]Sheet1 (2)'!C34:D527,2,0)</f>
        <v>00027544</v>
      </c>
      <c r="D35" s="11">
        <v>218</v>
      </c>
      <c r="E35" s="12">
        <v>222</v>
      </c>
      <c r="F35" s="13" t="s">
        <v>68</v>
      </c>
      <c r="G35" s="67">
        <v>96</v>
      </c>
      <c r="H35" s="15">
        <v>108</v>
      </c>
      <c r="I35" s="17" t="s">
        <v>83</v>
      </c>
      <c r="J35" s="15">
        <v>396</v>
      </c>
      <c r="K35" s="15">
        <v>446</v>
      </c>
      <c r="L35" s="15">
        <v>220</v>
      </c>
      <c r="M35" s="15">
        <v>244</v>
      </c>
      <c r="N35" s="16"/>
    </row>
    <row r="36" spans="1:14">
      <c r="A36" s="79">
        <v>33</v>
      </c>
      <c r="B36" s="6" t="s">
        <v>40</v>
      </c>
      <c r="C36" s="11" t="str">
        <f>VLOOKUP(B36,'[1]Sheet1 (2)'!C35:D528,2,0)</f>
        <v>00028946</v>
      </c>
      <c r="D36" s="11">
        <v>218</v>
      </c>
      <c r="E36" s="12">
        <v>222</v>
      </c>
      <c r="F36" s="13" t="s">
        <v>69</v>
      </c>
      <c r="G36" s="67">
        <v>138</v>
      </c>
      <c r="H36" s="15">
        <v>162</v>
      </c>
      <c r="I36" s="17" t="s">
        <v>83</v>
      </c>
      <c r="J36" s="15">
        <v>396</v>
      </c>
      <c r="K36" s="15">
        <v>446</v>
      </c>
      <c r="L36" s="15">
        <v>327</v>
      </c>
      <c r="M36" s="15">
        <v>361</v>
      </c>
      <c r="N36" s="16"/>
    </row>
    <row r="37" spans="1:14">
      <c r="A37" s="80">
        <v>34</v>
      </c>
      <c r="B37" s="6" t="s">
        <v>41</v>
      </c>
      <c r="C37" s="11" t="str">
        <f>VLOOKUP(B37,'[1]Sheet1 (2)'!C36:D529,2,0)</f>
        <v>00039696</v>
      </c>
      <c r="D37" s="11">
        <v>218</v>
      </c>
      <c r="E37" s="12">
        <v>222</v>
      </c>
      <c r="F37" s="13" t="s">
        <v>50</v>
      </c>
      <c r="G37" s="67">
        <v>190</v>
      </c>
      <c r="H37" s="15">
        <v>200</v>
      </c>
      <c r="I37" s="17" t="s">
        <v>83</v>
      </c>
      <c r="J37" s="15">
        <v>100</v>
      </c>
      <c r="K37" s="15">
        <v>104</v>
      </c>
      <c r="L37" s="15">
        <v>1700</v>
      </c>
      <c r="M37" s="15">
        <v>1750</v>
      </c>
      <c r="N37" s="13" t="s">
        <v>80</v>
      </c>
    </row>
    <row r="38" spans="1:14">
      <c r="A38" s="79">
        <v>35</v>
      </c>
      <c r="B38" s="6" t="s">
        <v>42</v>
      </c>
      <c r="C38" s="11" t="str">
        <f>VLOOKUP(B38,'[1]Sheet1 (2)'!C37:D530,2,0)</f>
        <v>00023152</v>
      </c>
      <c r="D38" s="11">
        <v>218</v>
      </c>
      <c r="E38" s="12">
        <v>222</v>
      </c>
      <c r="F38" s="13" t="s">
        <v>68</v>
      </c>
      <c r="G38" s="67">
        <v>96</v>
      </c>
      <c r="H38" s="15">
        <v>108</v>
      </c>
      <c r="I38" s="13" t="s">
        <v>83</v>
      </c>
      <c r="J38" s="15">
        <v>396</v>
      </c>
      <c r="K38" s="15">
        <v>446</v>
      </c>
      <c r="L38" s="15">
        <v>220</v>
      </c>
      <c r="M38" s="15">
        <v>244</v>
      </c>
      <c r="N38" s="16"/>
    </row>
    <row r="39" spans="1:14">
      <c r="A39" s="80">
        <v>36</v>
      </c>
      <c r="B39" s="6" t="s">
        <v>43</v>
      </c>
      <c r="C39" s="11" t="str">
        <f>VLOOKUP(B39,'[1]Sheet1 (2)'!C38:D531,2,0)</f>
        <v>00015630</v>
      </c>
      <c r="D39" s="11">
        <v>218</v>
      </c>
      <c r="E39" s="12">
        <v>222</v>
      </c>
      <c r="F39" s="13" t="s">
        <v>70</v>
      </c>
      <c r="G39" s="67">
        <v>4</v>
      </c>
      <c r="H39" s="15">
        <v>5.5</v>
      </c>
      <c r="I39" s="13" t="s">
        <v>78</v>
      </c>
      <c r="J39" s="15">
        <v>28</v>
      </c>
      <c r="K39" s="15">
        <v>34</v>
      </c>
      <c r="L39" s="15">
        <v>114</v>
      </c>
      <c r="M39" s="15">
        <v>126</v>
      </c>
      <c r="N39" s="16"/>
    </row>
    <row r="40" spans="1:14">
      <c r="A40" s="79">
        <v>37</v>
      </c>
      <c r="B40" s="6" t="s">
        <v>19</v>
      </c>
      <c r="C40" s="11" t="str">
        <f>VLOOKUP(B40,'[1]Sheet1 (2)'!C39:D532,2,0)</f>
        <v>00034834</v>
      </c>
      <c r="D40" s="11">
        <v>218</v>
      </c>
      <c r="E40" s="12">
        <v>222</v>
      </c>
      <c r="F40" s="13" t="s">
        <v>71</v>
      </c>
      <c r="G40" s="67">
        <v>5.4</v>
      </c>
      <c r="H40" s="15">
        <v>6.6</v>
      </c>
      <c r="I40" s="13" t="s">
        <v>78</v>
      </c>
      <c r="J40" s="15">
        <v>44</v>
      </c>
      <c r="K40" s="15">
        <v>54</v>
      </c>
      <c r="L40" s="15">
        <v>100</v>
      </c>
      <c r="M40" s="15">
        <v>110</v>
      </c>
      <c r="N40" s="13" t="s">
        <v>86</v>
      </c>
    </row>
    <row r="41" spans="1:14">
      <c r="A41" s="80">
        <v>38</v>
      </c>
      <c r="B41" s="10" t="s">
        <v>20</v>
      </c>
      <c r="C41" s="11" t="str">
        <f>VLOOKUP(B41,'[1]Sheet1 (2)'!C40:D533,2,0)</f>
        <v>00035257</v>
      </c>
      <c r="D41" s="18">
        <v>219</v>
      </c>
      <c r="E41" s="19">
        <v>221</v>
      </c>
      <c r="F41" s="15" t="s">
        <v>52</v>
      </c>
      <c r="G41" s="67">
        <v>20.5</v>
      </c>
      <c r="H41" s="15">
        <v>24.5</v>
      </c>
      <c r="I41" s="13" t="s">
        <v>87</v>
      </c>
      <c r="J41" s="15">
        <v>150</v>
      </c>
      <c r="K41" s="15">
        <v>170</v>
      </c>
      <c r="L41" s="15">
        <v>123.5</v>
      </c>
      <c r="M41" s="15">
        <v>136.5</v>
      </c>
      <c r="N41" s="13" t="s">
        <v>80</v>
      </c>
    </row>
    <row r="42" spans="1:14">
      <c r="A42" s="79">
        <v>39</v>
      </c>
      <c r="B42" s="10" t="s">
        <v>21</v>
      </c>
      <c r="C42" s="11" t="str">
        <f>VLOOKUP(B42,'[1]Sheet1 (2)'!C41:D534,2,0)</f>
        <v>00035244</v>
      </c>
      <c r="D42" s="18">
        <v>219</v>
      </c>
      <c r="E42" s="19">
        <v>221</v>
      </c>
      <c r="F42" s="15" t="s">
        <v>53</v>
      </c>
      <c r="G42" s="67">
        <v>37.5</v>
      </c>
      <c r="H42" s="15">
        <v>44</v>
      </c>
      <c r="I42" s="13" t="s">
        <v>87</v>
      </c>
      <c r="J42" s="15">
        <v>180</v>
      </c>
      <c r="K42" s="15">
        <v>200</v>
      </c>
      <c r="L42" s="15">
        <v>180.5</v>
      </c>
      <c r="M42" s="15">
        <v>199.5</v>
      </c>
      <c r="N42" s="13" t="s">
        <v>80</v>
      </c>
    </row>
    <row r="43" spans="1:14">
      <c r="A43" s="80">
        <v>40</v>
      </c>
      <c r="B43" s="10" t="s">
        <v>44</v>
      </c>
      <c r="C43" s="11" t="str">
        <f>VLOOKUP(B43,'[1]Sheet1 (2)'!C42:D535,2,0)</f>
        <v>00041789</v>
      </c>
      <c r="D43" s="11">
        <v>218</v>
      </c>
      <c r="E43" s="12">
        <v>222</v>
      </c>
      <c r="F43" s="13" t="s">
        <v>72</v>
      </c>
      <c r="G43" s="67">
        <v>18</v>
      </c>
      <c r="H43" s="15">
        <v>22</v>
      </c>
      <c r="I43" s="13" t="s">
        <v>87</v>
      </c>
      <c r="J43" s="15">
        <v>60</v>
      </c>
      <c r="K43" s="15">
        <v>72</v>
      </c>
      <c r="L43" s="15">
        <v>252</v>
      </c>
      <c r="M43" s="15">
        <v>278</v>
      </c>
      <c r="N43" s="13" t="s">
        <v>82</v>
      </c>
    </row>
    <row r="44" spans="1:14">
      <c r="A44" s="79">
        <v>41</v>
      </c>
      <c r="B44" s="14" t="s">
        <v>45</v>
      </c>
      <c r="C44" s="11" t="str">
        <f>VLOOKUP(B44,'[1]Sheet1 (2)'!C21:D246,2,0)</f>
        <v>00027814</v>
      </c>
      <c r="D44" s="11">
        <v>218</v>
      </c>
      <c r="E44" s="12">
        <v>222</v>
      </c>
      <c r="F44" s="13" t="s">
        <v>64</v>
      </c>
      <c r="G44" s="67">
        <v>6</v>
      </c>
      <c r="H44" s="15">
        <v>8</v>
      </c>
      <c r="I44" s="13" t="s">
        <v>78</v>
      </c>
      <c r="J44" s="15">
        <v>28</v>
      </c>
      <c r="K44" s="15">
        <v>33</v>
      </c>
      <c r="L44" s="15">
        <v>180</v>
      </c>
      <c r="M44" s="15">
        <v>200</v>
      </c>
      <c r="N44" s="13" t="s">
        <v>86</v>
      </c>
    </row>
    <row r="45" spans="1:14">
      <c r="A45" s="80">
        <v>42</v>
      </c>
      <c r="B45" s="14" t="s">
        <v>46</v>
      </c>
      <c r="C45" s="11" t="str">
        <f>VLOOKUP(B45,'[1]Sheet1 (2)'!C22:D247,2,0)</f>
        <v>00028354</v>
      </c>
      <c r="D45" s="11">
        <v>218</v>
      </c>
      <c r="E45" s="12">
        <v>222</v>
      </c>
      <c r="F45" s="13" t="s">
        <v>73</v>
      </c>
      <c r="G45" s="67">
        <v>8</v>
      </c>
      <c r="H45" s="15">
        <v>10</v>
      </c>
      <c r="I45" s="13" t="s">
        <v>78</v>
      </c>
      <c r="J45" s="15">
        <v>33</v>
      </c>
      <c r="K45" s="15">
        <v>40</v>
      </c>
      <c r="L45" s="15">
        <v>190</v>
      </c>
      <c r="M45" s="15">
        <v>210</v>
      </c>
      <c r="N45" s="13" t="s">
        <v>85</v>
      </c>
    </row>
    <row r="46" spans="1:14">
      <c r="A46" s="79">
        <v>43</v>
      </c>
      <c r="B46" s="6" t="s">
        <v>47</v>
      </c>
      <c r="C46" s="11" t="str">
        <f>VLOOKUP(B46,'[1]Sheet1 (2)'!C23:D248,2,0)</f>
        <v>00032423</v>
      </c>
      <c r="D46" s="11">
        <v>218</v>
      </c>
      <c r="E46" s="12">
        <v>222</v>
      </c>
      <c r="F46" s="13" t="s">
        <v>74</v>
      </c>
      <c r="G46" s="67">
        <v>10.8</v>
      </c>
      <c r="H46" s="15">
        <v>13.2</v>
      </c>
      <c r="I46" s="13" t="s">
        <v>78</v>
      </c>
      <c r="J46" s="15">
        <v>70</v>
      </c>
      <c r="K46" s="15">
        <v>86</v>
      </c>
      <c r="L46" s="16"/>
      <c r="M46" s="15">
        <v>135</v>
      </c>
      <c r="N46" s="13" t="s">
        <v>85</v>
      </c>
    </row>
    <row r="47" spans="1:14">
      <c r="A47" s="80">
        <v>44</v>
      </c>
      <c r="B47" s="6" t="s">
        <v>22</v>
      </c>
      <c r="C47" s="11" t="str">
        <f>VLOOKUP(B47,'[1]Sheet1 (2)'!C24:D249,2,0)</f>
        <v>00031816</v>
      </c>
      <c r="D47" s="11">
        <v>218</v>
      </c>
      <c r="E47" s="12">
        <v>222</v>
      </c>
      <c r="F47" s="13" t="s">
        <v>75</v>
      </c>
      <c r="G47" s="67">
        <v>36</v>
      </c>
      <c r="H47" s="15">
        <v>45</v>
      </c>
      <c r="I47" s="17" t="s">
        <v>83</v>
      </c>
      <c r="J47" s="15">
        <v>32</v>
      </c>
      <c r="K47" s="15">
        <v>40</v>
      </c>
      <c r="L47" s="15">
        <v>902</v>
      </c>
      <c r="M47" s="15">
        <v>998</v>
      </c>
      <c r="N47" s="13" t="s">
        <v>85</v>
      </c>
    </row>
    <row r="48" spans="1:14">
      <c r="A48" s="79">
        <v>45</v>
      </c>
      <c r="B48" s="20" t="s">
        <v>23</v>
      </c>
      <c r="C48" s="11" t="str">
        <f>VLOOKUP(B48,'[1]Sheet1 (2)'!C25:D250,2,0)</f>
        <v>00041407</v>
      </c>
      <c r="D48" s="11">
        <v>218</v>
      </c>
      <c r="E48" s="12">
        <v>222</v>
      </c>
      <c r="F48" s="13" t="s">
        <v>56</v>
      </c>
      <c r="G48" s="67">
        <v>8.1</v>
      </c>
      <c r="H48" s="15">
        <v>9.9</v>
      </c>
      <c r="I48" s="13" t="s">
        <v>87</v>
      </c>
      <c r="J48" s="16"/>
      <c r="K48" s="16"/>
      <c r="L48" s="16"/>
      <c r="M48" s="16"/>
      <c r="N48" s="16"/>
    </row>
    <row r="49" spans="1:14">
      <c r="A49" s="80">
        <v>46</v>
      </c>
      <c r="B49" s="6" t="s">
        <v>48</v>
      </c>
      <c r="C49" s="11" t="str">
        <f>VLOOKUP(B49,'[1]Sheet1 (2)'!C27:D252,2,0)</f>
        <v>00039539</v>
      </c>
      <c r="D49" s="11">
        <v>218</v>
      </c>
      <c r="E49" s="12">
        <v>222</v>
      </c>
      <c r="F49" s="13" t="s">
        <v>76</v>
      </c>
      <c r="G49" s="68"/>
      <c r="H49" s="15">
        <v>1</v>
      </c>
      <c r="I49" s="16"/>
      <c r="J49" s="16"/>
      <c r="K49" s="16"/>
      <c r="L49" s="16"/>
      <c r="M49" s="16"/>
      <c r="N49" s="16"/>
    </row>
    <row r="50" spans="1:14">
      <c r="A50" s="79">
        <v>47</v>
      </c>
      <c r="B50" s="6" t="s">
        <v>49</v>
      </c>
      <c r="C50" s="11" t="str">
        <f>VLOOKUP(B50,'[1]Sheet1 (2)'!C28:D253,2,0)</f>
        <v>00039236</v>
      </c>
      <c r="D50" s="11">
        <v>218</v>
      </c>
      <c r="E50" s="12">
        <v>222</v>
      </c>
      <c r="F50" s="13" t="s">
        <v>77</v>
      </c>
      <c r="G50" s="67">
        <v>7.1</v>
      </c>
      <c r="H50" s="15">
        <v>8.8000000000000007</v>
      </c>
      <c r="I50" s="13" t="s">
        <v>87</v>
      </c>
      <c r="J50" s="16"/>
      <c r="K50" s="16"/>
      <c r="L50" s="16"/>
      <c r="M50" s="16"/>
      <c r="N50" s="16"/>
    </row>
    <row r="51" spans="1:14">
      <c r="A51" s="81">
        <v>48</v>
      </c>
      <c r="B51" s="1" t="s">
        <v>1113</v>
      </c>
      <c r="C51" s="1" t="s">
        <v>1114</v>
      </c>
      <c r="D51" s="1">
        <v>218</v>
      </c>
      <c r="E51" s="2">
        <v>222</v>
      </c>
      <c r="F51" s="13" t="s">
        <v>57</v>
      </c>
      <c r="G51" s="2">
        <v>19</v>
      </c>
      <c r="H51" s="2">
        <v>22</v>
      </c>
      <c r="I51" s="13" t="s">
        <v>87</v>
      </c>
      <c r="J51" s="16"/>
      <c r="K51" s="16"/>
      <c r="L51" s="16"/>
      <c r="M51" s="16"/>
      <c r="N51" s="16"/>
    </row>
    <row r="52" spans="1:14">
      <c r="A52" s="81">
        <v>49</v>
      </c>
      <c r="B52" s="1" t="s">
        <v>1115</v>
      </c>
      <c r="C52" s="1" t="s">
        <v>1116</v>
      </c>
      <c r="D52" s="1">
        <v>218</v>
      </c>
      <c r="E52" s="2">
        <v>222</v>
      </c>
      <c r="F52" s="13" t="s">
        <v>1117</v>
      </c>
      <c r="G52" s="2">
        <v>29.2</v>
      </c>
      <c r="H52" s="2">
        <v>32</v>
      </c>
      <c r="I52" s="13" t="s">
        <v>87</v>
      </c>
      <c r="J52" s="16"/>
      <c r="K52" s="16"/>
      <c r="L52" s="16"/>
      <c r="M52" s="16"/>
      <c r="N52" s="16"/>
    </row>
    <row r="53" spans="1:14">
      <c r="A53" s="82">
        <v>50</v>
      </c>
      <c r="B53" s="6" t="s">
        <v>1118</v>
      </c>
      <c r="C53" s="83" t="s">
        <v>1120</v>
      </c>
      <c r="D53" s="11">
        <v>218</v>
      </c>
      <c r="E53" s="12">
        <v>222</v>
      </c>
      <c r="F53" s="13" t="s">
        <v>1119</v>
      </c>
      <c r="G53" s="67">
        <v>54</v>
      </c>
      <c r="H53" s="15">
        <v>66</v>
      </c>
      <c r="I53" s="13" t="s">
        <v>87</v>
      </c>
      <c r="J53" s="15">
        <v>117</v>
      </c>
      <c r="K53" s="15">
        <v>134</v>
      </c>
      <c r="L53" s="15">
        <v>435</v>
      </c>
      <c r="M53" s="15">
        <v>480</v>
      </c>
      <c r="N53" s="13" t="s">
        <v>82</v>
      </c>
    </row>
    <row r="54" spans="1:14">
      <c r="A54" s="82">
        <v>51</v>
      </c>
      <c r="B54" s="6" t="s">
        <v>1121</v>
      </c>
      <c r="C54" s="83" t="s">
        <v>1122</v>
      </c>
      <c r="D54" s="11">
        <v>218</v>
      </c>
      <c r="E54" s="12">
        <v>222</v>
      </c>
      <c r="F54" s="13" t="s">
        <v>71</v>
      </c>
      <c r="G54" s="67">
        <v>5.4</v>
      </c>
      <c r="H54" s="15">
        <v>6.6</v>
      </c>
      <c r="I54" s="13" t="s">
        <v>87</v>
      </c>
      <c r="J54" s="15">
        <v>117</v>
      </c>
      <c r="K54" s="15">
        <v>134</v>
      </c>
      <c r="L54" s="15">
        <v>435</v>
      </c>
      <c r="M54" s="15">
        <v>480</v>
      </c>
      <c r="N54" s="13" t="s">
        <v>82</v>
      </c>
    </row>
    <row r="55" spans="1:14">
      <c r="A55" s="82">
        <v>52</v>
      </c>
      <c r="B55" s="6" t="s">
        <v>1123</v>
      </c>
      <c r="C55" s="83" t="s">
        <v>1124</v>
      </c>
      <c r="D55" s="11">
        <v>218</v>
      </c>
      <c r="E55" s="12">
        <v>222</v>
      </c>
      <c r="F55" s="13" t="s">
        <v>66</v>
      </c>
      <c r="G55" s="67">
        <v>36</v>
      </c>
      <c r="H55" s="15">
        <v>44</v>
      </c>
      <c r="I55" s="13" t="s">
        <v>87</v>
      </c>
      <c r="J55" s="15">
        <v>115</v>
      </c>
      <c r="K55" s="15">
        <v>140</v>
      </c>
      <c r="L55" s="15">
        <v>280</v>
      </c>
      <c r="M55" s="15">
        <v>315</v>
      </c>
      <c r="N55" s="13" t="s">
        <v>82</v>
      </c>
    </row>
    <row r="56" spans="1:14">
      <c r="A56" s="82">
        <v>53</v>
      </c>
      <c r="B56" s="6" t="s">
        <v>1125</v>
      </c>
      <c r="C56" s="83" t="s">
        <v>1126</v>
      </c>
      <c r="D56" s="11">
        <v>218</v>
      </c>
      <c r="E56" s="12">
        <v>222</v>
      </c>
      <c r="F56" s="13" t="s">
        <v>1127</v>
      </c>
      <c r="G56" s="67">
        <v>18</v>
      </c>
      <c r="H56" s="15">
        <v>22</v>
      </c>
      <c r="I56" s="13" t="s">
        <v>87</v>
      </c>
      <c r="J56" s="15">
        <v>120</v>
      </c>
      <c r="K56" s="15">
        <v>140</v>
      </c>
      <c r="L56" s="15">
        <v>137</v>
      </c>
      <c r="M56" s="15">
        <v>152</v>
      </c>
      <c r="N56" s="13" t="s">
        <v>82</v>
      </c>
    </row>
    <row r="57" spans="1:14">
      <c r="A57" s="42" t="s">
        <v>95</v>
      </c>
      <c r="B57" s="22" t="s">
        <v>151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4"/>
    </row>
    <row r="58" spans="1:14">
      <c r="A58" s="84" t="s">
        <v>1106</v>
      </c>
      <c r="B58" s="25" t="s">
        <v>150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7"/>
    </row>
    <row r="59" spans="1:14">
      <c r="A59" s="84"/>
      <c r="B59" s="25" t="s">
        <v>152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7"/>
    </row>
    <row r="60" spans="1:14">
      <c r="A60" s="84"/>
      <c r="B60" s="28" t="s">
        <v>1110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30"/>
    </row>
    <row r="61" spans="1:14">
      <c r="A61" s="31"/>
      <c r="B61" s="26" t="s">
        <v>1111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>
      <c r="A62" s="21"/>
    </row>
    <row r="63" spans="1:14">
      <c r="A63" s="41" t="s">
        <v>96</v>
      </c>
      <c r="B63" s="32" t="s">
        <v>101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4"/>
    </row>
    <row r="64" spans="1:14">
      <c r="A64" s="85" t="s">
        <v>97</v>
      </c>
      <c r="B64" s="35" t="s">
        <v>98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7"/>
    </row>
    <row r="65" spans="1:14">
      <c r="A65" s="85"/>
      <c r="B65" s="35" t="s">
        <v>149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7"/>
    </row>
    <row r="66" spans="1:14">
      <c r="A66" s="85"/>
      <c r="B66" s="38" t="s">
        <v>102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40"/>
    </row>
    <row r="87" spans="9:14">
      <c r="I87" s="86" t="s">
        <v>153</v>
      </c>
      <c r="J87" s="86"/>
      <c r="K87" s="86"/>
      <c r="L87" s="86"/>
      <c r="M87" s="86"/>
      <c r="N87" s="86"/>
    </row>
    <row r="88" spans="9:14">
      <c r="I88" s="86" t="s">
        <v>154</v>
      </c>
      <c r="J88" s="86"/>
      <c r="K88" s="86"/>
      <c r="L88" s="86"/>
      <c r="M88" s="86"/>
      <c r="N88" s="86"/>
    </row>
  </sheetData>
  <mergeCells count="13">
    <mergeCell ref="A58:A60"/>
    <mergeCell ref="A64:A66"/>
    <mergeCell ref="I87:N87"/>
    <mergeCell ref="I88:N88"/>
    <mergeCell ref="A1:N1"/>
    <mergeCell ref="A2:A3"/>
    <mergeCell ref="B2:B3"/>
    <mergeCell ref="L2:M2"/>
    <mergeCell ref="J2:K2"/>
    <mergeCell ref="G2:H2"/>
    <mergeCell ref="I2:I3"/>
    <mergeCell ref="C2:C3"/>
    <mergeCell ref="D2:E2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29"/>
  <sheetViews>
    <sheetView zoomScaleNormal="100" workbookViewId="0">
      <pane ySplit="2" topLeftCell="A3" activePane="bottomLeft" state="frozen"/>
      <selection pane="bottomLeft" activeCell="J13" sqref="J13"/>
    </sheetView>
  </sheetViews>
  <sheetFormatPr defaultRowHeight="14.5"/>
  <cols>
    <col min="1" max="1" width="7.1796875" customWidth="1"/>
    <col min="2" max="2" width="24.26953125" bestFit="1" customWidth="1"/>
    <col min="3" max="3" width="18.54296875" customWidth="1"/>
    <col min="4" max="4" width="12.54296875" customWidth="1"/>
    <col min="5" max="5" width="17.81640625" customWidth="1"/>
    <col min="6" max="6" width="10.1796875" customWidth="1"/>
    <col min="7" max="7" width="12.7265625" customWidth="1"/>
    <col min="9" max="9" width="15.1796875" customWidth="1"/>
    <col min="11" max="11" width="15.453125" customWidth="1"/>
  </cols>
  <sheetData>
    <row r="1" spans="1:8" ht="48" customHeight="1">
      <c r="A1" s="110" t="s">
        <v>147</v>
      </c>
      <c r="B1" s="111"/>
      <c r="C1" s="111"/>
      <c r="D1" s="111"/>
      <c r="E1" s="111"/>
      <c r="F1" s="111"/>
      <c r="G1" s="111"/>
      <c r="H1" s="111"/>
    </row>
    <row r="2" spans="1:8" ht="27" customHeight="1">
      <c r="A2" s="43" t="s">
        <v>27</v>
      </c>
      <c r="B2" s="43" t="s">
        <v>103</v>
      </c>
      <c r="C2" s="43" t="s">
        <v>104</v>
      </c>
      <c r="D2" s="43" t="s">
        <v>105</v>
      </c>
      <c r="E2" s="43" t="s">
        <v>106</v>
      </c>
      <c r="F2" s="43" t="s">
        <v>107</v>
      </c>
      <c r="G2" s="43" t="s">
        <v>108</v>
      </c>
      <c r="H2" s="43" t="s">
        <v>109</v>
      </c>
    </row>
    <row r="3" spans="1:8">
      <c r="A3" s="69">
        <v>1</v>
      </c>
      <c r="B3" s="70" t="s">
        <v>110</v>
      </c>
      <c r="C3" s="70"/>
      <c r="D3" s="76" t="s">
        <v>1108</v>
      </c>
      <c r="E3" s="112" t="s">
        <v>112</v>
      </c>
      <c r="F3" s="113" t="s">
        <v>113</v>
      </c>
      <c r="G3" s="115" t="s">
        <v>114</v>
      </c>
      <c r="H3" s="118" t="s">
        <v>115</v>
      </c>
    </row>
    <row r="4" spans="1:8">
      <c r="A4" s="71">
        <v>2</v>
      </c>
      <c r="B4" s="72" t="s">
        <v>116</v>
      </c>
      <c r="C4" s="72"/>
      <c r="D4" s="77" t="s">
        <v>111</v>
      </c>
      <c r="E4" s="112"/>
      <c r="F4" s="114"/>
      <c r="G4" s="116"/>
      <c r="H4" s="119"/>
    </row>
    <row r="5" spans="1:8">
      <c r="A5" s="71">
        <v>3</v>
      </c>
      <c r="B5" s="72" t="s">
        <v>117</v>
      </c>
      <c r="C5" s="72"/>
      <c r="D5" s="77" t="s">
        <v>111</v>
      </c>
      <c r="E5" s="112"/>
      <c r="F5" s="114"/>
      <c r="G5" s="116"/>
      <c r="H5" s="119"/>
    </row>
    <row r="6" spans="1:8">
      <c r="A6" s="71">
        <v>4</v>
      </c>
      <c r="B6" s="72" t="s">
        <v>118</v>
      </c>
      <c r="C6" s="72"/>
      <c r="D6" s="77" t="s">
        <v>119</v>
      </c>
      <c r="E6" s="112"/>
      <c r="F6" s="114"/>
      <c r="G6" s="116"/>
      <c r="H6" s="119"/>
    </row>
    <row r="7" spans="1:8">
      <c r="A7" s="71">
        <v>5</v>
      </c>
      <c r="B7" s="72" t="s">
        <v>120</v>
      </c>
      <c r="C7" s="72"/>
      <c r="D7" s="77" t="s">
        <v>119</v>
      </c>
      <c r="E7" s="112"/>
      <c r="F7" s="114"/>
      <c r="G7" s="116"/>
      <c r="H7" s="119"/>
    </row>
    <row r="8" spans="1:8" ht="15" thickBot="1">
      <c r="A8" s="73">
        <v>6</v>
      </c>
      <c r="B8" s="74" t="s">
        <v>121</v>
      </c>
      <c r="C8" s="73"/>
      <c r="D8" s="78" t="s">
        <v>111</v>
      </c>
      <c r="E8" s="112"/>
      <c r="F8" s="114"/>
      <c r="G8" s="117"/>
      <c r="H8" s="120"/>
    </row>
    <row r="9" spans="1:8">
      <c r="A9" s="69">
        <v>7</v>
      </c>
      <c r="B9" s="70" t="s">
        <v>122</v>
      </c>
      <c r="C9" s="69"/>
      <c r="D9" s="76" t="s">
        <v>1107</v>
      </c>
      <c r="E9" s="98" t="s">
        <v>123</v>
      </c>
      <c r="F9" s="100" t="s">
        <v>124</v>
      </c>
      <c r="G9" s="122" t="s">
        <v>125</v>
      </c>
      <c r="H9" s="125" t="s">
        <v>126</v>
      </c>
    </row>
    <row r="10" spans="1:8">
      <c r="A10" s="71">
        <v>8</v>
      </c>
      <c r="B10" s="72" t="s">
        <v>127</v>
      </c>
      <c r="C10" s="71"/>
      <c r="D10" s="77" t="s">
        <v>119</v>
      </c>
      <c r="E10" s="99"/>
      <c r="F10" s="101"/>
      <c r="G10" s="123"/>
      <c r="H10" s="126"/>
    </row>
    <row r="11" spans="1:8">
      <c r="A11" s="71">
        <v>9</v>
      </c>
      <c r="B11" s="72" t="s">
        <v>128</v>
      </c>
      <c r="C11" s="71"/>
      <c r="D11" s="77" t="s">
        <v>119</v>
      </c>
      <c r="E11" s="99"/>
      <c r="F11" s="101"/>
      <c r="G11" s="123"/>
      <c r="H11" s="126"/>
    </row>
    <row r="12" spans="1:8">
      <c r="A12" s="71">
        <v>10</v>
      </c>
      <c r="B12" s="72" t="s">
        <v>129</v>
      </c>
      <c r="C12" s="71"/>
      <c r="D12" s="77" t="s">
        <v>119</v>
      </c>
      <c r="E12" s="99"/>
      <c r="F12" s="101"/>
      <c r="G12" s="123"/>
      <c r="H12" s="126"/>
    </row>
    <row r="13" spans="1:8">
      <c r="A13" s="71">
        <v>11</v>
      </c>
      <c r="B13" s="72" t="s">
        <v>130</v>
      </c>
      <c r="C13" s="71"/>
      <c r="D13" s="77" t="s">
        <v>119</v>
      </c>
      <c r="E13" s="75" t="s">
        <v>131</v>
      </c>
      <c r="F13" s="101"/>
      <c r="G13" s="123"/>
      <c r="H13" s="126"/>
    </row>
    <row r="14" spans="1:8">
      <c r="A14" s="71">
        <v>12</v>
      </c>
      <c r="B14" s="72" t="s">
        <v>132</v>
      </c>
      <c r="C14" s="71"/>
      <c r="D14" s="77" t="s">
        <v>119</v>
      </c>
      <c r="E14" s="99" t="s">
        <v>133</v>
      </c>
      <c r="F14" s="101"/>
      <c r="G14" s="123"/>
      <c r="H14" s="126"/>
    </row>
    <row r="15" spans="1:8">
      <c r="A15" s="71">
        <v>13</v>
      </c>
      <c r="B15" s="72" t="s">
        <v>134</v>
      </c>
      <c r="C15" s="71"/>
      <c r="D15" s="77" t="s">
        <v>119</v>
      </c>
      <c r="E15" s="99"/>
      <c r="F15" s="101"/>
      <c r="G15" s="123"/>
      <c r="H15" s="126"/>
    </row>
    <row r="16" spans="1:8" ht="15" thickBot="1">
      <c r="A16" s="73">
        <v>14</v>
      </c>
      <c r="B16" s="74" t="s">
        <v>121</v>
      </c>
      <c r="C16" s="73"/>
      <c r="D16" s="78" t="s">
        <v>119</v>
      </c>
      <c r="E16" s="109"/>
      <c r="F16" s="121"/>
      <c r="G16" s="124"/>
      <c r="H16" s="127"/>
    </row>
    <row r="17" spans="1:8">
      <c r="A17" s="69">
        <v>15</v>
      </c>
      <c r="B17" s="70" t="s">
        <v>135</v>
      </c>
      <c r="C17" s="69"/>
      <c r="D17" s="76" t="s">
        <v>119</v>
      </c>
      <c r="E17" s="98" t="s">
        <v>136</v>
      </c>
      <c r="F17" s="100" t="s">
        <v>137</v>
      </c>
      <c r="G17" s="103" t="s">
        <v>138</v>
      </c>
      <c r="H17" s="106" t="s">
        <v>139</v>
      </c>
    </row>
    <row r="18" spans="1:8">
      <c r="A18" s="71">
        <v>16</v>
      </c>
      <c r="B18" s="72" t="s">
        <v>121</v>
      </c>
      <c r="C18" s="71"/>
      <c r="D18" s="77" t="s">
        <v>119</v>
      </c>
      <c r="E18" s="99"/>
      <c r="F18" s="101"/>
      <c r="G18" s="104"/>
      <c r="H18" s="107"/>
    </row>
    <row r="19" spans="1:8">
      <c r="A19" s="71">
        <v>17</v>
      </c>
      <c r="B19" s="72" t="s">
        <v>140</v>
      </c>
      <c r="C19" s="71"/>
      <c r="D19" s="77" t="s">
        <v>119</v>
      </c>
      <c r="E19" s="99" t="s">
        <v>141</v>
      </c>
      <c r="F19" s="101"/>
      <c r="G19" s="104"/>
      <c r="H19" s="107"/>
    </row>
    <row r="20" spans="1:8">
      <c r="A20" s="71">
        <v>18</v>
      </c>
      <c r="B20" s="72" t="s">
        <v>142</v>
      </c>
      <c r="C20" s="71"/>
      <c r="D20" s="77" t="s">
        <v>119</v>
      </c>
      <c r="E20" s="99"/>
      <c r="F20" s="101"/>
      <c r="G20" s="104"/>
      <c r="H20" s="107"/>
    </row>
    <row r="21" spans="1:8">
      <c r="A21" s="71">
        <v>19</v>
      </c>
      <c r="B21" s="72" t="s">
        <v>129</v>
      </c>
      <c r="C21" s="71"/>
      <c r="D21" s="77" t="s">
        <v>119</v>
      </c>
      <c r="E21" s="99"/>
      <c r="F21" s="101"/>
      <c r="G21" s="104"/>
      <c r="H21" s="107"/>
    </row>
    <row r="22" spans="1:8">
      <c r="A22" s="71">
        <v>20</v>
      </c>
      <c r="B22" s="72" t="s">
        <v>130</v>
      </c>
      <c r="C22" s="71"/>
      <c r="D22" s="77" t="s">
        <v>119</v>
      </c>
      <c r="E22" s="99"/>
      <c r="F22" s="101"/>
      <c r="G22" s="104"/>
      <c r="H22" s="107"/>
    </row>
    <row r="23" spans="1:8">
      <c r="A23" s="71">
        <v>21</v>
      </c>
      <c r="B23" s="72" t="s">
        <v>143</v>
      </c>
      <c r="C23" s="71"/>
      <c r="D23" s="77" t="s">
        <v>119</v>
      </c>
      <c r="E23" s="99"/>
      <c r="F23" s="101"/>
      <c r="G23" s="104"/>
      <c r="H23" s="107"/>
    </row>
    <row r="24" spans="1:8">
      <c r="A24" s="71">
        <v>22</v>
      </c>
      <c r="B24" s="72" t="s">
        <v>144</v>
      </c>
      <c r="C24" s="71"/>
      <c r="D24" s="77" t="s">
        <v>119</v>
      </c>
      <c r="E24" s="99" t="s">
        <v>145</v>
      </c>
      <c r="F24" s="101"/>
      <c r="G24" s="104"/>
      <c r="H24" s="107"/>
    </row>
    <row r="25" spans="1:8">
      <c r="A25" s="73">
        <v>23</v>
      </c>
      <c r="B25" s="74" t="s">
        <v>146</v>
      </c>
      <c r="C25" s="73"/>
      <c r="D25" s="78" t="s">
        <v>119</v>
      </c>
      <c r="E25" s="109"/>
      <c r="F25" s="102"/>
      <c r="G25" s="105"/>
      <c r="H25" s="108"/>
    </row>
    <row r="27" spans="1:8" ht="53.65" customHeight="1">
      <c r="B27" s="97" t="s">
        <v>148</v>
      </c>
      <c r="C27" s="97"/>
      <c r="D27" s="97"/>
      <c r="E27" s="97"/>
      <c r="F27" s="97"/>
      <c r="G27" s="97"/>
      <c r="H27" s="97"/>
    </row>
    <row r="28" spans="1:8">
      <c r="B28" s="44"/>
    </row>
    <row r="29" spans="1:8">
      <c r="B29" s="44"/>
    </row>
  </sheetData>
  <autoFilter ref="A2:H2"/>
  <mergeCells count="17">
    <mergeCell ref="E9:E12"/>
    <mergeCell ref="F9:F16"/>
    <mergeCell ref="G9:G16"/>
    <mergeCell ref="H9:H16"/>
    <mergeCell ref="E14:E16"/>
    <mergeCell ref="A1:H1"/>
    <mergeCell ref="E3:E8"/>
    <mergeCell ref="F3:F8"/>
    <mergeCell ref="G3:G8"/>
    <mergeCell ref="H3:H8"/>
    <mergeCell ref="B27:H27"/>
    <mergeCell ref="E17:E18"/>
    <mergeCell ref="F17:F25"/>
    <mergeCell ref="G17:G25"/>
    <mergeCell ref="H17:H25"/>
    <mergeCell ref="E19:E23"/>
    <mergeCell ref="E24:E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5"/>
  <sheetViews>
    <sheetView zoomScale="115" zoomScaleNormal="115" workbookViewId="0">
      <selection activeCell="C8" sqref="C8"/>
    </sheetView>
  </sheetViews>
  <sheetFormatPr defaultRowHeight="14.5"/>
  <cols>
    <col min="1" max="1" width="8.81640625" customWidth="1"/>
    <col min="2" max="2" width="14.54296875" customWidth="1"/>
    <col min="3" max="3" width="45.26953125" bestFit="1" customWidth="1"/>
    <col min="4" max="4" width="21.54296875" customWidth="1"/>
    <col min="6" max="6" width="20.26953125" customWidth="1"/>
  </cols>
  <sheetData>
    <row r="1" spans="1:11" ht="26.25" customHeight="1">
      <c r="A1" s="128" t="s">
        <v>155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</row>
    <row r="2" spans="1:11" ht="39.75" customHeight="1">
      <c r="A2" s="45" t="s">
        <v>27</v>
      </c>
      <c r="B2" s="46" t="s">
        <v>156</v>
      </c>
      <c r="C2" s="47" t="s">
        <v>0</v>
      </c>
      <c r="D2" s="47"/>
      <c r="E2" s="48" t="s">
        <v>157</v>
      </c>
      <c r="F2" s="48" t="s">
        <v>158</v>
      </c>
      <c r="G2" s="48" t="s">
        <v>159</v>
      </c>
      <c r="H2" s="48" t="s">
        <v>3</v>
      </c>
      <c r="I2" s="48" t="s">
        <v>160</v>
      </c>
      <c r="J2" s="48" t="s">
        <v>161</v>
      </c>
      <c r="K2" s="48" t="s">
        <v>24</v>
      </c>
    </row>
    <row r="3" spans="1:11" ht="27">
      <c r="A3" s="45"/>
      <c r="B3" s="49" t="s">
        <v>162</v>
      </c>
      <c r="C3" s="50"/>
      <c r="D3" s="50"/>
      <c r="E3" s="48" t="s">
        <v>163</v>
      </c>
      <c r="F3" s="48" t="s">
        <v>25</v>
      </c>
      <c r="G3" s="48" t="s">
        <v>164</v>
      </c>
      <c r="H3" s="48"/>
      <c r="I3" s="48" t="s">
        <v>165</v>
      </c>
      <c r="J3" s="48" t="s">
        <v>25</v>
      </c>
      <c r="K3" s="48" t="s">
        <v>26</v>
      </c>
    </row>
    <row r="4" spans="1:11">
      <c r="A4" s="5">
        <v>1</v>
      </c>
      <c r="B4" s="51" t="s">
        <v>166</v>
      </c>
      <c r="C4" s="52" t="s">
        <v>167</v>
      </c>
      <c r="D4" s="51" t="s">
        <v>166</v>
      </c>
      <c r="E4" s="53" t="s">
        <v>168</v>
      </c>
      <c r="F4" s="53"/>
      <c r="G4" s="53"/>
      <c r="H4" s="53"/>
      <c r="I4" s="53" t="s">
        <v>169</v>
      </c>
      <c r="J4" s="53"/>
      <c r="K4" s="53"/>
    </row>
    <row r="5" spans="1:11">
      <c r="A5" s="1">
        <v>2</v>
      </c>
      <c r="B5" s="54" t="s">
        <v>170</v>
      </c>
      <c r="C5" s="55" t="s">
        <v>171</v>
      </c>
      <c r="D5" s="54" t="s">
        <v>170</v>
      </c>
      <c r="E5" s="2"/>
      <c r="F5" s="2"/>
      <c r="G5" s="2">
        <v>1</v>
      </c>
      <c r="H5" s="2"/>
      <c r="I5" s="2" t="s">
        <v>172</v>
      </c>
      <c r="J5" s="2" t="s">
        <v>173</v>
      </c>
      <c r="K5" s="2"/>
    </row>
    <row r="6" spans="1:11">
      <c r="A6" s="1">
        <f t="shared" ref="A6:A69" si="0">A5+1</f>
        <v>3</v>
      </c>
      <c r="B6" s="54" t="s">
        <v>174</v>
      </c>
      <c r="C6" s="55" t="s">
        <v>175</v>
      </c>
      <c r="D6" s="54" t="s">
        <v>174</v>
      </c>
      <c r="E6" s="2"/>
      <c r="F6" s="2"/>
      <c r="G6" s="2"/>
      <c r="H6" s="2"/>
      <c r="I6" s="2"/>
      <c r="J6" s="2"/>
      <c r="K6" s="2"/>
    </row>
    <row r="7" spans="1:11">
      <c r="A7" s="1">
        <f t="shared" si="0"/>
        <v>4</v>
      </c>
      <c r="B7" s="54" t="s">
        <v>176</v>
      </c>
      <c r="C7" s="55" t="s">
        <v>177</v>
      </c>
      <c r="D7" s="54" t="s">
        <v>176</v>
      </c>
      <c r="E7" s="2"/>
      <c r="F7" s="2"/>
      <c r="G7" s="2"/>
      <c r="H7" s="2"/>
      <c r="I7" s="2"/>
      <c r="J7" s="2"/>
      <c r="K7" s="2"/>
    </row>
    <row r="8" spans="1:11">
      <c r="A8" s="1">
        <f t="shared" si="0"/>
        <v>5</v>
      </c>
      <c r="B8" s="54" t="s">
        <v>178</v>
      </c>
      <c r="C8" s="55" t="s">
        <v>179</v>
      </c>
      <c r="D8" s="54" t="s">
        <v>178</v>
      </c>
      <c r="E8" s="2"/>
      <c r="F8" s="2"/>
      <c r="G8" s="2"/>
      <c r="H8" s="2"/>
      <c r="I8" s="2"/>
      <c r="J8" s="2"/>
      <c r="K8" s="2"/>
    </row>
    <row r="9" spans="1:11">
      <c r="A9" s="1">
        <f t="shared" si="0"/>
        <v>6</v>
      </c>
      <c r="B9" s="54" t="s">
        <v>180</v>
      </c>
      <c r="C9" s="55" t="s">
        <v>181</v>
      </c>
      <c r="D9" s="54" t="s">
        <v>180</v>
      </c>
      <c r="E9" s="2"/>
      <c r="F9" s="2"/>
      <c r="G9" s="2"/>
      <c r="H9" s="2"/>
      <c r="I9" s="2"/>
      <c r="J9" s="2"/>
      <c r="K9" s="2"/>
    </row>
    <row r="10" spans="1:11">
      <c r="A10" s="1">
        <f t="shared" si="0"/>
        <v>7</v>
      </c>
      <c r="B10" s="54" t="s">
        <v>182</v>
      </c>
      <c r="C10" s="55" t="s">
        <v>183</v>
      </c>
      <c r="D10" s="54" t="s">
        <v>182</v>
      </c>
      <c r="E10" s="2"/>
      <c r="F10" s="2"/>
      <c r="G10" s="2"/>
      <c r="H10" s="2"/>
      <c r="I10" s="2"/>
      <c r="J10" s="2"/>
      <c r="K10" s="2"/>
    </row>
    <row r="11" spans="1:11">
      <c r="A11" s="1">
        <f t="shared" si="0"/>
        <v>8</v>
      </c>
      <c r="B11" s="56" t="s">
        <v>184</v>
      </c>
      <c r="C11" s="55" t="s">
        <v>185</v>
      </c>
      <c r="D11" s="56" t="s">
        <v>184</v>
      </c>
      <c r="E11" s="2"/>
      <c r="F11" s="2"/>
      <c r="G11" s="2"/>
      <c r="H11" s="2"/>
      <c r="I11" s="2"/>
      <c r="J11" s="2"/>
      <c r="K11" s="2"/>
    </row>
    <row r="12" spans="1:11">
      <c r="A12" s="1">
        <f t="shared" si="0"/>
        <v>9</v>
      </c>
      <c r="B12" s="56" t="s">
        <v>186</v>
      </c>
      <c r="C12" s="55" t="s">
        <v>187</v>
      </c>
      <c r="D12" s="56" t="s">
        <v>186</v>
      </c>
      <c r="E12" s="2"/>
      <c r="F12" s="2"/>
      <c r="G12" s="2"/>
      <c r="H12" s="2"/>
      <c r="I12" s="2"/>
      <c r="J12" s="2"/>
      <c r="K12" s="2"/>
    </row>
    <row r="13" spans="1:11">
      <c r="A13" s="1">
        <f t="shared" si="0"/>
        <v>10</v>
      </c>
      <c r="B13" s="54" t="s">
        <v>188</v>
      </c>
      <c r="C13" s="55" t="s">
        <v>189</v>
      </c>
      <c r="D13" s="54" t="s">
        <v>188</v>
      </c>
      <c r="E13" s="2"/>
      <c r="F13" s="2"/>
      <c r="G13" s="2"/>
      <c r="H13" s="2"/>
      <c r="I13" s="2"/>
      <c r="J13" s="2"/>
      <c r="K13" s="2"/>
    </row>
    <row r="14" spans="1:11">
      <c r="A14" s="1">
        <f t="shared" si="0"/>
        <v>11</v>
      </c>
      <c r="B14" s="2" t="s">
        <v>190</v>
      </c>
      <c r="C14" s="55" t="s">
        <v>191</v>
      </c>
      <c r="D14" s="2" t="s">
        <v>190</v>
      </c>
      <c r="E14" s="2"/>
      <c r="F14" s="2"/>
      <c r="G14" s="2"/>
      <c r="H14" s="2"/>
      <c r="I14" s="2"/>
      <c r="J14" s="2"/>
      <c r="K14" s="2"/>
    </row>
    <row r="15" spans="1:11">
      <c r="A15" s="1">
        <f t="shared" si="0"/>
        <v>12</v>
      </c>
      <c r="B15" s="54" t="s">
        <v>192</v>
      </c>
      <c r="C15" s="55" t="s">
        <v>193</v>
      </c>
      <c r="D15" s="54" t="s">
        <v>192</v>
      </c>
      <c r="E15" s="2"/>
      <c r="F15" s="2"/>
      <c r="G15" s="2"/>
      <c r="H15" s="2"/>
      <c r="I15" s="2"/>
      <c r="J15" s="2"/>
      <c r="K15" s="2"/>
    </row>
    <row r="16" spans="1:11">
      <c r="A16" s="1">
        <f t="shared" si="0"/>
        <v>13</v>
      </c>
      <c r="B16" s="57" t="s">
        <v>194</v>
      </c>
      <c r="C16" s="55" t="s">
        <v>23</v>
      </c>
      <c r="D16" s="57" t="s">
        <v>194</v>
      </c>
      <c r="E16" s="2"/>
      <c r="F16" s="2"/>
      <c r="G16" s="2"/>
      <c r="H16" s="2"/>
      <c r="I16" s="2"/>
      <c r="J16" s="2"/>
      <c r="K16" s="2"/>
    </row>
    <row r="17" spans="1:11">
      <c r="A17" s="1">
        <f t="shared" si="0"/>
        <v>14</v>
      </c>
      <c r="B17" s="54" t="s">
        <v>195</v>
      </c>
      <c r="C17" s="55" t="s">
        <v>196</v>
      </c>
      <c r="D17" s="54" t="s">
        <v>195</v>
      </c>
      <c r="E17" s="2"/>
      <c r="F17" s="2"/>
      <c r="G17" s="2"/>
      <c r="H17" s="2"/>
      <c r="I17" s="2"/>
      <c r="J17" s="2"/>
      <c r="K17" s="2"/>
    </row>
    <row r="18" spans="1:11">
      <c r="A18" s="1">
        <f t="shared" si="0"/>
        <v>15</v>
      </c>
      <c r="B18" s="54" t="s">
        <v>197</v>
      </c>
      <c r="C18" s="55" t="s">
        <v>198</v>
      </c>
      <c r="D18" s="54" t="s">
        <v>197</v>
      </c>
      <c r="E18" s="2"/>
      <c r="F18" s="2"/>
      <c r="G18" s="2"/>
      <c r="H18" s="2"/>
      <c r="I18" s="2"/>
      <c r="J18" s="2"/>
      <c r="K18" s="2"/>
    </row>
    <row r="19" spans="1:11">
      <c r="A19" s="1">
        <f t="shared" si="0"/>
        <v>16</v>
      </c>
      <c r="B19" s="54" t="s">
        <v>199</v>
      </c>
      <c r="C19" s="55" t="s">
        <v>200</v>
      </c>
      <c r="D19" s="54" t="s">
        <v>199</v>
      </c>
      <c r="E19" s="2"/>
      <c r="F19" s="2"/>
      <c r="G19" s="2"/>
      <c r="H19" s="2"/>
      <c r="I19" s="2"/>
      <c r="J19" s="2"/>
      <c r="K19" s="2"/>
    </row>
    <row r="20" spans="1:11">
      <c r="A20" s="1">
        <f t="shared" si="0"/>
        <v>17</v>
      </c>
      <c r="B20" s="54" t="s">
        <v>201</v>
      </c>
      <c r="C20" s="55" t="s">
        <v>202</v>
      </c>
      <c r="D20" s="54" t="s">
        <v>201</v>
      </c>
      <c r="E20" s="2"/>
      <c r="F20" s="2"/>
      <c r="G20" s="2"/>
      <c r="H20" s="2"/>
      <c r="I20" s="2"/>
      <c r="J20" s="2"/>
      <c r="K20" s="2"/>
    </row>
    <row r="21" spans="1:11">
      <c r="A21" s="1">
        <f t="shared" si="0"/>
        <v>18</v>
      </c>
      <c r="B21" s="54" t="s">
        <v>203</v>
      </c>
      <c r="C21" s="55" t="s">
        <v>204</v>
      </c>
      <c r="D21" s="54" t="s">
        <v>203</v>
      </c>
      <c r="E21" s="2"/>
      <c r="F21" s="2"/>
      <c r="G21" s="2"/>
      <c r="H21" s="2"/>
      <c r="I21" s="2"/>
      <c r="J21" s="2"/>
      <c r="K21" s="2"/>
    </row>
    <row r="22" spans="1:11">
      <c r="A22" s="1">
        <f t="shared" si="0"/>
        <v>19</v>
      </c>
      <c r="B22" s="54" t="s">
        <v>205</v>
      </c>
      <c r="C22" s="55" t="s">
        <v>206</v>
      </c>
      <c r="D22" s="54" t="s">
        <v>205</v>
      </c>
      <c r="E22" s="2"/>
      <c r="F22" s="2"/>
      <c r="G22" s="2"/>
      <c r="H22" s="2"/>
      <c r="I22" s="2"/>
      <c r="J22" s="2"/>
      <c r="K22" s="2"/>
    </row>
    <row r="23" spans="1:11">
      <c r="A23" s="1">
        <f t="shared" si="0"/>
        <v>20</v>
      </c>
      <c r="B23" s="54" t="s">
        <v>207</v>
      </c>
      <c r="C23" s="55" t="s">
        <v>208</v>
      </c>
      <c r="D23" s="54" t="s">
        <v>207</v>
      </c>
      <c r="E23" s="2"/>
      <c r="F23" s="2"/>
      <c r="G23" s="2"/>
      <c r="H23" s="2"/>
      <c r="I23" s="2"/>
      <c r="J23" s="2"/>
      <c r="K23" s="2"/>
    </row>
    <row r="24" spans="1:11">
      <c r="A24" s="1">
        <f t="shared" si="0"/>
        <v>21</v>
      </c>
      <c r="B24" s="54" t="s">
        <v>209</v>
      </c>
      <c r="C24" s="55" t="s">
        <v>210</v>
      </c>
      <c r="D24" s="54" t="s">
        <v>209</v>
      </c>
      <c r="E24" s="2"/>
      <c r="F24" s="2"/>
      <c r="G24" s="2"/>
      <c r="H24" s="2"/>
      <c r="I24" s="2"/>
      <c r="J24" s="2"/>
      <c r="K24" s="2"/>
    </row>
    <row r="25" spans="1:11">
      <c r="A25" s="1">
        <f t="shared" si="0"/>
        <v>22</v>
      </c>
      <c r="B25" s="54" t="s">
        <v>211</v>
      </c>
      <c r="C25" s="55" t="s">
        <v>212</v>
      </c>
      <c r="D25" s="54" t="s">
        <v>211</v>
      </c>
      <c r="E25" s="2"/>
      <c r="F25" s="2"/>
      <c r="G25" s="2"/>
      <c r="H25" s="2"/>
      <c r="I25" s="2"/>
      <c r="J25" s="2"/>
      <c r="K25" s="2"/>
    </row>
    <row r="26" spans="1:11">
      <c r="A26" s="1">
        <f t="shared" si="0"/>
        <v>23</v>
      </c>
      <c r="B26" s="54" t="s">
        <v>213</v>
      </c>
      <c r="C26" s="55" t="s">
        <v>214</v>
      </c>
      <c r="D26" s="54" t="s">
        <v>213</v>
      </c>
      <c r="E26" s="2"/>
      <c r="F26" s="2"/>
      <c r="G26" s="2"/>
      <c r="H26" s="2"/>
      <c r="I26" s="2"/>
      <c r="J26" s="2"/>
      <c r="K26" s="2"/>
    </row>
    <row r="27" spans="1:11">
      <c r="A27" s="1">
        <f t="shared" si="0"/>
        <v>24</v>
      </c>
      <c r="B27" s="54" t="s">
        <v>215</v>
      </c>
      <c r="C27" s="55" t="s">
        <v>216</v>
      </c>
      <c r="D27" s="54" t="s">
        <v>215</v>
      </c>
      <c r="E27" s="2"/>
      <c r="F27" s="2"/>
      <c r="G27" s="2"/>
      <c r="H27" s="2"/>
      <c r="I27" s="2"/>
      <c r="J27" s="2"/>
      <c r="K27" s="2"/>
    </row>
    <row r="28" spans="1:11">
      <c r="A28" s="1">
        <f t="shared" si="0"/>
        <v>25</v>
      </c>
      <c r="B28" s="54" t="s">
        <v>217</v>
      </c>
      <c r="C28" s="55" t="s">
        <v>218</v>
      </c>
      <c r="D28" s="54" t="s">
        <v>217</v>
      </c>
      <c r="E28" s="2"/>
      <c r="F28" s="2"/>
      <c r="G28" s="2"/>
      <c r="H28" s="2"/>
      <c r="I28" s="2"/>
      <c r="J28" s="2"/>
      <c r="K28" s="2"/>
    </row>
    <row r="29" spans="1:11">
      <c r="A29" s="1">
        <f t="shared" si="0"/>
        <v>26</v>
      </c>
      <c r="B29" s="54" t="s">
        <v>219</v>
      </c>
      <c r="C29" s="55" t="s">
        <v>49</v>
      </c>
      <c r="D29" s="54" t="s">
        <v>219</v>
      </c>
      <c r="E29" s="2"/>
      <c r="F29" s="2"/>
      <c r="G29" s="2"/>
      <c r="H29" s="2"/>
      <c r="I29" s="2"/>
      <c r="J29" s="2"/>
      <c r="K29" s="2"/>
    </row>
    <row r="30" spans="1:11">
      <c r="A30" s="1">
        <f t="shared" si="0"/>
        <v>27</v>
      </c>
      <c r="B30" s="54" t="s">
        <v>220</v>
      </c>
      <c r="C30" s="55" t="s">
        <v>45</v>
      </c>
      <c r="D30" s="54" t="s">
        <v>220</v>
      </c>
      <c r="E30" s="2"/>
      <c r="F30" s="2"/>
      <c r="G30" s="2"/>
      <c r="H30" s="2"/>
      <c r="I30" s="2"/>
      <c r="J30" s="2"/>
      <c r="K30" s="2"/>
    </row>
    <row r="31" spans="1:11">
      <c r="A31" s="1">
        <f>A30+1</f>
        <v>28</v>
      </c>
      <c r="B31" s="54" t="s">
        <v>221</v>
      </c>
      <c r="C31" s="55" t="s">
        <v>46</v>
      </c>
      <c r="D31" s="54" t="s">
        <v>221</v>
      </c>
      <c r="E31" s="2"/>
      <c r="F31" s="2"/>
      <c r="G31" s="2"/>
      <c r="H31" s="2"/>
      <c r="I31" s="2"/>
      <c r="J31" s="2"/>
      <c r="K31" s="2"/>
    </row>
    <row r="32" spans="1:11">
      <c r="A32" s="1">
        <f t="shared" si="0"/>
        <v>29</v>
      </c>
      <c r="B32" s="54" t="s">
        <v>222</v>
      </c>
      <c r="C32" s="55" t="s">
        <v>223</v>
      </c>
      <c r="D32" s="54" t="s">
        <v>222</v>
      </c>
      <c r="E32" s="2"/>
      <c r="F32" s="2"/>
      <c r="G32" s="2"/>
      <c r="H32" s="2"/>
      <c r="I32" s="2"/>
      <c r="J32" s="2"/>
      <c r="K32" s="2"/>
    </row>
    <row r="33" spans="1:11">
      <c r="A33" s="1">
        <f t="shared" si="0"/>
        <v>30</v>
      </c>
      <c r="B33" s="54" t="s">
        <v>224</v>
      </c>
      <c r="C33" s="55" t="s">
        <v>225</v>
      </c>
      <c r="D33" s="54" t="s">
        <v>224</v>
      </c>
      <c r="E33" s="2"/>
      <c r="F33" s="2"/>
      <c r="G33" s="2"/>
      <c r="H33" s="2"/>
      <c r="I33" s="2"/>
      <c r="J33" s="2"/>
      <c r="K33" s="2"/>
    </row>
    <row r="34" spans="1:11">
      <c r="A34" s="1">
        <f t="shared" si="0"/>
        <v>31</v>
      </c>
      <c r="B34" s="54" t="s">
        <v>226</v>
      </c>
      <c r="C34" s="55" t="s">
        <v>227</v>
      </c>
      <c r="D34" s="54" t="s">
        <v>226</v>
      </c>
      <c r="E34" s="2"/>
      <c r="F34" s="2"/>
      <c r="G34" s="2"/>
      <c r="H34" s="2"/>
      <c r="I34" s="2"/>
      <c r="J34" s="2"/>
      <c r="K34" s="2"/>
    </row>
    <row r="35" spans="1:11">
      <c r="A35" s="1">
        <f t="shared" si="0"/>
        <v>32</v>
      </c>
      <c r="B35" s="54" t="s">
        <v>228</v>
      </c>
      <c r="C35" s="55" t="s">
        <v>229</v>
      </c>
      <c r="D35" s="54" t="s">
        <v>228</v>
      </c>
      <c r="E35" s="2"/>
      <c r="F35" s="2"/>
      <c r="G35" s="2"/>
      <c r="H35" s="2"/>
      <c r="I35" s="2"/>
      <c r="J35" s="2"/>
      <c r="K35" s="2"/>
    </row>
    <row r="36" spans="1:11">
      <c r="A36" s="1">
        <f t="shared" si="0"/>
        <v>33</v>
      </c>
      <c r="B36" s="54" t="s">
        <v>230</v>
      </c>
      <c r="C36" s="55" t="s">
        <v>231</v>
      </c>
      <c r="D36" s="54" t="s">
        <v>230</v>
      </c>
      <c r="E36" s="2"/>
      <c r="F36" s="2"/>
      <c r="G36" s="2"/>
      <c r="H36" s="2"/>
      <c r="I36" s="2"/>
      <c r="J36" s="2"/>
      <c r="K36" s="2"/>
    </row>
    <row r="37" spans="1:11">
      <c r="A37" s="1">
        <f t="shared" si="0"/>
        <v>34</v>
      </c>
      <c r="B37" s="54" t="s">
        <v>232</v>
      </c>
      <c r="C37" s="55" t="s">
        <v>233</v>
      </c>
      <c r="D37" s="54" t="s">
        <v>232</v>
      </c>
      <c r="E37" s="2"/>
      <c r="F37" s="2"/>
      <c r="G37" s="2"/>
      <c r="H37" s="2"/>
      <c r="I37" s="2"/>
      <c r="J37" s="2"/>
      <c r="K37" s="2"/>
    </row>
    <row r="38" spans="1:11">
      <c r="A38" s="1">
        <f t="shared" si="0"/>
        <v>35</v>
      </c>
      <c r="B38" s="54" t="s">
        <v>234</v>
      </c>
      <c r="C38" s="55" t="s">
        <v>235</v>
      </c>
      <c r="D38" s="54" t="s">
        <v>234</v>
      </c>
      <c r="E38" s="2"/>
      <c r="F38" s="2"/>
      <c r="G38" s="2"/>
      <c r="H38" s="2"/>
      <c r="I38" s="2"/>
      <c r="J38" s="2"/>
      <c r="K38" s="2"/>
    </row>
    <row r="39" spans="1:11">
      <c r="A39" s="1">
        <f t="shared" si="0"/>
        <v>36</v>
      </c>
      <c r="B39" s="54" t="s">
        <v>236</v>
      </c>
      <c r="C39" s="55" t="s">
        <v>237</v>
      </c>
      <c r="D39" s="54" t="s">
        <v>236</v>
      </c>
      <c r="E39" s="2"/>
      <c r="F39" s="2"/>
      <c r="G39" s="2"/>
      <c r="H39" s="2"/>
      <c r="I39" s="2"/>
      <c r="J39" s="2"/>
      <c r="K39" s="2"/>
    </row>
    <row r="40" spans="1:11">
      <c r="A40" s="1">
        <f t="shared" si="0"/>
        <v>37</v>
      </c>
      <c r="B40" s="57" t="s">
        <v>238</v>
      </c>
      <c r="C40" s="55" t="s">
        <v>239</v>
      </c>
      <c r="D40" s="57" t="s">
        <v>238</v>
      </c>
      <c r="E40" s="2"/>
      <c r="F40" s="2"/>
      <c r="G40" s="2"/>
      <c r="H40" s="2"/>
      <c r="I40" s="2"/>
      <c r="J40" s="2"/>
      <c r="K40" s="2"/>
    </row>
    <row r="41" spans="1:11">
      <c r="A41" s="1">
        <f t="shared" si="0"/>
        <v>38</v>
      </c>
      <c r="B41" s="54" t="s">
        <v>240</v>
      </c>
      <c r="C41" s="55" t="s">
        <v>241</v>
      </c>
      <c r="D41" s="54" t="s">
        <v>240</v>
      </c>
      <c r="E41" s="2"/>
      <c r="F41" s="2"/>
      <c r="G41" s="2"/>
      <c r="H41" s="2"/>
      <c r="I41" s="2"/>
      <c r="J41" s="2"/>
      <c r="K41" s="2"/>
    </row>
    <row r="42" spans="1:11">
      <c r="A42" s="1">
        <f t="shared" si="0"/>
        <v>39</v>
      </c>
      <c r="B42" s="54" t="s">
        <v>242</v>
      </c>
      <c r="C42" s="55" t="s">
        <v>243</v>
      </c>
      <c r="D42" s="54" t="s">
        <v>242</v>
      </c>
      <c r="E42" s="2"/>
      <c r="F42" s="2"/>
      <c r="G42" s="2"/>
      <c r="H42" s="2"/>
      <c r="I42" s="2"/>
      <c r="J42" s="2"/>
      <c r="K42" s="2"/>
    </row>
    <row r="43" spans="1:11">
      <c r="A43" s="1">
        <f t="shared" si="0"/>
        <v>40</v>
      </c>
      <c r="B43" s="54" t="s">
        <v>244</v>
      </c>
      <c r="C43" s="55" t="s">
        <v>245</v>
      </c>
      <c r="D43" s="54" t="s">
        <v>244</v>
      </c>
      <c r="E43" s="2"/>
      <c r="F43" s="2"/>
      <c r="G43" s="2"/>
      <c r="H43" s="2"/>
      <c r="I43" s="2"/>
      <c r="J43" s="2"/>
      <c r="K43" s="2"/>
    </row>
    <row r="44" spans="1:11">
      <c r="A44" s="1">
        <f t="shared" si="0"/>
        <v>41</v>
      </c>
      <c r="B44" s="54" t="s">
        <v>246</v>
      </c>
      <c r="C44" s="55" t="s">
        <v>247</v>
      </c>
      <c r="D44" s="54" t="s">
        <v>246</v>
      </c>
      <c r="E44" s="2"/>
      <c r="F44" s="2"/>
      <c r="G44" s="2"/>
      <c r="H44" s="2"/>
      <c r="I44" s="2"/>
      <c r="J44" s="2"/>
      <c r="K44" s="2"/>
    </row>
    <row r="45" spans="1:11">
      <c r="A45" s="1">
        <f t="shared" si="0"/>
        <v>42</v>
      </c>
      <c r="B45" s="54" t="s">
        <v>248</v>
      </c>
      <c r="C45" s="55" t="s">
        <v>249</v>
      </c>
      <c r="D45" s="54" t="s">
        <v>248</v>
      </c>
      <c r="E45" s="2"/>
      <c r="F45" s="2"/>
      <c r="G45" s="2"/>
      <c r="H45" s="2"/>
      <c r="I45" s="2"/>
      <c r="J45" s="2"/>
      <c r="K45" s="2"/>
    </row>
    <row r="46" spans="1:11">
      <c r="A46" s="1">
        <f t="shared" si="0"/>
        <v>43</v>
      </c>
      <c r="B46" s="54" t="s">
        <v>250</v>
      </c>
      <c r="C46" s="55" t="s">
        <v>28</v>
      </c>
      <c r="D46" s="54" t="s">
        <v>250</v>
      </c>
      <c r="E46" s="2"/>
      <c r="F46" s="2"/>
      <c r="G46" s="2"/>
      <c r="H46" s="2"/>
      <c r="I46" s="2"/>
      <c r="J46" s="2"/>
      <c r="K46" s="2"/>
    </row>
    <row r="47" spans="1:11">
      <c r="A47" s="1">
        <f t="shared" si="0"/>
        <v>44</v>
      </c>
      <c r="B47" s="54" t="s">
        <v>251</v>
      </c>
      <c r="C47" s="55" t="s">
        <v>252</v>
      </c>
      <c r="D47" s="54" t="s">
        <v>251</v>
      </c>
      <c r="E47" s="2"/>
      <c r="F47" s="2"/>
      <c r="G47" s="2"/>
      <c r="H47" s="2"/>
      <c r="I47" s="2"/>
      <c r="J47" s="2"/>
      <c r="K47" s="2"/>
    </row>
    <row r="48" spans="1:11">
      <c r="A48" s="1">
        <f t="shared" si="0"/>
        <v>45</v>
      </c>
      <c r="B48" s="54" t="s">
        <v>253</v>
      </c>
      <c r="C48" s="55" t="s">
        <v>254</v>
      </c>
      <c r="D48" s="54" t="s">
        <v>253</v>
      </c>
      <c r="E48" s="2"/>
      <c r="F48" s="2"/>
      <c r="G48" s="2"/>
      <c r="H48" s="2"/>
      <c r="I48" s="2"/>
      <c r="J48" s="2"/>
      <c r="K48" s="2"/>
    </row>
    <row r="49" spans="1:11">
      <c r="A49" s="1">
        <f t="shared" si="0"/>
        <v>46</v>
      </c>
      <c r="B49" s="54" t="s">
        <v>255</v>
      </c>
      <c r="C49" s="55" t="s">
        <v>256</v>
      </c>
      <c r="D49" s="54" t="s">
        <v>255</v>
      </c>
      <c r="E49" s="2"/>
      <c r="F49" s="2"/>
      <c r="G49" s="2"/>
      <c r="H49" s="2"/>
      <c r="I49" s="2"/>
      <c r="J49" s="2"/>
      <c r="K49" s="2"/>
    </row>
    <row r="50" spans="1:11">
      <c r="A50" s="1">
        <f t="shared" si="0"/>
        <v>47</v>
      </c>
      <c r="B50" s="54" t="s">
        <v>257</v>
      </c>
      <c r="C50" s="55" t="s">
        <v>19</v>
      </c>
      <c r="D50" s="54" t="s">
        <v>257</v>
      </c>
      <c r="E50" s="2"/>
      <c r="F50" s="2"/>
      <c r="G50" s="2"/>
      <c r="H50" s="2"/>
      <c r="I50" s="2"/>
      <c r="J50" s="2"/>
      <c r="K50" s="2"/>
    </row>
    <row r="51" spans="1:11">
      <c r="A51" s="1">
        <f t="shared" si="0"/>
        <v>48</v>
      </c>
      <c r="B51" s="54" t="s">
        <v>258</v>
      </c>
      <c r="C51" s="55" t="s">
        <v>259</v>
      </c>
      <c r="D51" s="54" t="s">
        <v>258</v>
      </c>
      <c r="E51" s="2"/>
      <c r="F51" s="2"/>
      <c r="G51" s="2"/>
      <c r="H51" s="2"/>
      <c r="I51" s="2"/>
      <c r="J51" s="2"/>
      <c r="K51" s="2"/>
    </row>
    <row r="52" spans="1:11">
      <c r="A52" s="1">
        <f t="shared" si="0"/>
        <v>49</v>
      </c>
      <c r="B52" s="54" t="s">
        <v>260</v>
      </c>
      <c r="C52" s="55" t="s">
        <v>261</v>
      </c>
      <c r="D52" s="54" t="s">
        <v>260</v>
      </c>
      <c r="E52" s="2"/>
      <c r="F52" s="2"/>
      <c r="G52" s="2"/>
      <c r="H52" s="2"/>
      <c r="I52" s="2"/>
      <c r="J52" s="2"/>
      <c r="K52" s="2"/>
    </row>
    <row r="53" spans="1:11">
      <c r="A53" s="1">
        <f t="shared" si="0"/>
        <v>50</v>
      </c>
      <c r="B53" s="54" t="s">
        <v>262</v>
      </c>
      <c r="C53" s="55" t="s">
        <v>263</v>
      </c>
      <c r="D53" s="54" t="s">
        <v>262</v>
      </c>
      <c r="E53" s="2"/>
      <c r="F53" s="2"/>
      <c r="G53" s="2"/>
      <c r="H53" s="2"/>
      <c r="I53" s="2"/>
      <c r="J53" s="2"/>
      <c r="K53" s="2"/>
    </row>
    <row r="54" spans="1:11">
      <c r="A54" s="1">
        <f t="shared" si="0"/>
        <v>51</v>
      </c>
      <c r="B54" s="54" t="s">
        <v>264</v>
      </c>
      <c r="C54" s="55" t="s">
        <v>265</v>
      </c>
      <c r="D54" s="54" t="s">
        <v>264</v>
      </c>
      <c r="E54" s="2"/>
      <c r="F54" s="2"/>
      <c r="G54" s="2"/>
      <c r="H54" s="2"/>
      <c r="I54" s="2"/>
      <c r="J54" s="2"/>
      <c r="K54" s="2"/>
    </row>
    <row r="55" spans="1:11">
      <c r="A55" s="1">
        <f t="shared" si="0"/>
        <v>52</v>
      </c>
      <c r="B55" s="54" t="s">
        <v>266</v>
      </c>
      <c r="C55" s="55" t="s">
        <v>47</v>
      </c>
      <c r="D55" s="54" t="s">
        <v>266</v>
      </c>
      <c r="E55" s="2"/>
      <c r="F55" s="2"/>
      <c r="G55" s="2"/>
      <c r="H55" s="2"/>
      <c r="I55" s="2"/>
      <c r="J55" s="2"/>
      <c r="K55" s="2"/>
    </row>
    <row r="56" spans="1:11">
      <c r="A56" s="1">
        <f t="shared" si="0"/>
        <v>53</v>
      </c>
      <c r="B56" s="54" t="s">
        <v>267</v>
      </c>
      <c r="C56" s="55" t="s">
        <v>268</v>
      </c>
      <c r="D56" s="54" t="s">
        <v>267</v>
      </c>
      <c r="E56" s="2"/>
      <c r="F56" s="2"/>
      <c r="G56" s="2"/>
      <c r="H56" s="2"/>
      <c r="I56" s="2"/>
      <c r="J56" s="2"/>
      <c r="K56" s="2"/>
    </row>
    <row r="57" spans="1:11">
      <c r="A57" s="1">
        <f t="shared" si="0"/>
        <v>54</v>
      </c>
      <c r="B57" s="54" t="s">
        <v>269</v>
      </c>
      <c r="C57" s="55" t="s">
        <v>270</v>
      </c>
      <c r="D57" s="54" t="s">
        <v>269</v>
      </c>
      <c r="E57" s="2"/>
      <c r="F57" s="2"/>
      <c r="G57" s="2"/>
      <c r="H57" s="2"/>
      <c r="I57" s="2"/>
      <c r="J57" s="2"/>
      <c r="K57" s="2"/>
    </row>
    <row r="58" spans="1:11">
      <c r="A58" s="1">
        <f t="shared" si="0"/>
        <v>55</v>
      </c>
      <c r="B58" s="54" t="s">
        <v>271</v>
      </c>
      <c r="C58" s="55" t="s">
        <v>272</v>
      </c>
      <c r="D58" s="54" t="s">
        <v>271</v>
      </c>
      <c r="E58" s="2"/>
      <c r="F58" s="2"/>
      <c r="G58" s="2"/>
      <c r="H58" s="2"/>
      <c r="I58" s="2"/>
      <c r="J58" s="2"/>
      <c r="K58" s="2"/>
    </row>
    <row r="59" spans="1:11">
      <c r="A59" s="1">
        <f t="shared" si="0"/>
        <v>56</v>
      </c>
      <c r="B59" s="54" t="s">
        <v>273</v>
      </c>
      <c r="C59" s="55" t="s">
        <v>22</v>
      </c>
      <c r="D59" s="54" t="s">
        <v>273</v>
      </c>
      <c r="E59" s="2"/>
      <c r="F59" s="2"/>
      <c r="G59" s="2"/>
      <c r="H59" s="2"/>
      <c r="I59" s="2"/>
      <c r="J59" s="2"/>
      <c r="K59" s="2"/>
    </row>
    <row r="60" spans="1:11">
      <c r="A60" s="1">
        <f t="shared" si="0"/>
        <v>57</v>
      </c>
      <c r="B60" s="54" t="s">
        <v>274</v>
      </c>
      <c r="C60" s="55" t="s">
        <v>275</v>
      </c>
      <c r="D60" s="54" t="s">
        <v>274</v>
      </c>
      <c r="E60" s="2"/>
      <c r="F60" s="2"/>
      <c r="G60" s="2"/>
      <c r="H60" s="2"/>
      <c r="I60" s="2"/>
      <c r="J60" s="2"/>
      <c r="K60" s="2"/>
    </row>
    <row r="61" spans="1:11">
      <c r="A61" s="1">
        <f t="shared" si="0"/>
        <v>58</v>
      </c>
      <c r="B61" s="54" t="s">
        <v>276</v>
      </c>
      <c r="C61" s="55" t="s">
        <v>277</v>
      </c>
      <c r="D61" s="54" t="s">
        <v>276</v>
      </c>
      <c r="E61" s="2"/>
      <c r="F61" s="2"/>
      <c r="G61" s="2"/>
      <c r="H61" s="2"/>
      <c r="I61" s="2"/>
      <c r="J61" s="2"/>
      <c r="K61" s="2"/>
    </row>
    <row r="62" spans="1:11">
      <c r="A62" s="1">
        <f t="shared" si="0"/>
        <v>59</v>
      </c>
      <c r="B62" s="54" t="s">
        <v>278</v>
      </c>
      <c r="C62" s="55" t="s">
        <v>48</v>
      </c>
      <c r="D62" s="54" t="s">
        <v>278</v>
      </c>
      <c r="E62" s="2"/>
      <c r="F62" s="2"/>
      <c r="G62" s="2"/>
      <c r="H62" s="2"/>
      <c r="I62" s="2"/>
      <c r="J62" s="2"/>
      <c r="K62" s="2"/>
    </row>
    <row r="63" spans="1:11">
      <c r="A63" s="1">
        <f t="shared" si="0"/>
        <v>60</v>
      </c>
      <c r="B63" s="54" t="s">
        <v>279</v>
      </c>
      <c r="C63" s="55" t="s">
        <v>280</v>
      </c>
      <c r="D63" s="54" t="s">
        <v>279</v>
      </c>
      <c r="E63" s="2"/>
      <c r="F63" s="2"/>
      <c r="G63" s="2"/>
      <c r="H63" s="2"/>
      <c r="I63" s="2"/>
      <c r="J63" s="2"/>
      <c r="K63" s="2"/>
    </row>
    <row r="64" spans="1:11">
      <c r="A64" s="1">
        <f t="shared" si="0"/>
        <v>61</v>
      </c>
      <c r="B64" s="54" t="s">
        <v>281</v>
      </c>
      <c r="C64" s="55" t="s">
        <v>282</v>
      </c>
      <c r="D64" s="54" t="s">
        <v>281</v>
      </c>
      <c r="E64" s="2"/>
      <c r="F64" s="2"/>
      <c r="G64" s="2"/>
      <c r="H64" s="2"/>
      <c r="I64" s="2"/>
      <c r="J64" s="2"/>
      <c r="K64" s="2"/>
    </row>
    <row r="65" spans="1:11">
      <c r="A65" s="1">
        <f t="shared" si="0"/>
        <v>62</v>
      </c>
      <c r="B65" s="54" t="s">
        <v>283</v>
      </c>
      <c r="C65" s="55" t="s">
        <v>284</v>
      </c>
      <c r="D65" s="54" t="s">
        <v>283</v>
      </c>
      <c r="E65" s="2"/>
      <c r="F65" s="2"/>
      <c r="G65" s="2"/>
      <c r="H65" s="2"/>
      <c r="I65" s="2"/>
      <c r="J65" s="2"/>
      <c r="K65" s="2"/>
    </row>
    <row r="66" spans="1:11">
      <c r="A66" s="1">
        <f t="shared" si="0"/>
        <v>63</v>
      </c>
      <c r="B66" s="54" t="s">
        <v>285</v>
      </c>
      <c r="C66" s="55" t="s">
        <v>286</v>
      </c>
      <c r="D66" s="54" t="s">
        <v>285</v>
      </c>
      <c r="E66" s="2"/>
      <c r="F66" s="2"/>
      <c r="G66" s="2"/>
      <c r="H66" s="2"/>
      <c r="I66" s="2"/>
      <c r="J66" s="2"/>
      <c r="K66" s="2"/>
    </row>
    <row r="67" spans="1:11">
      <c r="A67" s="1">
        <f t="shared" si="0"/>
        <v>64</v>
      </c>
      <c r="B67" s="54" t="s">
        <v>287</v>
      </c>
      <c r="C67" s="55" t="s">
        <v>4</v>
      </c>
      <c r="D67" s="54" t="s">
        <v>287</v>
      </c>
      <c r="E67" s="2"/>
      <c r="F67" s="2"/>
      <c r="G67" s="2"/>
      <c r="H67" s="2"/>
      <c r="I67" s="2"/>
      <c r="J67" s="2"/>
      <c r="K67" s="2"/>
    </row>
    <row r="68" spans="1:11">
      <c r="A68" s="1">
        <f t="shared" si="0"/>
        <v>65</v>
      </c>
      <c r="B68" s="54" t="s">
        <v>288</v>
      </c>
      <c r="C68" s="1" t="s">
        <v>289</v>
      </c>
      <c r="D68" s="54" t="s">
        <v>288</v>
      </c>
      <c r="E68" s="2"/>
      <c r="F68" s="2"/>
      <c r="G68" s="2"/>
      <c r="H68" s="2"/>
      <c r="I68" s="2"/>
      <c r="J68" s="2"/>
      <c r="K68" s="2"/>
    </row>
    <row r="69" spans="1:11">
      <c r="A69" s="1">
        <f t="shared" si="0"/>
        <v>66</v>
      </c>
      <c r="B69" s="54" t="s">
        <v>290</v>
      </c>
      <c r="C69" s="1" t="s">
        <v>291</v>
      </c>
      <c r="D69" s="54" t="s">
        <v>290</v>
      </c>
      <c r="E69" s="2"/>
      <c r="F69" s="2"/>
      <c r="G69" s="2"/>
      <c r="H69" s="2"/>
      <c r="I69" s="2"/>
      <c r="J69" s="2"/>
      <c r="K69" s="2"/>
    </row>
    <row r="70" spans="1:11">
      <c r="A70" s="1">
        <f t="shared" ref="A70:A133" si="1">A69+1</f>
        <v>67</v>
      </c>
      <c r="B70" s="54" t="s">
        <v>292</v>
      </c>
      <c r="C70" s="1" t="s">
        <v>293</v>
      </c>
      <c r="D70" s="54" t="s">
        <v>292</v>
      </c>
      <c r="E70" s="2"/>
      <c r="F70" s="2"/>
      <c r="G70" s="2"/>
      <c r="H70" s="2"/>
      <c r="I70" s="2"/>
      <c r="J70" s="2"/>
      <c r="K70" s="2"/>
    </row>
    <row r="71" spans="1:11">
      <c r="A71" s="1">
        <f t="shared" si="1"/>
        <v>68</v>
      </c>
      <c r="B71" s="54" t="s">
        <v>294</v>
      </c>
      <c r="C71" s="1" t="s">
        <v>295</v>
      </c>
      <c r="D71" s="54" t="s">
        <v>294</v>
      </c>
      <c r="E71" s="2"/>
      <c r="F71" s="2"/>
      <c r="G71" s="2"/>
      <c r="H71" s="2"/>
      <c r="I71" s="2"/>
      <c r="J71" s="2"/>
      <c r="K71" s="2"/>
    </row>
    <row r="72" spans="1:11">
      <c r="A72" s="1">
        <f t="shared" si="1"/>
        <v>69</v>
      </c>
      <c r="B72" s="54" t="s">
        <v>296</v>
      </c>
      <c r="C72" s="1" t="s">
        <v>297</v>
      </c>
      <c r="D72" s="54" t="s">
        <v>296</v>
      </c>
      <c r="E72" s="2"/>
      <c r="F72" s="2"/>
      <c r="G72" s="2"/>
      <c r="H72" s="2"/>
      <c r="I72" s="2"/>
      <c r="J72" s="2"/>
      <c r="K72" s="2"/>
    </row>
    <row r="73" spans="1:11">
      <c r="A73" s="1">
        <f t="shared" si="1"/>
        <v>70</v>
      </c>
      <c r="B73" s="54" t="s">
        <v>298</v>
      </c>
      <c r="C73" s="1" t="s">
        <v>299</v>
      </c>
      <c r="D73" s="54" t="s">
        <v>298</v>
      </c>
      <c r="E73" s="2"/>
      <c r="F73" s="2"/>
      <c r="G73" s="2"/>
      <c r="H73" s="2"/>
      <c r="I73" s="2"/>
      <c r="J73" s="2"/>
      <c r="K73" s="2"/>
    </row>
    <row r="74" spans="1:11">
      <c r="A74" s="1">
        <f t="shared" si="1"/>
        <v>71</v>
      </c>
      <c r="B74" s="54" t="s">
        <v>300</v>
      </c>
      <c r="C74" s="1" t="s">
        <v>301</v>
      </c>
      <c r="D74" s="54" t="s">
        <v>300</v>
      </c>
      <c r="E74" s="2"/>
      <c r="F74" s="2"/>
      <c r="G74" s="2"/>
      <c r="H74" s="2"/>
      <c r="I74" s="2"/>
      <c r="J74" s="2"/>
      <c r="K74" s="2"/>
    </row>
    <row r="75" spans="1:11">
      <c r="A75" s="1">
        <f t="shared" si="1"/>
        <v>72</v>
      </c>
      <c r="B75" s="54" t="s">
        <v>302</v>
      </c>
      <c r="C75" s="1" t="s">
        <v>303</v>
      </c>
      <c r="D75" s="54" t="s">
        <v>302</v>
      </c>
      <c r="E75" s="2"/>
      <c r="F75" s="2"/>
      <c r="G75" s="2"/>
      <c r="H75" s="2"/>
      <c r="I75" s="2"/>
      <c r="J75" s="2"/>
      <c r="K75" s="2"/>
    </row>
    <row r="76" spans="1:11">
      <c r="A76" s="1">
        <f t="shared" si="1"/>
        <v>73</v>
      </c>
      <c r="B76" s="54" t="s">
        <v>304</v>
      </c>
      <c r="C76" s="1" t="s">
        <v>305</v>
      </c>
      <c r="D76" s="54" t="s">
        <v>304</v>
      </c>
      <c r="E76" s="2"/>
      <c r="F76" s="2"/>
      <c r="G76" s="2"/>
      <c r="H76" s="2"/>
      <c r="I76" s="2"/>
      <c r="J76" s="2"/>
      <c r="K76" s="2"/>
    </row>
    <row r="77" spans="1:11">
      <c r="A77" s="1">
        <f t="shared" si="1"/>
        <v>74</v>
      </c>
      <c r="B77" s="54" t="s">
        <v>306</v>
      </c>
      <c r="C77" s="1" t="s">
        <v>307</v>
      </c>
      <c r="D77" s="54" t="s">
        <v>306</v>
      </c>
      <c r="E77" s="2"/>
      <c r="F77" s="2"/>
      <c r="G77" s="2"/>
      <c r="H77" s="2"/>
      <c r="I77" s="2"/>
      <c r="J77" s="2"/>
      <c r="K77" s="2"/>
    </row>
    <row r="78" spans="1:11">
      <c r="A78" s="1">
        <f t="shared" si="1"/>
        <v>75</v>
      </c>
      <c r="B78" s="54" t="s">
        <v>308</v>
      </c>
      <c r="C78" s="1" t="s">
        <v>309</v>
      </c>
      <c r="D78" s="54" t="s">
        <v>308</v>
      </c>
      <c r="E78" s="2"/>
      <c r="F78" s="2"/>
      <c r="G78" s="2"/>
      <c r="H78" s="2"/>
      <c r="I78" s="2"/>
      <c r="J78" s="2"/>
      <c r="K78" s="2"/>
    </row>
    <row r="79" spans="1:11">
      <c r="A79" s="1">
        <f t="shared" si="1"/>
        <v>76</v>
      </c>
      <c r="B79" s="54" t="s">
        <v>310</v>
      </c>
      <c r="C79" s="1" t="s">
        <v>311</v>
      </c>
      <c r="D79" s="54" t="s">
        <v>310</v>
      </c>
      <c r="E79" s="2"/>
      <c r="F79" s="2"/>
      <c r="G79" s="2"/>
      <c r="H79" s="2"/>
      <c r="I79" s="2"/>
      <c r="J79" s="2"/>
      <c r="K79" s="2"/>
    </row>
    <row r="80" spans="1:11">
      <c r="A80" s="1">
        <f t="shared" si="1"/>
        <v>77</v>
      </c>
      <c r="B80" s="54" t="s">
        <v>312</v>
      </c>
      <c r="C80" s="1" t="s">
        <v>313</v>
      </c>
      <c r="D80" s="54" t="s">
        <v>312</v>
      </c>
      <c r="E80" s="2"/>
      <c r="F80" s="2"/>
      <c r="G80" s="2"/>
      <c r="H80" s="2"/>
      <c r="I80" s="2"/>
      <c r="J80" s="2"/>
      <c r="K80" s="2"/>
    </row>
    <row r="81" spans="1:11">
      <c r="A81" s="1">
        <f t="shared" si="1"/>
        <v>78</v>
      </c>
      <c r="B81" s="54" t="s">
        <v>314</v>
      </c>
      <c r="C81" s="1" t="s">
        <v>315</v>
      </c>
      <c r="D81" s="54" t="s">
        <v>314</v>
      </c>
      <c r="E81" s="2"/>
      <c r="F81" s="2"/>
      <c r="G81" s="2"/>
      <c r="H81" s="2"/>
      <c r="I81" s="2"/>
      <c r="J81" s="2"/>
      <c r="K81" s="2"/>
    </row>
    <row r="82" spans="1:11">
      <c r="A82" s="1">
        <f t="shared" si="1"/>
        <v>79</v>
      </c>
      <c r="B82" s="54" t="s">
        <v>316</v>
      </c>
      <c r="C82" s="1" t="s">
        <v>317</v>
      </c>
      <c r="D82" s="54" t="s">
        <v>316</v>
      </c>
      <c r="E82" s="2"/>
      <c r="F82" s="2"/>
      <c r="G82" s="2"/>
      <c r="H82" s="2"/>
      <c r="I82" s="2"/>
      <c r="J82" s="2"/>
      <c r="K82" s="2"/>
    </row>
    <row r="83" spans="1:11">
      <c r="A83" s="1">
        <f t="shared" si="1"/>
        <v>80</v>
      </c>
      <c r="B83" s="54" t="s">
        <v>318</v>
      </c>
      <c r="C83" s="55" t="s">
        <v>319</v>
      </c>
      <c r="D83" s="54" t="s">
        <v>318</v>
      </c>
      <c r="E83" s="2"/>
      <c r="F83" s="2"/>
      <c r="G83" s="2"/>
      <c r="H83" s="2"/>
      <c r="I83" s="2"/>
      <c r="J83" s="2"/>
      <c r="K83" s="2"/>
    </row>
    <row r="84" spans="1:11">
      <c r="A84" s="1">
        <f t="shared" si="1"/>
        <v>81</v>
      </c>
      <c r="B84" s="57" t="s">
        <v>320</v>
      </c>
      <c r="C84" s="55" t="s">
        <v>23</v>
      </c>
      <c r="D84" s="57" t="s">
        <v>320</v>
      </c>
      <c r="E84" s="2"/>
      <c r="F84" s="2"/>
      <c r="G84" s="2"/>
      <c r="H84" s="2"/>
      <c r="I84" s="2"/>
      <c r="J84" s="2"/>
      <c r="K84" s="2"/>
    </row>
    <row r="85" spans="1:11">
      <c r="A85" s="1">
        <f t="shared" si="1"/>
        <v>82</v>
      </c>
      <c r="B85" s="54" t="s">
        <v>321</v>
      </c>
      <c r="C85" s="1" t="s">
        <v>322</v>
      </c>
      <c r="D85" s="54" t="s">
        <v>321</v>
      </c>
      <c r="E85" s="2"/>
      <c r="F85" s="2"/>
      <c r="G85" s="2"/>
      <c r="H85" s="2"/>
      <c r="I85" s="2"/>
      <c r="J85" s="2"/>
      <c r="K85" s="2"/>
    </row>
    <row r="86" spans="1:11">
      <c r="A86" s="1">
        <f t="shared" si="1"/>
        <v>83</v>
      </c>
      <c r="B86" s="54" t="s">
        <v>323</v>
      </c>
      <c r="C86" s="1" t="s">
        <v>324</v>
      </c>
      <c r="D86" s="54" t="s">
        <v>323</v>
      </c>
      <c r="E86" s="2"/>
      <c r="F86" s="2"/>
      <c r="G86" s="2"/>
      <c r="H86" s="2"/>
      <c r="I86" s="2"/>
      <c r="J86" s="2"/>
      <c r="K86" s="2"/>
    </row>
    <row r="87" spans="1:11">
      <c r="A87" s="1">
        <f t="shared" si="1"/>
        <v>84</v>
      </c>
      <c r="B87" s="54" t="s">
        <v>325</v>
      </c>
      <c r="C87" s="1" t="s">
        <v>326</v>
      </c>
      <c r="D87" s="54" t="s">
        <v>325</v>
      </c>
      <c r="E87" s="2"/>
      <c r="F87" s="2"/>
      <c r="G87" s="2"/>
      <c r="H87" s="2"/>
      <c r="I87" s="2"/>
      <c r="J87" s="2"/>
      <c r="K87" s="2"/>
    </row>
    <row r="88" spans="1:11">
      <c r="A88" s="1">
        <f t="shared" si="1"/>
        <v>85</v>
      </c>
      <c r="B88" s="54" t="s">
        <v>327</v>
      </c>
      <c r="C88" s="1" t="s">
        <v>328</v>
      </c>
      <c r="D88" s="54" t="s">
        <v>327</v>
      </c>
      <c r="E88" s="2"/>
      <c r="F88" s="2"/>
      <c r="G88" s="2"/>
      <c r="H88" s="2"/>
      <c r="I88" s="2"/>
      <c r="J88" s="2"/>
      <c r="K88" s="2"/>
    </row>
    <row r="89" spans="1:11">
      <c r="A89" s="1">
        <f t="shared" si="1"/>
        <v>86</v>
      </c>
      <c r="B89" s="54" t="s">
        <v>329</v>
      </c>
      <c r="C89" s="1" t="s">
        <v>330</v>
      </c>
      <c r="D89" s="54" t="s">
        <v>329</v>
      </c>
      <c r="E89" s="2"/>
      <c r="F89" s="2"/>
      <c r="G89" s="2"/>
      <c r="H89" s="2"/>
      <c r="I89" s="2"/>
      <c r="J89" s="2"/>
      <c r="K89" s="2"/>
    </row>
    <row r="90" spans="1:11">
      <c r="A90" s="1">
        <f t="shared" si="1"/>
        <v>87</v>
      </c>
      <c r="B90" s="54" t="s">
        <v>331</v>
      </c>
      <c r="C90" s="1" t="s">
        <v>332</v>
      </c>
      <c r="D90" s="54" t="s">
        <v>331</v>
      </c>
      <c r="E90" s="2"/>
      <c r="F90" s="2"/>
      <c r="G90" s="2"/>
      <c r="H90" s="2"/>
      <c r="I90" s="2"/>
      <c r="J90" s="2"/>
      <c r="K90" s="2"/>
    </row>
    <row r="91" spans="1:11">
      <c r="A91" s="1">
        <f t="shared" si="1"/>
        <v>88</v>
      </c>
      <c r="B91" s="54" t="s">
        <v>333</v>
      </c>
      <c r="C91" s="1" t="s">
        <v>334</v>
      </c>
      <c r="D91" s="54" t="s">
        <v>333</v>
      </c>
      <c r="E91" s="2"/>
      <c r="F91" s="2"/>
      <c r="G91" s="2"/>
      <c r="H91" s="2"/>
      <c r="I91" s="2"/>
      <c r="J91" s="2"/>
      <c r="K91" s="2"/>
    </row>
    <row r="92" spans="1:11">
      <c r="A92" s="1">
        <f t="shared" si="1"/>
        <v>89</v>
      </c>
      <c r="B92" s="54" t="s">
        <v>335</v>
      </c>
      <c r="C92" s="1" t="s">
        <v>336</v>
      </c>
      <c r="D92" s="54" t="s">
        <v>335</v>
      </c>
      <c r="E92" s="2"/>
      <c r="F92" s="2"/>
      <c r="G92" s="2"/>
      <c r="H92" s="2"/>
      <c r="I92" s="2"/>
      <c r="J92" s="2"/>
      <c r="K92" s="2"/>
    </row>
    <row r="93" spans="1:11">
      <c r="A93" s="1">
        <f t="shared" si="1"/>
        <v>90</v>
      </c>
      <c r="B93" s="54" t="s">
        <v>337</v>
      </c>
      <c r="C93" s="1" t="s">
        <v>338</v>
      </c>
      <c r="D93" s="54" t="s">
        <v>337</v>
      </c>
      <c r="E93" s="2"/>
      <c r="F93" s="2"/>
      <c r="G93" s="2"/>
      <c r="H93" s="2"/>
      <c r="I93" s="2"/>
      <c r="J93" s="2"/>
      <c r="K93" s="2"/>
    </row>
    <row r="94" spans="1:11">
      <c r="A94" s="1">
        <f t="shared" si="1"/>
        <v>91</v>
      </c>
      <c r="B94" s="54" t="s">
        <v>339</v>
      </c>
      <c r="C94" s="1" t="s">
        <v>340</v>
      </c>
      <c r="D94" s="54" t="s">
        <v>339</v>
      </c>
      <c r="E94" s="2"/>
      <c r="F94" s="2"/>
      <c r="G94" s="2"/>
      <c r="H94" s="2"/>
      <c r="I94" s="2"/>
      <c r="J94" s="2"/>
      <c r="K94" s="2"/>
    </row>
    <row r="95" spans="1:11">
      <c r="A95" s="1">
        <f t="shared" si="1"/>
        <v>92</v>
      </c>
      <c r="B95" s="54" t="s">
        <v>341</v>
      </c>
      <c r="C95" s="1" t="s">
        <v>342</v>
      </c>
      <c r="D95" s="54" t="s">
        <v>341</v>
      </c>
      <c r="E95" s="2"/>
      <c r="F95" s="2"/>
      <c r="G95" s="2"/>
      <c r="H95" s="2"/>
      <c r="I95" s="2"/>
      <c r="J95" s="2"/>
      <c r="K95" s="2"/>
    </row>
    <row r="96" spans="1:11">
      <c r="A96" s="1">
        <f t="shared" si="1"/>
        <v>93</v>
      </c>
      <c r="B96" s="54" t="s">
        <v>343</v>
      </c>
      <c r="C96" s="1" t="s">
        <v>344</v>
      </c>
      <c r="D96" s="54" t="s">
        <v>343</v>
      </c>
      <c r="E96" s="2"/>
      <c r="F96" s="2"/>
      <c r="G96" s="2"/>
      <c r="H96" s="2"/>
      <c r="I96" s="2"/>
      <c r="J96" s="2"/>
      <c r="K96" s="2"/>
    </row>
    <row r="97" spans="1:11">
      <c r="A97" s="1">
        <f t="shared" si="1"/>
        <v>94</v>
      </c>
      <c r="B97" s="54" t="s">
        <v>345</v>
      </c>
      <c r="C97" s="1" t="s">
        <v>346</v>
      </c>
      <c r="D97" s="54" t="s">
        <v>345</v>
      </c>
      <c r="E97" s="2"/>
      <c r="F97" s="2"/>
      <c r="G97" s="2"/>
      <c r="H97" s="2"/>
      <c r="I97" s="2"/>
      <c r="J97" s="2"/>
      <c r="K97" s="2"/>
    </row>
    <row r="98" spans="1:11">
      <c r="A98" s="1">
        <f t="shared" si="1"/>
        <v>95</v>
      </c>
      <c r="B98" s="54" t="s">
        <v>347</v>
      </c>
      <c r="C98" s="1" t="s">
        <v>348</v>
      </c>
      <c r="D98" s="54" t="s">
        <v>347</v>
      </c>
      <c r="E98" s="2"/>
      <c r="F98" s="2"/>
      <c r="G98" s="2"/>
      <c r="H98" s="2"/>
      <c r="I98" s="2"/>
      <c r="J98" s="2"/>
      <c r="K98" s="2"/>
    </row>
    <row r="99" spans="1:11">
      <c r="A99" s="1">
        <f t="shared" si="1"/>
        <v>96</v>
      </c>
      <c r="B99" s="54" t="s">
        <v>349</v>
      </c>
      <c r="C99" s="1" t="s">
        <v>350</v>
      </c>
      <c r="D99" s="54" t="s">
        <v>349</v>
      </c>
      <c r="E99" s="2"/>
      <c r="F99" s="2"/>
      <c r="G99" s="2"/>
      <c r="H99" s="2"/>
      <c r="I99" s="2"/>
      <c r="J99" s="2"/>
      <c r="K99" s="2"/>
    </row>
    <row r="100" spans="1:11">
      <c r="A100" s="1">
        <f t="shared" si="1"/>
        <v>97</v>
      </c>
      <c r="B100" s="54" t="s">
        <v>351</v>
      </c>
      <c r="C100" s="1" t="s">
        <v>352</v>
      </c>
      <c r="D100" s="54" t="s">
        <v>351</v>
      </c>
      <c r="E100" s="2"/>
      <c r="F100" s="2"/>
      <c r="G100" s="2"/>
      <c r="H100" s="2"/>
      <c r="I100" s="2"/>
      <c r="J100" s="2"/>
      <c r="K100" s="2"/>
    </row>
    <row r="101" spans="1:11">
      <c r="A101" s="1">
        <f t="shared" si="1"/>
        <v>98</v>
      </c>
      <c r="B101" s="54" t="s">
        <v>353</v>
      </c>
      <c r="C101" s="1" t="s">
        <v>354</v>
      </c>
      <c r="D101" s="54" t="s">
        <v>353</v>
      </c>
      <c r="E101" s="2"/>
      <c r="F101" s="2"/>
      <c r="G101" s="2"/>
      <c r="H101" s="2"/>
      <c r="I101" s="2"/>
      <c r="J101" s="2"/>
      <c r="K101" s="2"/>
    </row>
    <row r="102" spans="1:11">
      <c r="A102" s="1">
        <f t="shared" si="1"/>
        <v>99</v>
      </c>
      <c r="B102" s="54" t="s">
        <v>355</v>
      </c>
      <c r="C102" s="55" t="s">
        <v>356</v>
      </c>
      <c r="D102" s="54" t="s">
        <v>355</v>
      </c>
      <c r="E102" s="2"/>
      <c r="F102" s="2"/>
      <c r="G102" s="2"/>
      <c r="H102" s="2"/>
      <c r="I102" s="2"/>
      <c r="J102" s="2"/>
      <c r="K102" s="2"/>
    </row>
    <row r="103" spans="1:11">
      <c r="A103" s="1">
        <f t="shared" si="1"/>
        <v>100</v>
      </c>
      <c r="B103" s="54" t="s">
        <v>357</v>
      </c>
      <c r="C103" s="55" t="s">
        <v>358</v>
      </c>
      <c r="D103" s="54" t="s">
        <v>357</v>
      </c>
      <c r="E103" s="2"/>
      <c r="F103" s="2"/>
      <c r="G103" s="2"/>
      <c r="H103" s="2"/>
      <c r="I103" s="2"/>
      <c r="J103" s="2"/>
      <c r="K103" s="2"/>
    </row>
    <row r="104" spans="1:11">
      <c r="A104" s="1">
        <f t="shared" si="1"/>
        <v>101</v>
      </c>
      <c r="B104" s="54" t="s">
        <v>359</v>
      </c>
      <c r="C104" s="55" t="s">
        <v>360</v>
      </c>
      <c r="D104" s="54" t="s">
        <v>359</v>
      </c>
      <c r="E104" s="2"/>
      <c r="F104" s="2"/>
      <c r="G104" s="2"/>
      <c r="H104" s="2"/>
      <c r="I104" s="2"/>
      <c r="J104" s="2"/>
      <c r="K104" s="2"/>
    </row>
    <row r="105" spans="1:11">
      <c r="A105" s="1">
        <f t="shared" si="1"/>
        <v>102</v>
      </c>
      <c r="B105" s="54" t="s">
        <v>361</v>
      </c>
      <c r="C105" s="1" t="s">
        <v>362</v>
      </c>
      <c r="D105" s="54" t="s">
        <v>361</v>
      </c>
      <c r="E105" s="2"/>
      <c r="F105" s="2"/>
      <c r="G105" s="2"/>
      <c r="H105" s="2"/>
      <c r="I105" s="2"/>
      <c r="J105" s="2"/>
      <c r="K105" s="2"/>
    </row>
    <row r="106" spans="1:11">
      <c r="A106" s="1">
        <f t="shared" si="1"/>
        <v>103</v>
      </c>
      <c r="B106" s="54" t="s">
        <v>363</v>
      </c>
      <c r="C106" s="1" t="s">
        <v>364</v>
      </c>
      <c r="D106" s="54" t="s">
        <v>363</v>
      </c>
      <c r="E106" s="2"/>
      <c r="F106" s="2"/>
      <c r="G106" s="2"/>
      <c r="H106" s="2"/>
      <c r="I106" s="2"/>
      <c r="J106" s="2"/>
      <c r="K106" s="2"/>
    </row>
    <row r="107" spans="1:11">
      <c r="A107" s="1">
        <f t="shared" si="1"/>
        <v>104</v>
      </c>
      <c r="B107" s="54" t="s">
        <v>365</v>
      </c>
      <c r="C107" s="55" t="s">
        <v>366</v>
      </c>
      <c r="D107" s="54" t="s">
        <v>365</v>
      </c>
      <c r="E107" s="2"/>
      <c r="F107" s="2"/>
      <c r="G107" s="2"/>
      <c r="H107" s="2"/>
      <c r="I107" s="2"/>
      <c r="J107" s="2"/>
      <c r="K107" s="2"/>
    </row>
    <row r="108" spans="1:11">
      <c r="A108" s="1">
        <f t="shared" si="1"/>
        <v>105</v>
      </c>
      <c r="B108" s="54" t="s">
        <v>367</v>
      </c>
      <c r="C108" s="55" t="s">
        <v>368</v>
      </c>
      <c r="D108" s="54" t="s">
        <v>367</v>
      </c>
      <c r="E108" s="2"/>
      <c r="F108" s="2"/>
      <c r="G108" s="2"/>
      <c r="H108" s="2"/>
      <c r="I108" s="2"/>
      <c r="J108" s="2"/>
      <c r="K108" s="2"/>
    </row>
    <row r="109" spans="1:11">
      <c r="A109" s="1">
        <f t="shared" si="1"/>
        <v>106</v>
      </c>
      <c r="B109" s="54" t="s">
        <v>369</v>
      </c>
      <c r="C109" s="1" t="s">
        <v>370</v>
      </c>
      <c r="D109" s="54" t="s">
        <v>369</v>
      </c>
      <c r="E109" s="2"/>
      <c r="F109" s="2"/>
      <c r="G109" s="2"/>
      <c r="H109" s="2"/>
      <c r="I109" s="2"/>
      <c r="J109" s="2"/>
      <c r="K109" s="2"/>
    </row>
    <row r="110" spans="1:11">
      <c r="A110" s="1">
        <f t="shared" si="1"/>
        <v>107</v>
      </c>
      <c r="B110" s="54" t="s">
        <v>371</v>
      </c>
      <c r="C110" s="1" t="s">
        <v>372</v>
      </c>
      <c r="D110" s="54" t="s">
        <v>371</v>
      </c>
      <c r="E110" s="2"/>
      <c r="F110" s="2"/>
      <c r="G110" s="2"/>
      <c r="H110" s="2"/>
      <c r="I110" s="2"/>
      <c r="J110" s="2"/>
      <c r="K110" s="2"/>
    </row>
    <row r="111" spans="1:11">
      <c r="A111" s="1">
        <f t="shared" si="1"/>
        <v>108</v>
      </c>
      <c r="B111" s="54" t="s">
        <v>373</v>
      </c>
      <c r="C111" s="1" t="s">
        <v>374</v>
      </c>
      <c r="D111" s="54" t="s">
        <v>373</v>
      </c>
      <c r="E111" s="2"/>
      <c r="F111" s="2"/>
      <c r="G111" s="2"/>
      <c r="H111" s="2"/>
      <c r="I111" s="2"/>
      <c r="J111" s="2"/>
      <c r="K111" s="2"/>
    </row>
    <row r="112" spans="1:11">
      <c r="A112" s="1">
        <f t="shared" si="1"/>
        <v>109</v>
      </c>
      <c r="B112" s="54" t="s">
        <v>375</v>
      </c>
      <c r="C112" s="1" t="s">
        <v>376</v>
      </c>
      <c r="D112" s="54" t="s">
        <v>375</v>
      </c>
      <c r="E112" s="2"/>
      <c r="F112" s="2"/>
      <c r="G112" s="2"/>
      <c r="H112" s="2"/>
      <c r="I112" s="2"/>
      <c r="J112" s="2"/>
      <c r="K112" s="2"/>
    </row>
    <row r="113" spans="1:11">
      <c r="A113" s="1">
        <f t="shared" si="1"/>
        <v>110</v>
      </c>
      <c r="B113" s="54" t="s">
        <v>377</v>
      </c>
      <c r="C113" s="55" t="s">
        <v>378</v>
      </c>
      <c r="D113" s="54" t="s">
        <v>377</v>
      </c>
      <c r="E113" s="2"/>
      <c r="F113" s="2"/>
      <c r="G113" s="2"/>
      <c r="H113" s="2"/>
      <c r="I113" s="2"/>
      <c r="J113" s="2"/>
      <c r="K113" s="2"/>
    </row>
    <row r="114" spans="1:11">
      <c r="A114" s="1">
        <f t="shared" si="1"/>
        <v>111</v>
      </c>
      <c r="B114" s="54" t="s">
        <v>379</v>
      </c>
      <c r="C114" s="55" t="s">
        <v>44</v>
      </c>
      <c r="D114" s="54" t="s">
        <v>379</v>
      </c>
      <c r="E114" s="2"/>
      <c r="F114" s="2"/>
      <c r="G114" s="2"/>
      <c r="H114" s="2"/>
      <c r="I114" s="2"/>
      <c r="J114" s="2"/>
      <c r="K114" s="2"/>
    </row>
    <row r="115" spans="1:11">
      <c r="A115" s="1">
        <f t="shared" si="1"/>
        <v>112</v>
      </c>
      <c r="B115" s="54" t="s">
        <v>380</v>
      </c>
      <c r="C115" s="1" t="s">
        <v>381</v>
      </c>
      <c r="D115" s="54" t="s">
        <v>380</v>
      </c>
      <c r="E115" s="2"/>
      <c r="F115" s="2"/>
      <c r="G115" s="2"/>
      <c r="H115" s="2"/>
      <c r="I115" s="2"/>
      <c r="J115" s="2"/>
      <c r="K115" s="2"/>
    </row>
    <row r="116" spans="1:11">
      <c r="A116" s="1">
        <f t="shared" si="1"/>
        <v>113</v>
      </c>
      <c r="B116" s="54" t="s">
        <v>382</v>
      </c>
      <c r="C116" s="1" t="s">
        <v>383</v>
      </c>
      <c r="D116" s="54" t="s">
        <v>382</v>
      </c>
      <c r="E116" s="2"/>
      <c r="F116" s="2"/>
      <c r="G116" s="2"/>
      <c r="H116" s="2"/>
      <c r="I116" s="2"/>
      <c r="J116" s="2"/>
      <c r="K116" s="2"/>
    </row>
    <row r="117" spans="1:11">
      <c r="A117" s="1">
        <f t="shared" si="1"/>
        <v>114</v>
      </c>
      <c r="B117" s="54" t="s">
        <v>384</v>
      </c>
      <c r="C117" s="1" t="s">
        <v>385</v>
      </c>
      <c r="D117" s="54" t="s">
        <v>384</v>
      </c>
      <c r="E117" s="2"/>
      <c r="F117" s="2"/>
      <c r="G117" s="2"/>
      <c r="H117" s="2"/>
      <c r="I117" s="2"/>
      <c r="J117" s="2"/>
      <c r="K117" s="2"/>
    </row>
    <row r="118" spans="1:11">
      <c r="A118" s="1">
        <f t="shared" si="1"/>
        <v>115</v>
      </c>
      <c r="B118" s="54" t="s">
        <v>386</v>
      </c>
      <c r="C118" s="1" t="s">
        <v>387</v>
      </c>
      <c r="D118" s="54" t="s">
        <v>386</v>
      </c>
      <c r="E118" s="2"/>
      <c r="F118" s="2"/>
      <c r="G118" s="2"/>
      <c r="H118" s="2"/>
      <c r="I118" s="2"/>
      <c r="J118" s="2"/>
      <c r="K118" s="2"/>
    </row>
    <row r="119" spans="1:11">
      <c r="A119" s="1">
        <f t="shared" si="1"/>
        <v>116</v>
      </c>
      <c r="B119" s="54" t="s">
        <v>388</v>
      </c>
      <c r="C119" s="1" t="s">
        <v>389</v>
      </c>
      <c r="D119" s="54" t="s">
        <v>388</v>
      </c>
      <c r="E119" s="2"/>
      <c r="F119" s="2"/>
      <c r="G119" s="2"/>
      <c r="H119" s="2"/>
      <c r="I119" s="2"/>
      <c r="J119" s="2"/>
      <c r="K119" s="2"/>
    </row>
    <row r="120" spans="1:11">
      <c r="A120" s="1">
        <f t="shared" si="1"/>
        <v>117</v>
      </c>
      <c r="B120" s="54" t="s">
        <v>390</v>
      </c>
      <c r="C120" s="1" t="s">
        <v>391</v>
      </c>
      <c r="D120" s="54" t="s">
        <v>390</v>
      </c>
      <c r="E120" s="2"/>
      <c r="F120" s="2"/>
      <c r="G120" s="2"/>
      <c r="H120" s="2"/>
      <c r="I120" s="2"/>
      <c r="J120" s="2"/>
      <c r="K120" s="2"/>
    </row>
    <row r="121" spans="1:11">
      <c r="A121" s="1">
        <f t="shared" si="1"/>
        <v>118</v>
      </c>
      <c r="B121" s="54" t="s">
        <v>392</v>
      </c>
      <c r="C121" s="1" t="s">
        <v>393</v>
      </c>
      <c r="D121" s="54" t="s">
        <v>392</v>
      </c>
      <c r="E121" s="2"/>
      <c r="F121" s="2"/>
      <c r="G121" s="2"/>
      <c r="H121" s="2"/>
      <c r="I121" s="2"/>
      <c r="J121" s="2"/>
      <c r="K121" s="2"/>
    </row>
    <row r="122" spans="1:11">
      <c r="A122" s="1">
        <f t="shared" si="1"/>
        <v>119</v>
      </c>
      <c r="B122" s="54" t="s">
        <v>394</v>
      </c>
      <c r="C122" s="1" t="s">
        <v>395</v>
      </c>
      <c r="D122" s="54" t="s">
        <v>394</v>
      </c>
      <c r="E122" s="2"/>
      <c r="F122" s="2"/>
      <c r="G122" s="2"/>
      <c r="H122" s="2"/>
      <c r="I122" s="2"/>
      <c r="J122" s="2"/>
      <c r="K122" s="2"/>
    </row>
    <row r="123" spans="1:11">
      <c r="A123" s="1">
        <f t="shared" si="1"/>
        <v>120</v>
      </c>
      <c r="B123" s="54" t="s">
        <v>396</v>
      </c>
      <c r="C123" s="1" t="s">
        <v>397</v>
      </c>
      <c r="D123" s="54" t="s">
        <v>396</v>
      </c>
      <c r="E123" s="2"/>
      <c r="F123" s="2"/>
      <c r="G123" s="2"/>
      <c r="H123" s="2"/>
      <c r="I123" s="2"/>
      <c r="J123" s="2"/>
      <c r="K123" s="2"/>
    </row>
    <row r="124" spans="1:11">
      <c r="A124" s="1">
        <f t="shared" si="1"/>
        <v>121</v>
      </c>
      <c r="B124" s="54" t="s">
        <v>398</v>
      </c>
      <c r="C124" s="1" t="s">
        <v>399</v>
      </c>
      <c r="D124" s="54" t="s">
        <v>398</v>
      </c>
      <c r="E124" s="2"/>
      <c r="F124" s="2"/>
      <c r="G124" s="2"/>
      <c r="H124" s="2"/>
      <c r="I124" s="2"/>
      <c r="J124" s="2"/>
      <c r="K124" s="2"/>
    </row>
    <row r="125" spans="1:11">
      <c r="A125" s="1">
        <f t="shared" si="1"/>
        <v>122</v>
      </c>
      <c r="B125" s="54" t="s">
        <v>400</v>
      </c>
      <c r="C125" s="1" t="s">
        <v>401</v>
      </c>
      <c r="D125" s="54" t="s">
        <v>400</v>
      </c>
      <c r="E125" s="2"/>
      <c r="F125" s="2"/>
      <c r="G125" s="2"/>
      <c r="H125" s="2"/>
      <c r="I125" s="2"/>
      <c r="J125" s="2"/>
      <c r="K125" s="2"/>
    </row>
    <row r="126" spans="1:11">
      <c r="A126" s="1">
        <f t="shared" si="1"/>
        <v>123</v>
      </c>
      <c r="B126" s="54" t="s">
        <v>402</v>
      </c>
      <c r="C126" s="1" t="s">
        <v>403</v>
      </c>
      <c r="D126" s="54" t="s">
        <v>402</v>
      </c>
      <c r="E126" s="2"/>
      <c r="F126" s="2"/>
      <c r="G126" s="2"/>
      <c r="H126" s="2"/>
      <c r="I126" s="2"/>
      <c r="J126" s="2"/>
      <c r="K126" s="2"/>
    </row>
    <row r="127" spans="1:11">
      <c r="A127" s="1">
        <f t="shared" si="1"/>
        <v>124</v>
      </c>
      <c r="B127" s="54" t="s">
        <v>404</v>
      </c>
      <c r="C127" s="1" t="s">
        <v>405</v>
      </c>
      <c r="D127" s="54" t="s">
        <v>404</v>
      </c>
      <c r="E127" s="2"/>
      <c r="F127" s="2"/>
      <c r="G127" s="2"/>
      <c r="H127" s="2"/>
      <c r="I127" s="2"/>
      <c r="J127" s="2"/>
      <c r="K127" s="2"/>
    </row>
    <row r="128" spans="1:11">
      <c r="A128" s="1">
        <f t="shared" si="1"/>
        <v>125</v>
      </c>
      <c r="B128" s="54" t="s">
        <v>406</v>
      </c>
      <c r="C128" s="55" t="s">
        <v>407</v>
      </c>
      <c r="D128" s="54" t="s">
        <v>406</v>
      </c>
      <c r="E128" s="2"/>
      <c r="F128" s="2"/>
      <c r="G128" s="2"/>
      <c r="H128" s="2"/>
      <c r="I128" s="2"/>
      <c r="J128" s="2"/>
      <c r="K128" s="2"/>
    </row>
    <row r="129" spans="1:11">
      <c r="A129" s="1">
        <f t="shared" si="1"/>
        <v>126</v>
      </c>
      <c r="B129" s="54" t="s">
        <v>408</v>
      </c>
      <c r="C129" s="55" t="s">
        <v>409</v>
      </c>
      <c r="D129" s="54" t="s">
        <v>408</v>
      </c>
      <c r="E129" s="2"/>
      <c r="F129" s="2"/>
      <c r="G129" s="2"/>
      <c r="H129" s="2"/>
      <c r="I129" s="2"/>
      <c r="J129" s="2"/>
      <c r="K129" s="2"/>
    </row>
    <row r="130" spans="1:11">
      <c r="A130" s="1">
        <f t="shared" si="1"/>
        <v>127</v>
      </c>
      <c r="B130" s="54" t="s">
        <v>410</v>
      </c>
      <c r="C130" s="55" t="s">
        <v>411</v>
      </c>
      <c r="D130" s="54" t="s">
        <v>410</v>
      </c>
      <c r="E130" s="2"/>
      <c r="F130" s="2"/>
      <c r="G130" s="2"/>
      <c r="H130" s="2"/>
      <c r="I130" s="2"/>
      <c r="J130" s="2"/>
      <c r="K130" s="2"/>
    </row>
    <row r="131" spans="1:11">
      <c r="A131" s="1">
        <f t="shared" si="1"/>
        <v>128</v>
      </c>
      <c r="B131" s="54" t="s">
        <v>412</v>
      </c>
      <c r="C131" s="55" t="s">
        <v>413</v>
      </c>
      <c r="D131" s="54" t="s">
        <v>412</v>
      </c>
      <c r="E131" s="2"/>
      <c r="F131" s="2"/>
      <c r="G131" s="2"/>
      <c r="H131" s="2"/>
      <c r="I131" s="2"/>
      <c r="J131" s="2"/>
      <c r="K131" s="2"/>
    </row>
    <row r="132" spans="1:11">
      <c r="A132" s="1">
        <f t="shared" si="1"/>
        <v>129</v>
      </c>
      <c r="B132" s="54" t="s">
        <v>414</v>
      </c>
      <c r="C132" s="1" t="s">
        <v>415</v>
      </c>
      <c r="D132" s="54" t="s">
        <v>414</v>
      </c>
      <c r="E132" s="2"/>
      <c r="F132" s="2"/>
      <c r="G132" s="2"/>
      <c r="H132" s="2"/>
      <c r="I132" s="2"/>
      <c r="J132" s="2"/>
      <c r="K132" s="2"/>
    </row>
    <row r="133" spans="1:11">
      <c r="A133" s="1">
        <f t="shared" si="1"/>
        <v>130</v>
      </c>
      <c r="B133" s="54" t="s">
        <v>416</v>
      </c>
      <c r="C133" s="1" t="s">
        <v>417</v>
      </c>
      <c r="D133" s="54" t="s">
        <v>416</v>
      </c>
      <c r="E133" s="2"/>
      <c r="F133" s="2"/>
      <c r="G133" s="2"/>
      <c r="H133" s="2"/>
      <c r="I133" s="2"/>
      <c r="J133" s="2"/>
      <c r="K133" s="2"/>
    </row>
    <row r="134" spans="1:11">
      <c r="A134" s="1">
        <f t="shared" ref="A134:A197" si="2">A133+1</f>
        <v>131</v>
      </c>
      <c r="B134" s="54" t="s">
        <v>418</v>
      </c>
      <c r="C134" s="1" t="s">
        <v>419</v>
      </c>
      <c r="D134" s="54" t="s">
        <v>418</v>
      </c>
      <c r="E134" s="2"/>
      <c r="F134" s="2"/>
      <c r="G134" s="2"/>
      <c r="H134" s="2"/>
      <c r="I134" s="2"/>
      <c r="J134" s="2"/>
      <c r="K134" s="2"/>
    </row>
    <row r="135" spans="1:11">
      <c r="A135" s="1">
        <f t="shared" si="2"/>
        <v>132</v>
      </c>
      <c r="B135" s="54" t="s">
        <v>420</v>
      </c>
      <c r="C135" s="1" t="s">
        <v>90</v>
      </c>
      <c r="D135" s="54" t="s">
        <v>420</v>
      </c>
      <c r="E135" s="2"/>
      <c r="F135" s="2"/>
      <c r="G135" s="2"/>
      <c r="H135" s="2"/>
      <c r="I135" s="2"/>
      <c r="J135" s="2"/>
      <c r="K135" s="2"/>
    </row>
    <row r="136" spans="1:11">
      <c r="A136" s="1">
        <f t="shared" si="2"/>
        <v>133</v>
      </c>
      <c r="B136" s="54" t="s">
        <v>421</v>
      </c>
      <c r="C136" s="54" t="s">
        <v>422</v>
      </c>
      <c r="D136" s="54" t="s">
        <v>421</v>
      </c>
      <c r="E136" s="2"/>
      <c r="F136" s="2"/>
      <c r="G136" s="2"/>
      <c r="H136" s="2"/>
      <c r="I136" s="2"/>
      <c r="J136" s="2"/>
      <c r="K136" s="2"/>
    </row>
    <row r="137" spans="1:11">
      <c r="A137" s="1">
        <f t="shared" si="2"/>
        <v>134</v>
      </c>
      <c r="B137" s="54" t="s">
        <v>423</v>
      </c>
      <c r="C137" s="54" t="s">
        <v>424</v>
      </c>
      <c r="D137" s="54" t="s">
        <v>423</v>
      </c>
      <c r="E137" s="2"/>
      <c r="F137" s="2"/>
      <c r="G137" s="2"/>
      <c r="H137" s="2"/>
      <c r="I137" s="2"/>
      <c r="J137" s="2"/>
      <c r="K137" s="2"/>
    </row>
    <row r="138" spans="1:11">
      <c r="A138" s="1">
        <f t="shared" si="2"/>
        <v>135</v>
      </c>
      <c r="B138" s="54" t="s">
        <v>425</v>
      </c>
      <c r="C138" s="1" t="s">
        <v>426</v>
      </c>
      <c r="D138" s="54" t="s">
        <v>425</v>
      </c>
      <c r="E138" s="2"/>
      <c r="F138" s="2"/>
      <c r="G138" s="2"/>
      <c r="H138" s="2"/>
      <c r="I138" s="2"/>
      <c r="J138" s="2"/>
      <c r="K138" s="2"/>
    </row>
    <row r="139" spans="1:11">
      <c r="A139" s="1">
        <f t="shared" si="2"/>
        <v>136</v>
      </c>
      <c r="B139" s="54" t="s">
        <v>427</v>
      </c>
      <c r="C139" s="1" t="s">
        <v>428</v>
      </c>
      <c r="D139" s="54" t="s">
        <v>427</v>
      </c>
      <c r="E139" s="2"/>
      <c r="F139" s="2"/>
      <c r="G139" s="2"/>
      <c r="H139" s="2"/>
      <c r="I139" s="2"/>
      <c r="J139" s="2"/>
      <c r="K139" s="2"/>
    </row>
    <row r="140" spans="1:11">
      <c r="A140" s="1">
        <f t="shared" si="2"/>
        <v>137</v>
      </c>
      <c r="B140" s="54" t="s">
        <v>429</v>
      </c>
      <c r="C140" s="1" t="s">
        <v>430</v>
      </c>
      <c r="D140" s="54" t="s">
        <v>429</v>
      </c>
      <c r="E140" s="2"/>
      <c r="F140" s="2"/>
      <c r="G140" s="2"/>
      <c r="H140" s="2"/>
      <c r="I140" s="2"/>
      <c r="J140" s="2"/>
      <c r="K140" s="2"/>
    </row>
    <row r="141" spans="1:11">
      <c r="A141" s="1">
        <f t="shared" si="2"/>
        <v>138</v>
      </c>
      <c r="B141" s="54" t="s">
        <v>431</v>
      </c>
      <c r="C141" s="55" t="s">
        <v>432</v>
      </c>
      <c r="D141" s="54" t="s">
        <v>431</v>
      </c>
      <c r="E141" s="2"/>
      <c r="F141" s="2"/>
      <c r="G141" s="2"/>
      <c r="H141" s="2"/>
      <c r="I141" s="2"/>
      <c r="J141" s="2"/>
      <c r="K141" s="2"/>
    </row>
    <row r="142" spans="1:11">
      <c r="A142" s="1">
        <f t="shared" si="2"/>
        <v>139</v>
      </c>
      <c r="B142" s="54" t="s">
        <v>433</v>
      </c>
      <c r="C142" s="1" t="s">
        <v>434</v>
      </c>
      <c r="D142" s="54" t="s">
        <v>433</v>
      </c>
      <c r="E142" s="2"/>
      <c r="F142" s="2"/>
      <c r="G142" s="2"/>
      <c r="H142" s="2"/>
      <c r="I142" s="2"/>
      <c r="J142" s="2"/>
      <c r="K142" s="2"/>
    </row>
    <row r="143" spans="1:11">
      <c r="A143" s="1">
        <f t="shared" si="2"/>
        <v>140</v>
      </c>
      <c r="B143" s="54" t="s">
        <v>435</v>
      </c>
      <c r="C143" s="1" t="s">
        <v>436</v>
      </c>
      <c r="D143" s="54" t="s">
        <v>435</v>
      </c>
      <c r="E143" s="2"/>
      <c r="F143" s="2"/>
      <c r="G143" s="2"/>
      <c r="H143" s="2"/>
      <c r="I143" s="2"/>
      <c r="J143" s="2"/>
      <c r="K143" s="2"/>
    </row>
    <row r="144" spans="1:11">
      <c r="A144" s="1">
        <f t="shared" si="2"/>
        <v>141</v>
      </c>
      <c r="B144" s="58" t="s">
        <v>437</v>
      </c>
      <c r="C144" s="55" t="s">
        <v>438</v>
      </c>
      <c r="D144" s="58" t="s">
        <v>437</v>
      </c>
      <c r="E144" s="2"/>
      <c r="F144" s="2"/>
      <c r="G144" s="2"/>
      <c r="H144" s="2"/>
      <c r="I144" s="2"/>
      <c r="J144" s="2"/>
      <c r="K144" s="2"/>
    </row>
    <row r="145" spans="1:11">
      <c r="A145" s="1">
        <f t="shared" si="2"/>
        <v>142</v>
      </c>
      <c r="B145" s="58" t="s">
        <v>439</v>
      </c>
      <c r="C145" s="55" t="s">
        <v>440</v>
      </c>
      <c r="D145" s="58" t="s">
        <v>439</v>
      </c>
      <c r="E145" s="2"/>
      <c r="F145" s="2"/>
      <c r="G145" s="2"/>
      <c r="H145" s="2"/>
      <c r="I145" s="2"/>
      <c r="J145" s="2"/>
      <c r="K145" s="2"/>
    </row>
    <row r="146" spans="1:11">
      <c r="A146" s="1">
        <f t="shared" si="2"/>
        <v>143</v>
      </c>
      <c r="B146" s="54" t="s">
        <v>441</v>
      </c>
      <c r="C146" s="54" t="s">
        <v>442</v>
      </c>
      <c r="D146" s="54" t="s">
        <v>441</v>
      </c>
      <c r="E146" s="2"/>
      <c r="F146" s="2"/>
      <c r="G146" s="2"/>
      <c r="H146" s="2"/>
      <c r="I146" s="2"/>
      <c r="J146" s="2"/>
      <c r="K146" s="2"/>
    </row>
    <row r="147" spans="1:11">
      <c r="A147" s="1">
        <f t="shared" si="2"/>
        <v>144</v>
      </c>
      <c r="B147" s="59" t="s">
        <v>443</v>
      </c>
      <c r="C147" s="60" t="s">
        <v>444</v>
      </c>
      <c r="D147" s="59" t="s">
        <v>443</v>
      </c>
      <c r="E147" s="2"/>
      <c r="F147" s="2"/>
      <c r="G147" s="2"/>
      <c r="H147" s="2"/>
      <c r="I147" s="2"/>
      <c r="J147" s="2"/>
      <c r="K147" s="2"/>
    </row>
    <row r="148" spans="1:11">
      <c r="A148" s="1">
        <f t="shared" si="2"/>
        <v>145</v>
      </c>
      <c r="B148" s="1" t="s">
        <v>445</v>
      </c>
      <c r="C148" s="60" t="s">
        <v>446</v>
      </c>
      <c r="D148" s="1" t="s">
        <v>445</v>
      </c>
      <c r="E148" s="2"/>
      <c r="F148" s="2"/>
      <c r="G148" s="2"/>
      <c r="H148" s="2"/>
      <c r="I148" s="2"/>
      <c r="J148" s="2"/>
      <c r="K148" s="2"/>
    </row>
    <row r="149" spans="1:11">
      <c r="A149" s="1">
        <f t="shared" si="2"/>
        <v>146</v>
      </c>
      <c r="B149" s="1" t="s">
        <v>447</v>
      </c>
      <c r="C149" s="54" t="s">
        <v>448</v>
      </c>
      <c r="D149" s="1" t="s">
        <v>447</v>
      </c>
      <c r="E149" s="2"/>
      <c r="F149" s="2"/>
      <c r="G149" s="2"/>
      <c r="H149" s="2"/>
      <c r="I149" s="2"/>
      <c r="J149" s="2"/>
      <c r="K149" s="2"/>
    </row>
    <row r="150" spans="1:11">
      <c r="A150" s="1">
        <f t="shared" si="2"/>
        <v>147</v>
      </c>
      <c r="B150" s="1" t="s">
        <v>449</v>
      </c>
      <c r="C150" s="54" t="s">
        <v>450</v>
      </c>
      <c r="D150" s="1" t="s">
        <v>449</v>
      </c>
      <c r="E150" s="2"/>
      <c r="F150" s="2"/>
      <c r="G150" s="2"/>
      <c r="H150" s="2"/>
      <c r="I150" s="2"/>
      <c r="J150" s="2"/>
      <c r="K150" s="2"/>
    </row>
    <row r="151" spans="1:11">
      <c r="A151" s="1">
        <f t="shared" si="2"/>
        <v>148</v>
      </c>
      <c r="B151" s="1" t="s">
        <v>451</v>
      </c>
      <c r="C151" s="1" t="s">
        <v>91</v>
      </c>
      <c r="D151" s="1" t="s">
        <v>451</v>
      </c>
      <c r="E151" s="2"/>
      <c r="F151" s="2"/>
      <c r="G151" s="2"/>
      <c r="H151" s="2"/>
      <c r="I151" s="2"/>
      <c r="J151" s="2"/>
      <c r="K151" s="2"/>
    </row>
    <row r="152" spans="1:11">
      <c r="A152" s="1">
        <f t="shared" si="2"/>
        <v>149</v>
      </c>
      <c r="B152" s="1" t="s">
        <v>452</v>
      </c>
      <c r="C152" s="1" t="s">
        <v>453</v>
      </c>
      <c r="D152" s="1" t="s">
        <v>452</v>
      </c>
      <c r="E152" s="2"/>
      <c r="F152" s="2"/>
      <c r="G152" s="2"/>
      <c r="H152" s="2"/>
      <c r="I152" s="2"/>
      <c r="J152" s="2"/>
      <c r="K152" s="2"/>
    </row>
    <row r="153" spans="1:11">
      <c r="A153" s="1">
        <f t="shared" si="2"/>
        <v>150</v>
      </c>
      <c r="B153" s="54" t="s">
        <v>454</v>
      </c>
      <c r="C153" s="1" t="s">
        <v>455</v>
      </c>
      <c r="D153" s="54" t="s">
        <v>454</v>
      </c>
      <c r="E153" s="2"/>
      <c r="F153" s="2"/>
      <c r="G153" s="2"/>
      <c r="H153" s="2"/>
      <c r="I153" s="2"/>
      <c r="J153" s="2"/>
      <c r="K153" s="2"/>
    </row>
    <row r="154" spans="1:11">
      <c r="A154" s="1">
        <f t="shared" si="2"/>
        <v>151</v>
      </c>
      <c r="B154" s="54" t="s">
        <v>456</v>
      </c>
      <c r="C154" s="1" t="s">
        <v>457</v>
      </c>
      <c r="D154" s="54" t="s">
        <v>456</v>
      </c>
      <c r="E154" s="2"/>
      <c r="F154" s="2"/>
      <c r="G154" s="2"/>
      <c r="H154" s="2"/>
      <c r="I154" s="2"/>
      <c r="J154" s="2"/>
      <c r="K154" s="2"/>
    </row>
    <row r="155" spans="1:11">
      <c r="A155" s="1">
        <f t="shared" si="2"/>
        <v>152</v>
      </c>
      <c r="B155" s="54" t="s">
        <v>458</v>
      </c>
      <c r="C155" s="1" t="s">
        <v>459</v>
      </c>
      <c r="D155" s="54" t="s">
        <v>458</v>
      </c>
      <c r="E155" s="2"/>
      <c r="F155" s="2"/>
      <c r="G155" s="2"/>
      <c r="H155" s="2"/>
      <c r="I155" s="2"/>
      <c r="J155" s="2"/>
      <c r="K155" s="2"/>
    </row>
    <row r="156" spans="1:11">
      <c r="A156" s="1">
        <f t="shared" si="2"/>
        <v>153</v>
      </c>
      <c r="B156" s="54" t="s">
        <v>460</v>
      </c>
      <c r="C156" s="1" t="s">
        <v>92</v>
      </c>
      <c r="D156" s="54" t="s">
        <v>460</v>
      </c>
      <c r="E156" s="2"/>
      <c r="F156" s="2"/>
      <c r="G156" s="2"/>
      <c r="H156" s="2"/>
      <c r="I156" s="2"/>
      <c r="J156" s="2"/>
      <c r="K156" s="2"/>
    </row>
    <row r="157" spans="1:11">
      <c r="A157" s="1">
        <f t="shared" si="2"/>
        <v>154</v>
      </c>
      <c r="B157" s="54" t="s">
        <v>461</v>
      </c>
      <c r="C157" s="55" t="s">
        <v>462</v>
      </c>
      <c r="D157" s="54" t="s">
        <v>461</v>
      </c>
      <c r="E157" s="2"/>
      <c r="F157" s="2"/>
      <c r="G157" s="2"/>
      <c r="H157" s="2"/>
      <c r="I157" s="2"/>
      <c r="J157" s="2"/>
      <c r="K157" s="2"/>
    </row>
    <row r="158" spans="1:11">
      <c r="A158" s="1">
        <f t="shared" si="2"/>
        <v>155</v>
      </c>
      <c r="B158" s="54" t="s">
        <v>463</v>
      </c>
      <c r="C158" s="55" t="s">
        <v>33</v>
      </c>
      <c r="D158" s="54" t="s">
        <v>463</v>
      </c>
      <c r="E158" s="2"/>
      <c r="F158" s="2"/>
      <c r="G158" s="2"/>
      <c r="H158" s="2"/>
      <c r="I158" s="2"/>
      <c r="J158" s="2"/>
      <c r="K158" s="2"/>
    </row>
    <row r="159" spans="1:11">
      <c r="A159" s="1">
        <f t="shared" si="2"/>
        <v>156</v>
      </c>
      <c r="B159" s="54" t="s">
        <v>464</v>
      </c>
      <c r="C159" s="55" t="s">
        <v>465</v>
      </c>
      <c r="D159" s="54" t="s">
        <v>464</v>
      </c>
      <c r="E159" s="2"/>
      <c r="F159" s="2"/>
      <c r="G159" s="2"/>
      <c r="H159" s="2"/>
      <c r="I159" s="2"/>
      <c r="J159" s="2"/>
      <c r="K159" s="2"/>
    </row>
    <row r="160" spans="1:11">
      <c r="A160" s="1">
        <f t="shared" si="2"/>
        <v>157</v>
      </c>
      <c r="B160" s="54" t="s">
        <v>466</v>
      </c>
      <c r="C160" s="55" t="s">
        <v>467</v>
      </c>
      <c r="D160" s="54" t="s">
        <v>466</v>
      </c>
      <c r="E160" s="2"/>
      <c r="F160" s="2"/>
      <c r="G160" s="2"/>
      <c r="H160" s="2"/>
      <c r="I160" s="2"/>
      <c r="J160" s="2"/>
      <c r="K160" s="2"/>
    </row>
    <row r="161" spans="1:11">
      <c r="A161" s="1">
        <f t="shared" si="2"/>
        <v>158</v>
      </c>
      <c r="B161" s="54" t="s">
        <v>468</v>
      </c>
      <c r="C161" s="55" t="s">
        <v>469</v>
      </c>
      <c r="D161" s="54" t="s">
        <v>468</v>
      </c>
      <c r="E161" s="2"/>
      <c r="F161" s="2"/>
      <c r="G161" s="2"/>
      <c r="H161" s="2"/>
      <c r="I161" s="2"/>
      <c r="J161" s="2"/>
      <c r="K161" s="2"/>
    </row>
    <row r="162" spans="1:11">
      <c r="A162" s="1">
        <f t="shared" si="2"/>
        <v>159</v>
      </c>
      <c r="B162" s="54" t="s">
        <v>470</v>
      </c>
      <c r="C162" s="54" t="s">
        <v>471</v>
      </c>
      <c r="D162" s="54" t="s">
        <v>470</v>
      </c>
      <c r="E162" s="2"/>
      <c r="F162" s="2"/>
      <c r="G162" s="2"/>
      <c r="H162" s="2"/>
      <c r="I162" s="2"/>
      <c r="J162" s="2"/>
      <c r="K162" s="2"/>
    </row>
    <row r="163" spans="1:11">
      <c r="A163" s="1">
        <f t="shared" si="2"/>
        <v>160</v>
      </c>
      <c r="B163" s="54" t="s">
        <v>472</v>
      </c>
      <c r="C163" s="54" t="s">
        <v>473</v>
      </c>
      <c r="D163" s="54" t="s">
        <v>472</v>
      </c>
      <c r="E163" s="2"/>
      <c r="F163" s="2"/>
      <c r="G163" s="2"/>
      <c r="H163" s="2"/>
      <c r="I163" s="2"/>
      <c r="J163" s="2"/>
      <c r="K163" s="2"/>
    </row>
    <row r="164" spans="1:11">
      <c r="A164" s="1">
        <f t="shared" si="2"/>
        <v>161</v>
      </c>
      <c r="B164" s="54" t="s">
        <v>474</v>
      </c>
      <c r="C164" s="1" t="s">
        <v>475</v>
      </c>
      <c r="D164" s="54" t="s">
        <v>474</v>
      </c>
      <c r="E164" s="2"/>
      <c r="F164" s="2"/>
      <c r="G164" s="2"/>
      <c r="H164" s="2"/>
      <c r="I164" s="2"/>
      <c r="J164" s="2"/>
      <c r="K164" s="2"/>
    </row>
    <row r="165" spans="1:11">
      <c r="A165" s="1">
        <f t="shared" si="2"/>
        <v>162</v>
      </c>
      <c r="B165" s="54" t="s">
        <v>476</v>
      </c>
      <c r="C165" s="54" t="s">
        <v>477</v>
      </c>
      <c r="D165" s="54" t="s">
        <v>476</v>
      </c>
      <c r="E165" s="2"/>
      <c r="F165" s="2"/>
      <c r="G165" s="2"/>
      <c r="H165" s="2"/>
      <c r="I165" s="2"/>
      <c r="J165" s="2"/>
      <c r="K165" s="2"/>
    </row>
    <row r="166" spans="1:11">
      <c r="A166" s="1">
        <f t="shared" si="2"/>
        <v>163</v>
      </c>
      <c r="B166" s="54" t="s">
        <v>478</v>
      </c>
      <c r="C166" s="1" t="s">
        <v>479</v>
      </c>
      <c r="D166" s="54" t="s">
        <v>478</v>
      </c>
      <c r="E166" s="2"/>
      <c r="F166" s="2"/>
      <c r="G166" s="2"/>
      <c r="H166" s="2"/>
      <c r="I166" s="2"/>
      <c r="J166" s="2"/>
      <c r="K166" s="2"/>
    </row>
    <row r="167" spans="1:11">
      <c r="A167" s="1">
        <f t="shared" si="2"/>
        <v>164</v>
      </c>
      <c r="B167" s="54" t="s">
        <v>480</v>
      </c>
      <c r="C167" s="55" t="s">
        <v>481</v>
      </c>
      <c r="D167" s="54" t="s">
        <v>480</v>
      </c>
      <c r="E167" s="2"/>
      <c r="F167" s="2"/>
      <c r="G167" s="2"/>
      <c r="H167" s="2"/>
      <c r="I167" s="2"/>
      <c r="J167" s="2"/>
      <c r="K167" s="2"/>
    </row>
    <row r="168" spans="1:11">
      <c r="A168" s="1">
        <f t="shared" si="2"/>
        <v>165</v>
      </c>
      <c r="B168" s="54" t="s">
        <v>482</v>
      </c>
      <c r="C168" s="55" t="s">
        <v>483</v>
      </c>
      <c r="D168" s="54" t="s">
        <v>482</v>
      </c>
      <c r="E168" s="2"/>
      <c r="F168" s="2"/>
      <c r="G168" s="2"/>
      <c r="H168" s="2"/>
      <c r="I168" s="2"/>
      <c r="J168" s="2"/>
      <c r="K168" s="2"/>
    </row>
    <row r="169" spans="1:11">
      <c r="A169" s="1">
        <f t="shared" si="2"/>
        <v>166</v>
      </c>
      <c r="B169" s="54" t="s">
        <v>484</v>
      </c>
      <c r="C169" s="1" t="s">
        <v>485</v>
      </c>
      <c r="D169" s="54" t="s">
        <v>484</v>
      </c>
      <c r="E169" s="2"/>
      <c r="F169" s="2"/>
      <c r="G169" s="2"/>
      <c r="H169" s="2"/>
      <c r="I169" s="2"/>
      <c r="J169" s="2"/>
      <c r="K169" s="2"/>
    </row>
    <row r="170" spans="1:11">
      <c r="A170" s="1">
        <f t="shared" si="2"/>
        <v>167</v>
      </c>
      <c r="B170" s="54" t="s">
        <v>486</v>
      </c>
      <c r="C170" s="1" t="s">
        <v>487</v>
      </c>
      <c r="D170" s="54" t="s">
        <v>486</v>
      </c>
      <c r="E170" s="2"/>
      <c r="F170" s="2"/>
      <c r="G170" s="2"/>
      <c r="H170" s="2"/>
      <c r="I170" s="2"/>
      <c r="J170" s="2"/>
      <c r="K170" s="2"/>
    </row>
    <row r="171" spans="1:11">
      <c r="A171" s="1">
        <f t="shared" si="2"/>
        <v>168</v>
      </c>
      <c r="B171" s="54" t="s">
        <v>488</v>
      </c>
      <c r="C171" s="1" t="s">
        <v>93</v>
      </c>
      <c r="D171" s="54" t="s">
        <v>488</v>
      </c>
      <c r="E171" s="2"/>
      <c r="F171" s="2"/>
      <c r="G171" s="2"/>
      <c r="H171" s="2"/>
      <c r="I171" s="2"/>
      <c r="J171" s="2"/>
      <c r="K171" s="2"/>
    </row>
    <row r="172" spans="1:11">
      <c r="A172" s="1">
        <f t="shared" si="2"/>
        <v>169</v>
      </c>
      <c r="B172" s="54" t="s">
        <v>489</v>
      </c>
      <c r="C172" s="1" t="s">
        <v>490</v>
      </c>
      <c r="D172" s="54" t="s">
        <v>489</v>
      </c>
      <c r="E172" s="2"/>
      <c r="F172" s="2"/>
      <c r="G172" s="2"/>
      <c r="H172" s="2"/>
      <c r="I172" s="2"/>
      <c r="J172" s="2"/>
      <c r="K172" s="2"/>
    </row>
    <row r="173" spans="1:11">
      <c r="A173" s="1">
        <f t="shared" si="2"/>
        <v>170</v>
      </c>
      <c r="B173" s="54" t="s">
        <v>491</v>
      </c>
      <c r="C173" s="55" t="s">
        <v>492</v>
      </c>
      <c r="D173" s="54" t="s">
        <v>491</v>
      </c>
      <c r="E173" s="2"/>
      <c r="F173" s="2"/>
      <c r="G173" s="2"/>
      <c r="H173" s="2"/>
      <c r="I173" s="2"/>
      <c r="J173" s="2"/>
      <c r="K173" s="2"/>
    </row>
    <row r="174" spans="1:11">
      <c r="A174" s="1">
        <f t="shared" si="2"/>
        <v>171</v>
      </c>
      <c r="B174" s="54" t="s">
        <v>493</v>
      </c>
      <c r="C174" s="1" t="s">
        <v>494</v>
      </c>
      <c r="D174" s="54" t="s">
        <v>493</v>
      </c>
      <c r="E174" s="2"/>
      <c r="F174" s="2"/>
      <c r="G174" s="2"/>
      <c r="H174" s="2"/>
      <c r="I174" s="2"/>
      <c r="J174" s="2"/>
      <c r="K174" s="2"/>
    </row>
    <row r="175" spans="1:11">
      <c r="A175" s="1">
        <f t="shared" si="2"/>
        <v>172</v>
      </c>
      <c r="B175" s="54" t="s">
        <v>495</v>
      </c>
      <c r="C175" s="1" t="s">
        <v>496</v>
      </c>
      <c r="D175" s="54" t="s">
        <v>495</v>
      </c>
      <c r="E175" s="2"/>
      <c r="F175" s="2"/>
      <c r="G175" s="2"/>
      <c r="H175" s="2"/>
      <c r="I175" s="2"/>
      <c r="J175" s="2"/>
      <c r="K175" s="2"/>
    </row>
    <row r="176" spans="1:11">
      <c r="A176" s="1">
        <f t="shared" si="2"/>
        <v>173</v>
      </c>
      <c r="B176" s="54" t="s">
        <v>497</v>
      </c>
      <c r="C176" s="1" t="s">
        <v>42</v>
      </c>
      <c r="D176" s="54" t="s">
        <v>497</v>
      </c>
      <c r="E176" s="2"/>
      <c r="F176" s="2"/>
      <c r="G176" s="2"/>
      <c r="H176" s="2"/>
      <c r="I176" s="2"/>
      <c r="J176" s="2"/>
      <c r="K176" s="2"/>
    </row>
    <row r="177" spans="1:11">
      <c r="A177" s="1">
        <f t="shared" si="2"/>
        <v>174</v>
      </c>
      <c r="B177" s="54" t="s">
        <v>498</v>
      </c>
      <c r="C177" s="55" t="s">
        <v>499</v>
      </c>
      <c r="D177" s="54" t="s">
        <v>498</v>
      </c>
      <c r="E177" s="2"/>
      <c r="F177" s="2"/>
      <c r="G177" s="2"/>
      <c r="H177" s="2"/>
      <c r="I177" s="2"/>
      <c r="J177" s="2"/>
      <c r="K177" s="2"/>
    </row>
    <row r="178" spans="1:11">
      <c r="A178" s="1">
        <f t="shared" si="2"/>
        <v>175</v>
      </c>
      <c r="B178" s="54" t="s">
        <v>500</v>
      </c>
      <c r="C178" s="55" t="s">
        <v>501</v>
      </c>
      <c r="D178" s="54" t="s">
        <v>500</v>
      </c>
      <c r="E178" s="2"/>
      <c r="F178" s="2"/>
      <c r="G178" s="2"/>
      <c r="H178" s="2"/>
      <c r="I178" s="2"/>
      <c r="J178" s="2"/>
      <c r="K178" s="2"/>
    </row>
    <row r="179" spans="1:11">
      <c r="A179" s="1">
        <f t="shared" si="2"/>
        <v>176</v>
      </c>
      <c r="B179" s="54" t="s">
        <v>502</v>
      </c>
      <c r="C179" s="55" t="s">
        <v>41</v>
      </c>
      <c r="D179" s="54" t="s">
        <v>502</v>
      </c>
      <c r="E179" s="2"/>
      <c r="F179" s="2"/>
      <c r="G179" s="2"/>
      <c r="H179" s="2"/>
      <c r="I179" s="2"/>
      <c r="J179" s="2"/>
      <c r="K179" s="2"/>
    </row>
    <row r="180" spans="1:11">
      <c r="A180" s="1">
        <f t="shared" si="2"/>
        <v>177</v>
      </c>
      <c r="B180" s="54" t="s">
        <v>503</v>
      </c>
      <c r="C180" s="1" t="s">
        <v>504</v>
      </c>
      <c r="D180" s="54" t="s">
        <v>503</v>
      </c>
      <c r="E180" s="2"/>
      <c r="F180" s="2"/>
      <c r="G180" s="2"/>
      <c r="H180" s="2"/>
      <c r="I180" s="2"/>
      <c r="J180" s="2"/>
      <c r="K180" s="2"/>
    </row>
    <row r="181" spans="1:11">
      <c r="A181" s="1">
        <f t="shared" si="2"/>
        <v>178</v>
      </c>
      <c r="B181" s="54" t="s">
        <v>505</v>
      </c>
      <c r="C181" s="1" t="s">
        <v>506</v>
      </c>
      <c r="D181" s="54" t="s">
        <v>505</v>
      </c>
      <c r="E181" s="2"/>
      <c r="F181" s="2"/>
      <c r="G181" s="2"/>
      <c r="H181" s="2"/>
      <c r="I181" s="2"/>
      <c r="J181" s="2"/>
      <c r="K181" s="2"/>
    </row>
    <row r="182" spans="1:11">
      <c r="A182" s="1">
        <f t="shared" si="2"/>
        <v>179</v>
      </c>
      <c r="B182" s="54" t="s">
        <v>507</v>
      </c>
      <c r="C182" s="1" t="s">
        <v>508</v>
      </c>
      <c r="D182" s="54" t="s">
        <v>507</v>
      </c>
      <c r="E182" s="2"/>
      <c r="F182" s="2"/>
      <c r="G182" s="2"/>
      <c r="H182" s="2"/>
      <c r="I182" s="2"/>
      <c r="J182" s="2"/>
      <c r="K182" s="2"/>
    </row>
    <row r="183" spans="1:11">
      <c r="A183" s="1">
        <f t="shared" si="2"/>
        <v>180</v>
      </c>
      <c r="B183" s="54" t="s">
        <v>509</v>
      </c>
      <c r="C183" s="1" t="s">
        <v>510</v>
      </c>
      <c r="D183" s="54" t="s">
        <v>509</v>
      </c>
      <c r="E183" s="2"/>
      <c r="F183" s="2"/>
      <c r="G183" s="2"/>
      <c r="H183" s="2"/>
      <c r="I183" s="2"/>
      <c r="J183" s="2"/>
      <c r="K183" s="2"/>
    </row>
    <row r="184" spans="1:11">
      <c r="A184" s="1">
        <f t="shared" si="2"/>
        <v>181</v>
      </c>
      <c r="B184" s="54" t="s">
        <v>511</v>
      </c>
      <c r="C184" s="1" t="s">
        <v>512</v>
      </c>
      <c r="D184" s="54" t="s">
        <v>511</v>
      </c>
      <c r="E184" s="2"/>
      <c r="F184" s="2"/>
      <c r="G184" s="2"/>
      <c r="H184" s="2"/>
      <c r="I184" s="2"/>
      <c r="J184" s="2"/>
      <c r="K184" s="2"/>
    </row>
    <row r="185" spans="1:11">
      <c r="A185" s="1">
        <f t="shared" si="2"/>
        <v>182</v>
      </c>
      <c r="B185" s="54" t="s">
        <v>513</v>
      </c>
      <c r="C185" s="1" t="s">
        <v>514</v>
      </c>
      <c r="D185" s="54" t="s">
        <v>513</v>
      </c>
      <c r="E185" s="2"/>
      <c r="F185" s="2"/>
      <c r="G185" s="2"/>
      <c r="H185" s="2"/>
      <c r="I185" s="2"/>
      <c r="J185" s="2"/>
      <c r="K185" s="2"/>
    </row>
    <row r="186" spans="1:11">
      <c r="A186" s="1">
        <f t="shared" si="2"/>
        <v>183</v>
      </c>
      <c r="B186" s="54" t="s">
        <v>515</v>
      </c>
      <c r="C186" s="1" t="s">
        <v>516</v>
      </c>
      <c r="D186" s="54" t="s">
        <v>515</v>
      </c>
      <c r="E186" s="2"/>
      <c r="F186" s="2"/>
      <c r="G186" s="2"/>
      <c r="H186" s="2"/>
      <c r="I186" s="2"/>
      <c r="J186" s="2"/>
      <c r="K186" s="2"/>
    </row>
    <row r="187" spans="1:11">
      <c r="A187" s="1">
        <f t="shared" si="2"/>
        <v>184</v>
      </c>
      <c r="B187" s="54" t="s">
        <v>517</v>
      </c>
      <c r="C187" s="1" t="s">
        <v>518</v>
      </c>
      <c r="D187" s="54" t="s">
        <v>517</v>
      </c>
      <c r="E187" s="2"/>
      <c r="F187" s="2"/>
      <c r="G187" s="2"/>
      <c r="H187" s="2"/>
      <c r="I187" s="2"/>
      <c r="J187" s="2"/>
      <c r="K187" s="2"/>
    </row>
    <row r="188" spans="1:11">
      <c r="A188" s="1">
        <f t="shared" si="2"/>
        <v>185</v>
      </c>
      <c r="B188" s="54" t="s">
        <v>519</v>
      </c>
      <c r="C188" s="1" t="s">
        <v>520</v>
      </c>
      <c r="D188" s="54" t="s">
        <v>519</v>
      </c>
      <c r="E188" s="2"/>
      <c r="F188" s="2"/>
      <c r="G188" s="2"/>
      <c r="H188" s="2"/>
      <c r="I188" s="2"/>
      <c r="J188" s="2"/>
      <c r="K188" s="2"/>
    </row>
    <row r="189" spans="1:11">
      <c r="A189" s="1">
        <f t="shared" si="2"/>
        <v>186</v>
      </c>
      <c r="B189" s="54" t="s">
        <v>521</v>
      </c>
      <c r="C189" s="55" t="s">
        <v>522</v>
      </c>
      <c r="D189" s="54" t="s">
        <v>521</v>
      </c>
      <c r="E189" s="2"/>
      <c r="F189" s="2"/>
      <c r="G189" s="2"/>
      <c r="H189" s="2"/>
      <c r="I189" s="2"/>
      <c r="J189" s="2"/>
      <c r="K189" s="2"/>
    </row>
    <row r="190" spans="1:11">
      <c r="A190" s="1">
        <f t="shared" si="2"/>
        <v>187</v>
      </c>
      <c r="B190" s="54" t="s">
        <v>523</v>
      </c>
      <c r="C190" s="55" t="s">
        <v>524</v>
      </c>
      <c r="D190" s="54" t="s">
        <v>523</v>
      </c>
      <c r="E190" s="2"/>
      <c r="F190" s="2"/>
      <c r="G190" s="2"/>
      <c r="H190" s="2"/>
      <c r="I190" s="2"/>
      <c r="J190" s="2"/>
      <c r="K190" s="2"/>
    </row>
    <row r="191" spans="1:11">
      <c r="A191" s="1">
        <f t="shared" si="2"/>
        <v>188</v>
      </c>
      <c r="B191" s="54" t="s">
        <v>525</v>
      </c>
      <c r="C191" s="1" t="s">
        <v>526</v>
      </c>
      <c r="D191" s="54" t="s">
        <v>525</v>
      </c>
      <c r="E191" s="2"/>
      <c r="F191" s="2"/>
      <c r="G191" s="2"/>
      <c r="H191" s="2"/>
      <c r="I191" s="2"/>
      <c r="J191" s="2"/>
      <c r="K191" s="2"/>
    </row>
    <row r="192" spans="1:11">
      <c r="A192" s="1">
        <f t="shared" si="2"/>
        <v>189</v>
      </c>
      <c r="B192" s="54" t="s">
        <v>527</v>
      </c>
      <c r="C192" s="1" t="s">
        <v>528</v>
      </c>
      <c r="D192" s="54" t="s">
        <v>527</v>
      </c>
      <c r="E192" s="2"/>
      <c r="F192" s="2"/>
      <c r="G192" s="2"/>
      <c r="H192" s="2"/>
      <c r="I192" s="2"/>
      <c r="J192" s="2"/>
      <c r="K192" s="2"/>
    </row>
    <row r="193" spans="1:11">
      <c r="A193" s="1">
        <f t="shared" si="2"/>
        <v>190</v>
      </c>
      <c r="B193" s="54" t="s">
        <v>529</v>
      </c>
      <c r="C193" s="1" t="s">
        <v>530</v>
      </c>
      <c r="D193" s="54" t="s">
        <v>529</v>
      </c>
      <c r="E193" s="2"/>
      <c r="F193" s="2"/>
      <c r="G193" s="2"/>
      <c r="H193" s="2"/>
      <c r="I193" s="2"/>
      <c r="J193" s="2"/>
      <c r="K193" s="2"/>
    </row>
    <row r="194" spans="1:11">
      <c r="A194" s="1">
        <f t="shared" si="2"/>
        <v>191</v>
      </c>
      <c r="B194" s="54" t="s">
        <v>531</v>
      </c>
      <c r="C194" s="1" t="s">
        <v>532</v>
      </c>
      <c r="D194" s="54" t="s">
        <v>531</v>
      </c>
      <c r="E194" s="2"/>
      <c r="F194" s="2"/>
      <c r="G194" s="2"/>
      <c r="H194" s="2"/>
      <c r="I194" s="2"/>
      <c r="J194" s="2"/>
      <c r="K194" s="2"/>
    </row>
    <row r="195" spans="1:11">
      <c r="A195" s="1">
        <f t="shared" si="2"/>
        <v>192</v>
      </c>
      <c r="B195" s="54" t="s">
        <v>533</v>
      </c>
      <c r="C195" s="1" t="s">
        <v>534</v>
      </c>
      <c r="D195" s="54" t="s">
        <v>533</v>
      </c>
      <c r="E195" s="2"/>
      <c r="F195" s="2"/>
      <c r="G195" s="2"/>
      <c r="H195" s="2"/>
      <c r="I195" s="2"/>
      <c r="J195" s="2"/>
      <c r="K195" s="2"/>
    </row>
    <row r="196" spans="1:11">
      <c r="A196" s="1">
        <f t="shared" si="2"/>
        <v>193</v>
      </c>
      <c r="B196" s="54" t="s">
        <v>535</v>
      </c>
      <c r="C196" s="1" t="s">
        <v>536</v>
      </c>
      <c r="D196" s="54" t="s">
        <v>535</v>
      </c>
      <c r="E196" s="2"/>
      <c r="F196" s="2"/>
      <c r="G196" s="2"/>
      <c r="H196" s="2"/>
      <c r="I196" s="2"/>
      <c r="J196" s="2"/>
      <c r="K196" s="2"/>
    </row>
    <row r="197" spans="1:11">
      <c r="A197" s="1">
        <f t="shared" si="2"/>
        <v>194</v>
      </c>
      <c r="B197" s="54" t="s">
        <v>537</v>
      </c>
      <c r="C197" s="1" t="s">
        <v>538</v>
      </c>
      <c r="D197" s="54" t="s">
        <v>537</v>
      </c>
      <c r="E197" s="2"/>
      <c r="F197" s="2"/>
      <c r="G197" s="2"/>
      <c r="H197" s="2"/>
      <c r="I197" s="2"/>
      <c r="J197" s="2"/>
      <c r="K197" s="2"/>
    </row>
    <row r="198" spans="1:11">
      <c r="A198" s="1">
        <f t="shared" ref="A198:A236" si="3">A197+1</f>
        <v>195</v>
      </c>
      <c r="B198" s="54" t="s">
        <v>539</v>
      </c>
      <c r="C198" s="1" t="s">
        <v>540</v>
      </c>
      <c r="D198" s="54" t="s">
        <v>539</v>
      </c>
      <c r="E198" s="2"/>
      <c r="F198" s="2"/>
      <c r="G198" s="2"/>
      <c r="H198" s="2"/>
      <c r="I198" s="2"/>
      <c r="J198" s="2"/>
      <c r="K198" s="2"/>
    </row>
    <row r="199" spans="1:11">
      <c r="A199" s="1">
        <f t="shared" si="3"/>
        <v>196</v>
      </c>
      <c r="B199" s="54" t="s">
        <v>541</v>
      </c>
      <c r="C199" s="1" t="s">
        <v>542</v>
      </c>
      <c r="D199" s="54" t="s">
        <v>541</v>
      </c>
      <c r="E199" s="2"/>
      <c r="F199" s="2"/>
      <c r="G199" s="2"/>
      <c r="H199" s="2"/>
      <c r="I199" s="2"/>
      <c r="J199" s="2"/>
      <c r="K199" s="2"/>
    </row>
    <row r="200" spans="1:11">
      <c r="A200" s="1">
        <f t="shared" si="3"/>
        <v>197</v>
      </c>
      <c r="B200" s="54" t="s">
        <v>543</v>
      </c>
      <c r="C200" s="55" t="s">
        <v>544</v>
      </c>
      <c r="D200" s="54" t="s">
        <v>543</v>
      </c>
      <c r="E200" s="2"/>
      <c r="F200" s="2"/>
      <c r="G200" s="2"/>
      <c r="H200" s="2"/>
      <c r="I200" s="2"/>
      <c r="J200" s="2"/>
      <c r="K200" s="2"/>
    </row>
    <row r="201" spans="1:11">
      <c r="A201" s="1">
        <f t="shared" si="3"/>
        <v>198</v>
      </c>
      <c r="B201" s="54" t="s">
        <v>545</v>
      </c>
      <c r="C201" s="1" t="s">
        <v>36</v>
      </c>
      <c r="D201" s="54" t="s">
        <v>545</v>
      </c>
      <c r="E201" s="2"/>
      <c r="F201" s="2"/>
      <c r="G201" s="2"/>
      <c r="H201" s="2"/>
      <c r="I201" s="2"/>
      <c r="J201" s="2"/>
      <c r="K201" s="2"/>
    </row>
    <row r="202" spans="1:11">
      <c r="A202" s="1">
        <f t="shared" si="3"/>
        <v>199</v>
      </c>
      <c r="B202" s="54" t="s">
        <v>546</v>
      </c>
      <c r="C202" s="55" t="s">
        <v>37</v>
      </c>
      <c r="D202" s="54" t="s">
        <v>546</v>
      </c>
      <c r="E202" s="2"/>
      <c r="F202" s="2"/>
      <c r="G202" s="2"/>
      <c r="H202" s="2"/>
      <c r="I202" s="2"/>
      <c r="J202" s="2"/>
      <c r="K202" s="2"/>
    </row>
    <row r="203" spans="1:11">
      <c r="A203" s="1">
        <f t="shared" si="3"/>
        <v>200</v>
      </c>
      <c r="B203" s="54" t="s">
        <v>547</v>
      </c>
      <c r="C203" s="55" t="s">
        <v>548</v>
      </c>
      <c r="D203" s="54" t="s">
        <v>547</v>
      </c>
      <c r="E203" s="2"/>
      <c r="F203" s="2"/>
      <c r="G203" s="2"/>
      <c r="H203" s="2"/>
      <c r="I203" s="2"/>
      <c r="J203" s="2"/>
      <c r="K203" s="2"/>
    </row>
    <row r="204" spans="1:11">
      <c r="A204" s="1">
        <f t="shared" si="3"/>
        <v>201</v>
      </c>
      <c r="B204" s="54" t="s">
        <v>549</v>
      </c>
      <c r="C204" s="1" t="s">
        <v>550</v>
      </c>
      <c r="D204" s="54" t="s">
        <v>549</v>
      </c>
      <c r="E204" s="2"/>
      <c r="F204" s="2"/>
      <c r="G204" s="2"/>
      <c r="H204" s="2"/>
      <c r="I204" s="2"/>
      <c r="J204" s="2"/>
      <c r="K204" s="2"/>
    </row>
    <row r="205" spans="1:11">
      <c r="A205" s="1">
        <f t="shared" si="3"/>
        <v>202</v>
      </c>
      <c r="B205" s="54" t="s">
        <v>551</v>
      </c>
      <c r="C205" s="1" t="s">
        <v>552</v>
      </c>
      <c r="D205" s="54" t="s">
        <v>551</v>
      </c>
      <c r="E205" s="2"/>
      <c r="F205" s="2"/>
      <c r="G205" s="2"/>
      <c r="H205" s="2"/>
      <c r="I205" s="2"/>
      <c r="J205" s="2"/>
      <c r="K205" s="2"/>
    </row>
    <row r="206" spans="1:11">
      <c r="A206" s="1">
        <f t="shared" si="3"/>
        <v>203</v>
      </c>
      <c r="B206" s="54" t="s">
        <v>553</v>
      </c>
      <c r="C206" s="1" t="s">
        <v>38</v>
      </c>
      <c r="D206" s="54" t="s">
        <v>553</v>
      </c>
      <c r="E206" s="2"/>
      <c r="F206" s="2"/>
      <c r="G206" s="2"/>
      <c r="H206" s="2"/>
      <c r="I206" s="2"/>
      <c r="J206" s="2"/>
      <c r="K206" s="2"/>
    </row>
    <row r="207" spans="1:11">
      <c r="A207" s="1">
        <f t="shared" si="3"/>
        <v>204</v>
      </c>
      <c r="B207" s="54" t="s">
        <v>554</v>
      </c>
      <c r="C207" s="55" t="s">
        <v>555</v>
      </c>
      <c r="D207" s="54" t="s">
        <v>554</v>
      </c>
      <c r="E207" s="2"/>
      <c r="F207" s="2"/>
      <c r="G207" s="2"/>
      <c r="H207" s="2"/>
      <c r="I207" s="2"/>
      <c r="J207" s="2"/>
      <c r="K207" s="2"/>
    </row>
    <row r="208" spans="1:11">
      <c r="A208" s="1">
        <f t="shared" si="3"/>
        <v>205</v>
      </c>
      <c r="B208" s="54" t="s">
        <v>556</v>
      </c>
      <c r="C208" s="1" t="s">
        <v>39</v>
      </c>
      <c r="D208" s="54" t="s">
        <v>556</v>
      </c>
      <c r="E208" s="2"/>
      <c r="F208" s="2"/>
      <c r="G208" s="2"/>
      <c r="H208" s="2"/>
      <c r="I208" s="2"/>
      <c r="J208" s="2"/>
      <c r="K208" s="2"/>
    </row>
    <row r="209" spans="1:11">
      <c r="A209" s="1">
        <f t="shared" si="3"/>
        <v>206</v>
      </c>
      <c r="B209" s="54" t="s">
        <v>557</v>
      </c>
      <c r="C209" s="55" t="s">
        <v>558</v>
      </c>
      <c r="D209" s="54" t="s">
        <v>557</v>
      </c>
      <c r="E209" s="2"/>
      <c r="F209" s="2"/>
      <c r="G209" s="2"/>
      <c r="H209" s="2"/>
      <c r="I209" s="2"/>
      <c r="J209" s="2"/>
      <c r="K209" s="2"/>
    </row>
    <row r="210" spans="1:11">
      <c r="A210" s="1">
        <f t="shared" si="3"/>
        <v>207</v>
      </c>
      <c r="B210" s="54" t="s">
        <v>559</v>
      </c>
      <c r="C210" s="1" t="s">
        <v>560</v>
      </c>
      <c r="D210" s="54" t="s">
        <v>559</v>
      </c>
      <c r="E210" s="2"/>
      <c r="F210" s="2"/>
      <c r="G210" s="2"/>
      <c r="H210" s="2"/>
      <c r="I210" s="2"/>
      <c r="J210" s="2"/>
      <c r="K210" s="2"/>
    </row>
    <row r="211" spans="1:11">
      <c r="A211" s="1">
        <f t="shared" si="3"/>
        <v>208</v>
      </c>
      <c r="B211" s="54" t="s">
        <v>561</v>
      </c>
      <c r="C211" s="1" t="s">
        <v>562</v>
      </c>
      <c r="D211" s="54" t="s">
        <v>561</v>
      </c>
      <c r="E211" s="2"/>
      <c r="F211" s="2"/>
      <c r="G211" s="2"/>
      <c r="H211" s="2"/>
      <c r="I211" s="2"/>
      <c r="J211" s="2"/>
      <c r="K211" s="2"/>
    </row>
    <row r="212" spans="1:11">
      <c r="A212" s="1">
        <f t="shared" si="3"/>
        <v>209</v>
      </c>
      <c r="B212" s="54" t="s">
        <v>563</v>
      </c>
      <c r="C212" s="55" t="s">
        <v>40</v>
      </c>
      <c r="D212" s="54" t="s">
        <v>563</v>
      </c>
      <c r="E212" s="2"/>
      <c r="F212" s="2"/>
      <c r="G212" s="2"/>
      <c r="H212" s="2"/>
      <c r="I212" s="2"/>
      <c r="J212" s="2"/>
      <c r="K212" s="2"/>
    </row>
    <row r="213" spans="1:11">
      <c r="A213" s="1">
        <f t="shared" si="3"/>
        <v>210</v>
      </c>
      <c r="B213" s="54" t="s">
        <v>564</v>
      </c>
      <c r="C213" s="1" t="s">
        <v>565</v>
      </c>
      <c r="D213" s="54" t="s">
        <v>564</v>
      </c>
      <c r="E213" s="2"/>
      <c r="F213" s="2"/>
      <c r="G213" s="2"/>
      <c r="H213" s="2"/>
      <c r="I213" s="2"/>
      <c r="J213" s="2"/>
      <c r="K213" s="2"/>
    </row>
    <row r="214" spans="1:11">
      <c r="A214" s="1">
        <f t="shared" si="3"/>
        <v>211</v>
      </c>
      <c r="B214" s="54" t="s">
        <v>566</v>
      </c>
      <c r="C214" s="1" t="s">
        <v>567</v>
      </c>
      <c r="D214" s="54" t="s">
        <v>566</v>
      </c>
      <c r="E214" s="2"/>
      <c r="F214" s="2"/>
      <c r="G214" s="2"/>
      <c r="H214" s="2"/>
      <c r="I214" s="2"/>
      <c r="J214" s="2"/>
      <c r="K214" s="2"/>
    </row>
    <row r="215" spans="1:11">
      <c r="A215" s="1">
        <f t="shared" si="3"/>
        <v>212</v>
      </c>
      <c r="B215" s="54" t="s">
        <v>568</v>
      </c>
      <c r="C215" s="1" t="s">
        <v>569</v>
      </c>
      <c r="D215" s="54" t="s">
        <v>568</v>
      </c>
      <c r="E215" s="2"/>
      <c r="F215" s="2"/>
      <c r="G215" s="2"/>
      <c r="H215" s="2"/>
      <c r="I215" s="2"/>
      <c r="J215" s="2"/>
      <c r="K215" s="2"/>
    </row>
    <row r="216" spans="1:11">
      <c r="A216" s="1">
        <f t="shared" si="3"/>
        <v>213</v>
      </c>
      <c r="B216" s="54" t="s">
        <v>570</v>
      </c>
      <c r="C216" s="1" t="s">
        <v>571</v>
      </c>
      <c r="D216" s="54" t="s">
        <v>570</v>
      </c>
      <c r="E216" s="2"/>
      <c r="F216" s="2"/>
      <c r="G216" s="2"/>
      <c r="H216" s="2"/>
      <c r="I216" s="2"/>
      <c r="J216" s="2"/>
      <c r="K216" s="2"/>
    </row>
    <row r="217" spans="1:11">
      <c r="A217" s="1">
        <f t="shared" si="3"/>
        <v>214</v>
      </c>
      <c r="B217" s="54" t="s">
        <v>572</v>
      </c>
      <c r="C217" s="1" t="s">
        <v>573</v>
      </c>
      <c r="D217" s="54" t="s">
        <v>572</v>
      </c>
      <c r="E217" s="2"/>
      <c r="F217" s="2"/>
      <c r="G217" s="2"/>
      <c r="H217" s="2"/>
      <c r="I217" s="2"/>
      <c r="J217" s="2"/>
      <c r="K217" s="2"/>
    </row>
    <row r="218" spans="1:11">
      <c r="A218" s="1">
        <f t="shared" si="3"/>
        <v>215</v>
      </c>
      <c r="B218" s="54" t="s">
        <v>574</v>
      </c>
      <c r="C218" s="1" t="s">
        <v>575</v>
      </c>
      <c r="D218" s="54" t="s">
        <v>574</v>
      </c>
      <c r="E218" s="2"/>
      <c r="F218" s="2"/>
      <c r="G218" s="2"/>
      <c r="H218" s="2"/>
      <c r="I218" s="2"/>
      <c r="J218" s="2"/>
      <c r="K218" s="2"/>
    </row>
    <row r="219" spans="1:11">
      <c r="A219" s="1">
        <f t="shared" si="3"/>
        <v>216</v>
      </c>
      <c r="B219" s="54" t="s">
        <v>576</v>
      </c>
      <c r="C219" s="55" t="s">
        <v>577</v>
      </c>
      <c r="D219" s="54" t="s">
        <v>576</v>
      </c>
      <c r="E219" s="2"/>
      <c r="F219" s="2"/>
      <c r="G219" s="2"/>
      <c r="H219" s="2"/>
      <c r="I219" s="2"/>
      <c r="J219" s="2"/>
      <c r="K219" s="2"/>
    </row>
    <row r="220" spans="1:11">
      <c r="A220" s="1">
        <f t="shared" si="3"/>
        <v>217</v>
      </c>
      <c r="B220" s="54" t="s">
        <v>578</v>
      </c>
      <c r="C220" s="55" t="s">
        <v>579</v>
      </c>
      <c r="D220" s="54" t="s">
        <v>578</v>
      </c>
      <c r="E220" s="2"/>
      <c r="F220" s="2"/>
      <c r="G220" s="2"/>
      <c r="H220" s="2"/>
      <c r="I220" s="2"/>
      <c r="J220" s="2"/>
      <c r="K220" s="2"/>
    </row>
    <row r="221" spans="1:11">
      <c r="A221" s="1">
        <f t="shared" si="3"/>
        <v>218</v>
      </c>
      <c r="B221" s="54" t="s">
        <v>580</v>
      </c>
      <c r="C221" s="55" t="s">
        <v>581</v>
      </c>
      <c r="D221" s="54" t="s">
        <v>580</v>
      </c>
      <c r="E221" s="2"/>
      <c r="F221" s="2"/>
      <c r="G221" s="2"/>
      <c r="H221" s="2"/>
      <c r="I221" s="2"/>
      <c r="J221" s="2"/>
      <c r="K221" s="2"/>
    </row>
    <row r="222" spans="1:11">
      <c r="A222" s="1">
        <f t="shared" si="3"/>
        <v>219</v>
      </c>
      <c r="B222" s="54" t="s">
        <v>582</v>
      </c>
      <c r="C222" s="55" t="s">
        <v>583</v>
      </c>
      <c r="D222" s="54" t="s">
        <v>582</v>
      </c>
      <c r="E222" s="2"/>
      <c r="F222" s="2"/>
      <c r="G222" s="2"/>
      <c r="H222" s="2"/>
      <c r="I222" s="2"/>
      <c r="J222" s="2"/>
      <c r="K222" s="2"/>
    </row>
    <row r="223" spans="1:11">
      <c r="A223" s="1">
        <f t="shared" si="3"/>
        <v>220</v>
      </c>
      <c r="B223" s="54" t="s">
        <v>584</v>
      </c>
      <c r="C223" s="1" t="s">
        <v>585</v>
      </c>
      <c r="D223" s="54" t="s">
        <v>584</v>
      </c>
      <c r="E223" s="2"/>
      <c r="F223" s="2"/>
      <c r="G223" s="2"/>
      <c r="H223" s="2"/>
      <c r="I223" s="2"/>
      <c r="J223" s="2"/>
      <c r="K223" s="2"/>
    </row>
    <row r="224" spans="1:11">
      <c r="A224" s="1">
        <f t="shared" si="3"/>
        <v>221</v>
      </c>
      <c r="B224" s="54" t="s">
        <v>586</v>
      </c>
      <c r="C224" s="1" t="s">
        <v>587</v>
      </c>
      <c r="D224" s="54" t="s">
        <v>586</v>
      </c>
      <c r="E224" s="2"/>
      <c r="F224" s="2"/>
      <c r="G224" s="2"/>
      <c r="H224" s="2"/>
      <c r="I224" s="2"/>
      <c r="J224" s="2"/>
      <c r="K224" s="2"/>
    </row>
    <row r="225" spans="1:11">
      <c r="A225" s="1">
        <f t="shared" si="3"/>
        <v>222</v>
      </c>
      <c r="B225" s="54" t="s">
        <v>588</v>
      </c>
      <c r="C225" s="1" t="s">
        <v>589</v>
      </c>
      <c r="D225" s="54" t="s">
        <v>588</v>
      </c>
      <c r="E225" s="2"/>
      <c r="F225" s="2"/>
      <c r="G225" s="2"/>
      <c r="H225" s="2"/>
      <c r="I225" s="2"/>
      <c r="J225" s="2"/>
      <c r="K225" s="2"/>
    </row>
    <row r="226" spans="1:11">
      <c r="A226" s="1">
        <f t="shared" si="3"/>
        <v>223</v>
      </c>
      <c r="B226" s="54" t="s">
        <v>590</v>
      </c>
      <c r="C226" s="1" t="s">
        <v>591</v>
      </c>
      <c r="D226" s="54" t="s">
        <v>590</v>
      </c>
      <c r="E226" s="2"/>
      <c r="F226" s="2"/>
      <c r="G226" s="2"/>
      <c r="H226" s="2"/>
      <c r="I226" s="2"/>
      <c r="J226" s="2"/>
      <c r="K226" s="2"/>
    </row>
    <row r="227" spans="1:11">
      <c r="A227" s="1">
        <f t="shared" si="3"/>
        <v>224</v>
      </c>
      <c r="B227" s="54" t="s">
        <v>592</v>
      </c>
      <c r="C227" s="1" t="s">
        <v>593</v>
      </c>
      <c r="D227" s="54" t="s">
        <v>592</v>
      </c>
      <c r="E227" s="2"/>
      <c r="F227" s="2"/>
      <c r="G227" s="2"/>
      <c r="H227" s="2"/>
      <c r="I227" s="2"/>
      <c r="J227" s="2"/>
      <c r="K227" s="2"/>
    </row>
    <row r="228" spans="1:11">
      <c r="A228" s="1">
        <f t="shared" si="3"/>
        <v>225</v>
      </c>
      <c r="B228" s="54" t="s">
        <v>594</v>
      </c>
      <c r="C228" s="1" t="s">
        <v>595</v>
      </c>
      <c r="D228" s="54" t="s">
        <v>594</v>
      </c>
      <c r="E228" s="2"/>
      <c r="F228" s="2"/>
      <c r="G228" s="2"/>
      <c r="H228" s="2"/>
      <c r="I228" s="2"/>
      <c r="J228" s="2"/>
      <c r="K228" s="2"/>
    </row>
    <row r="229" spans="1:11">
      <c r="A229" s="1">
        <f t="shared" si="3"/>
        <v>226</v>
      </c>
      <c r="B229" s="54" t="s">
        <v>596</v>
      </c>
      <c r="C229" s="1" t="s">
        <v>597</v>
      </c>
      <c r="D229" s="54" t="s">
        <v>596</v>
      </c>
      <c r="E229" s="2"/>
      <c r="F229" s="2"/>
      <c r="G229" s="2"/>
      <c r="H229" s="2"/>
      <c r="I229" s="2"/>
      <c r="J229" s="2"/>
      <c r="K229" s="2"/>
    </row>
    <row r="230" spans="1:11">
      <c r="A230" s="1">
        <f t="shared" si="3"/>
        <v>227</v>
      </c>
      <c r="B230" s="54" t="s">
        <v>598</v>
      </c>
      <c r="C230" s="1" t="s">
        <v>599</v>
      </c>
      <c r="D230" s="54" t="s">
        <v>598</v>
      </c>
      <c r="E230" s="2"/>
      <c r="F230" s="2"/>
      <c r="G230" s="2"/>
      <c r="H230" s="2"/>
      <c r="I230" s="2"/>
      <c r="J230" s="2"/>
      <c r="K230" s="2"/>
    </row>
    <row r="231" spans="1:11">
      <c r="A231" s="1">
        <f t="shared" si="3"/>
        <v>228</v>
      </c>
      <c r="B231" s="54" t="s">
        <v>600</v>
      </c>
      <c r="C231" s="1" t="s">
        <v>601</v>
      </c>
      <c r="D231" s="54" t="s">
        <v>600</v>
      </c>
      <c r="E231" s="2"/>
      <c r="F231" s="2"/>
      <c r="G231" s="2"/>
      <c r="H231" s="2"/>
      <c r="I231" s="2"/>
      <c r="J231" s="2"/>
      <c r="K231" s="2"/>
    </row>
    <row r="232" spans="1:11">
      <c r="A232" s="1">
        <f t="shared" si="3"/>
        <v>229</v>
      </c>
      <c r="B232" s="54" t="s">
        <v>602</v>
      </c>
      <c r="C232" s="1" t="s">
        <v>603</v>
      </c>
      <c r="D232" s="54" t="s">
        <v>602</v>
      </c>
      <c r="E232" s="2"/>
      <c r="F232" s="2"/>
      <c r="G232" s="2"/>
      <c r="H232" s="2"/>
      <c r="I232" s="2"/>
      <c r="J232" s="2"/>
      <c r="K232" s="2"/>
    </row>
    <row r="233" spans="1:11">
      <c r="A233" s="1">
        <f t="shared" si="3"/>
        <v>230</v>
      </c>
      <c r="B233" s="54" t="s">
        <v>604</v>
      </c>
      <c r="C233" s="1" t="s">
        <v>605</v>
      </c>
      <c r="D233" s="54" t="s">
        <v>604</v>
      </c>
      <c r="E233" s="2"/>
      <c r="F233" s="2"/>
      <c r="G233" s="2"/>
      <c r="H233" s="2"/>
      <c r="I233" s="2"/>
      <c r="J233" s="2"/>
      <c r="K233" s="2"/>
    </row>
    <row r="234" spans="1:11">
      <c r="A234" s="1">
        <f t="shared" si="3"/>
        <v>231</v>
      </c>
      <c r="B234" s="54" t="s">
        <v>606</v>
      </c>
      <c r="C234" s="1" t="s">
        <v>607</v>
      </c>
      <c r="D234" s="54" t="s">
        <v>606</v>
      </c>
      <c r="E234" s="2"/>
      <c r="F234" s="2"/>
      <c r="G234" s="2"/>
      <c r="H234" s="2"/>
      <c r="I234" s="2"/>
      <c r="J234" s="2"/>
      <c r="K234" s="2"/>
    </row>
    <row r="235" spans="1:11">
      <c r="A235" s="1">
        <f t="shared" si="3"/>
        <v>232</v>
      </c>
      <c r="B235" s="54" t="s">
        <v>608</v>
      </c>
      <c r="C235" s="55" t="s">
        <v>609</v>
      </c>
      <c r="D235" s="54" t="s">
        <v>608</v>
      </c>
      <c r="E235" s="2"/>
      <c r="F235" s="2"/>
      <c r="G235" s="2"/>
      <c r="H235" s="2"/>
      <c r="I235" s="2"/>
      <c r="J235" s="2"/>
      <c r="K235" s="2"/>
    </row>
    <row r="236" spans="1:11">
      <c r="A236" s="1">
        <f t="shared" si="3"/>
        <v>233</v>
      </c>
      <c r="B236" s="54" t="s">
        <v>610</v>
      </c>
      <c r="C236" s="1" t="s">
        <v>611</v>
      </c>
      <c r="D236" s="54" t="s">
        <v>610</v>
      </c>
      <c r="E236" s="2"/>
      <c r="F236" s="2"/>
      <c r="G236" s="2"/>
      <c r="H236" s="2"/>
      <c r="I236" s="2"/>
      <c r="J236" s="2"/>
      <c r="K236" s="2"/>
    </row>
    <row r="237" spans="1:11">
      <c r="A237" s="1">
        <f>A236+1</f>
        <v>234</v>
      </c>
      <c r="B237" s="54" t="s">
        <v>612</v>
      </c>
      <c r="C237" s="55" t="s">
        <v>613</v>
      </c>
      <c r="D237" s="54" t="s">
        <v>612</v>
      </c>
      <c r="E237" s="2"/>
      <c r="F237" s="2"/>
      <c r="G237" s="2"/>
      <c r="H237" s="2"/>
      <c r="I237" s="2"/>
      <c r="J237" s="2"/>
      <c r="K237" s="2"/>
    </row>
    <row r="238" spans="1:11">
      <c r="A238" s="1">
        <f>A237+1</f>
        <v>235</v>
      </c>
      <c r="B238" s="54" t="s">
        <v>614</v>
      </c>
      <c r="C238" s="1" t="s">
        <v>615</v>
      </c>
      <c r="D238" s="54" t="s">
        <v>614</v>
      </c>
      <c r="E238" s="2"/>
      <c r="F238" s="2"/>
      <c r="G238" s="2"/>
      <c r="H238" s="2"/>
      <c r="I238" s="2"/>
      <c r="J238" s="2"/>
      <c r="K238" s="2"/>
    </row>
    <row r="239" spans="1:11">
      <c r="A239" s="1">
        <f>A238+1</f>
        <v>236</v>
      </c>
      <c r="B239" s="54" t="s">
        <v>616</v>
      </c>
      <c r="C239" s="1" t="s">
        <v>617</v>
      </c>
      <c r="D239" s="54" t="s">
        <v>616</v>
      </c>
      <c r="E239" s="2"/>
      <c r="F239" s="2"/>
      <c r="G239" s="2"/>
      <c r="H239" s="2"/>
      <c r="I239" s="2"/>
      <c r="J239" s="2"/>
      <c r="K239" s="2"/>
    </row>
    <row r="240" spans="1:11">
      <c r="A240" s="1">
        <f t="shared" ref="A240:A303" si="4">A239+1</f>
        <v>237</v>
      </c>
      <c r="B240" s="54" t="s">
        <v>618</v>
      </c>
      <c r="C240" s="1" t="s">
        <v>619</v>
      </c>
      <c r="D240" s="54" t="s">
        <v>618</v>
      </c>
      <c r="E240" s="2"/>
      <c r="F240" s="2"/>
      <c r="G240" s="2"/>
      <c r="H240" s="2"/>
      <c r="I240" s="2"/>
      <c r="J240" s="2"/>
      <c r="K240" s="2"/>
    </row>
    <row r="241" spans="1:11">
      <c r="A241" s="1">
        <f t="shared" si="4"/>
        <v>238</v>
      </c>
      <c r="B241" s="54" t="s">
        <v>620</v>
      </c>
      <c r="C241" s="1" t="s">
        <v>621</v>
      </c>
      <c r="D241" s="54" t="s">
        <v>620</v>
      </c>
      <c r="E241" s="2"/>
      <c r="F241" s="2"/>
      <c r="G241" s="2"/>
      <c r="H241" s="2"/>
      <c r="I241" s="2"/>
      <c r="J241" s="2"/>
      <c r="K241" s="2"/>
    </row>
    <row r="242" spans="1:11">
      <c r="A242" s="1">
        <f t="shared" si="4"/>
        <v>239</v>
      </c>
      <c r="B242" s="54" t="s">
        <v>622</v>
      </c>
      <c r="C242" s="1" t="s">
        <v>623</v>
      </c>
      <c r="D242" s="54" t="s">
        <v>622</v>
      </c>
      <c r="E242" s="2"/>
      <c r="F242" s="2"/>
      <c r="G242" s="2"/>
      <c r="H242" s="2"/>
      <c r="I242" s="2"/>
      <c r="J242" s="2"/>
      <c r="K242" s="2"/>
    </row>
    <row r="243" spans="1:11">
      <c r="A243" s="1">
        <f t="shared" si="4"/>
        <v>240</v>
      </c>
      <c r="B243" s="54" t="s">
        <v>624</v>
      </c>
      <c r="C243" s="1" t="s">
        <v>625</v>
      </c>
      <c r="D243" s="54" t="s">
        <v>624</v>
      </c>
      <c r="E243" s="2"/>
      <c r="F243" s="2"/>
      <c r="G243" s="2"/>
      <c r="H243" s="2"/>
      <c r="I243" s="2"/>
      <c r="J243" s="2"/>
      <c r="K243" s="2"/>
    </row>
    <row r="244" spans="1:11">
      <c r="A244" s="1">
        <f t="shared" si="4"/>
        <v>241</v>
      </c>
      <c r="B244" s="54" t="s">
        <v>626</v>
      </c>
      <c r="C244" s="1" t="s">
        <v>627</v>
      </c>
      <c r="D244" s="54" t="s">
        <v>626</v>
      </c>
      <c r="E244" s="2"/>
      <c r="F244" s="2"/>
      <c r="G244" s="2"/>
      <c r="H244" s="2"/>
      <c r="I244" s="2"/>
      <c r="J244" s="2"/>
      <c r="K244" s="2"/>
    </row>
    <row r="245" spans="1:11">
      <c r="A245" s="1">
        <f t="shared" si="4"/>
        <v>242</v>
      </c>
      <c r="B245" s="54" t="s">
        <v>628</v>
      </c>
      <c r="C245" s="55" t="s">
        <v>629</v>
      </c>
      <c r="D245" s="54" t="s">
        <v>628</v>
      </c>
      <c r="E245" s="2"/>
      <c r="F245" s="2"/>
      <c r="G245" s="2"/>
      <c r="H245" s="2"/>
      <c r="I245" s="2"/>
      <c r="J245" s="2"/>
      <c r="K245" s="2"/>
    </row>
    <row r="246" spans="1:11">
      <c r="A246" s="1">
        <f t="shared" si="4"/>
        <v>243</v>
      </c>
      <c r="B246" s="54" t="s">
        <v>630</v>
      </c>
      <c r="C246" s="1" t="s">
        <v>631</v>
      </c>
      <c r="D246" s="54" t="s">
        <v>630</v>
      </c>
      <c r="E246" s="2"/>
      <c r="F246" s="2"/>
      <c r="G246" s="2"/>
      <c r="H246" s="2"/>
      <c r="I246" s="2"/>
      <c r="J246" s="2"/>
      <c r="K246" s="2"/>
    </row>
    <row r="247" spans="1:11">
      <c r="A247" s="1">
        <f t="shared" si="4"/>
        <v>244</v>
      </c>
      <c r="B247" s="54" t="s">
        <v>632</v>
      </c>
      <c r="C247" s="55" t="s">
        <v>633</v>
      </c>
      <c r="D247" s="54" t="s">
        <v>632</v>
      </c>
      <c r="E247" s="2"/>
      <c r="F247" s="2"/>
      <c r="G247" s="2"/>
      <c r="H247" s="2"/>
      <c r="I247" s="2"/>
      <c r="J247" s="2"/>
      <c r="K247" s="2"/>
    </row>
    <row r="248" spans="1:11">
      <c r="A248" s="1">
        <f t="shared" si="4"/>
        <v>245</v>
      </c>
      <c r="B248" s="54" t="s">
        <v>634</v>
      </c>
      <c r="C248" s="55" t="s">
        <v>635</v>
      </c>
      <c r="D248" s="54" t="s">
        <v>634</v>
      </c>
      <c r="E248" s="2"/>
      <c r="F248" s="2"/>
      <c r="G248" s="2"/>
      <c r="H248" s="2"/>
      <c r="I248" s="2"/>
      <c r="J248" s="2"/>
      <c r="K248" s="2"/>
    </row>
    <row r="249" spans="1:11">
      <c r="A249" s="1">
        <f t="shared" si="4"/>
        <v>246</v>
      </c>
      <c r="B249" s="54" t="s">
        <v>636</v>
      </c>
      <c r="C249" s="55" t="s">
        <v>637</v>
      </c>
      <c r="D249" s="54" t="s">
        <v>636</v>
      </c>
      <c r="E249" s="2"/>
      <c r="F249" s="2"/>
      <c r="G249" s="2"/>
      <c r="H249" s="2"/>
      <c r="I249" s="2"/>
      <c r="J249" s="2"/>
      <c r="K249" s="2"/>
    </row>
    <row r="250" spans="1:11">
      <c r="A250" s="1">
        <f t="shared" si="4"/>
        <v>247</v>
      </c>
      <c r="B250" s="54" t="s">
        <v>638</v>
      </c>
      <c r="C250" s="55" t="s">
        <v>639</v>
      </c>
      <c r="D250" s="54" t="s">
        <v>638</v>
      </c>
      <c r="E250" s="2"/>
      <c r="F250" s="2"/>
      <c r="G250" s="2"/>
      <c r="H250" s="2"/>
      <c r="I250" s="2"/>
      <c r="J250" s="2"/>
      <c r="K250" s="2"/>
    </row>
    <row r="251" spans="1:11">
      <c r="A251" s="1">
        <f t="shared" si="4"/>
        <v>248</v>
      </c>
      <c r="B251" s="54" t="s">
        <v>640</v>
      </c>
      <c r="C251" s="55" t="s">
        <v>641</v>
      </c>
      <c r="D251" s="54" t="s">
        <v>640</v>
      </c>
      <c r="E251" s="2"/>
      <c r="F251" s="2"/>
      <c r="G251" s="2"/>
      <c r="H251" s="2"/>
      <c r="I251" s="2"/>
      <c r="J251" s="2"/>
      <c r="K251" s="2"/>
    </row>
    <row r="252" spans="1:11">
      <c r="A252" s="1">
        <f t="shared" si="4"/>
        <v>249</v>
      </c>
      <c r="B252" s="54" t="s">
        <v>642</v>
      </c>
      <c r="C252" s="55" t="s">
        <v>643</v>
      </c>
      <c r="D252" s="54" t="s">
        <v>642</v>
      </c>
      <c r="E252" s="2"/>
      <c r="F252" s="2"/>
      <c r="G252" s="2"/>
      <c r="H252" s="2"/>
      <c r="I252" s="2"/>
      <c r="J252" s="2"/>
      <c r="K252" s="2"/>
    </row>
    <row r="253" spans="1:11">
      <c r="A253" s="1">
        <f t="shared" si="4"/>
        <v>250</v>
      </c>
      <c r="B253" s="54" t="s">
        <v>644</v>
      </c>
      <c r="C253" s="55" t="s">
        <v>645</v>
      </c>
      <c r="D253" s="54" t="s">
        <v>644</v>
      </c>
      <c r="E253" s="2"/>
      <c r="F253" s="2"/>
      <c r="G253" s="2"/>
      <c r="H253" s="2"/>
      <c r="I253" s="2"/>
      <c r="J253" s="2"/>
      <c r="K253" s="2"/>
    </row>
    <row r="254" spans="1:11">
      <c r="A254" s="1">
        <f t="shared" si="4"/>
        <v>251</v>
      </c>
      <c r="B254" s="54" t="s">
        <v>646</v>
      </c>
      <c r="C254" s="55" t="s">
        <v>647</v>
      </c>
      <c r="D254" s="54" t="s">
        <v>646</v>
      </c>
      <c r="E254" s="2"/>
      <c r="F254" s="2"/>
      <c r="G254" s="2"/>
      <c r="H254" s="2"/>
      <c r="I254" s="2"/>
      <c r="J254" s="2"/>
      <c r="K254" s="2"/>
    </row>
    <row r="255" spans="1:11">
      <c r="A255" s="1">
        <f t="shared" si="4"/>
        <v>252</v>
      </c>
      <c r="B255" s="54" t="s">
        <v>648</v>
      </c>
      <c r="C255" s="55" t="s">
        <v>649</v>
      </c>
      <c r="D255" s="54" t="s">
        <v>648</v>
      </c>
      <c r="E255" s="2"/>
      <c r="F255" s="2"/>
      <c r="G255" s="2"/>
      <c r="H255" s="2"/>
      <c r="I255" s="2"/>
      <c r="J255" s="2"/>
      <c r="K255" s="2"/>
    </row>
    <row r="256" spans="1:11">
      <c r="A256" s="1">
        <f t="shared" si="4"/>
        <v>253</v>
      </c>
      <c r="B256" s="54" t="s">
        <v>650</v>
      </c>
      <c r="C256" s="55" t="s">
        <v>8</v>
      </c>
      <c r="D256" s="54" t="s">
        <v>650</v>
      </c>
      <c r="E256" s="2"/>
      <c r="F256" s="2"/>
      <c r="G256" s="2"/>
      <c r="H256" s="2"/>
      <c r="I256" s="2"/>
      <c r="J256" s="2"/>
      <c r="K256" s="2"/>
    </row>
    <row r="257" spans="1:11">
      <c r="A257" s="1">
        <f t="shared" si="4"/>
        <v>254</v>
      </c>
      <c r="B257" s="54" t="s">
        <v>651</v>
      </c>
      <c r="C257" s="55" t="s">
        <v>652</v>
      </c>
      <c r="D257" s="54" t="s">
        <v>651</v>
      </c>
      <c r="E257" s="2"/>
      <c r="F257" s="2"/>
      <c r="G257" s="2"/>
      <c r="H257" s="2"/>
      <c r="I257" s="2"/>
      <c r="J257" s="2"/>
      <c r="K257" s="2"/>
    </row>
    <row r="258" spans="1:11">
      <c r="A258" s="1">
        <f t="shared" si="4"/>
        <v>255</v>
      </c>
      <c r="B258" s="54" t="s">
        <v>653</v>
      </c>
      <c r="C258" s="1" t="s">
        <v>654</v>
      </c>
      <c r="D258" s="54" t="s">
        <v>653</v>
      </c>
      <c r="E258" s="2"/>
      <c r="F258" s="2"/>
      <c r="G258" s="2"/>
      <c r="H258" s="2"/>
      <c r="I258" s="2"/>
      <c r="J258" s="2"/>
      <c r="K258" s="2"/>
    </row>
    <row r="259" spans="1:11">
      <c r="A259" s="1">
        <f t="shared" si="4"/>
        <v>256</v>
      </c>
      <c r="B259" s="54" t="s">
        <v>655</v>
      </c>
      <c r="C259" s="1" t="s">
        <v>656</v>
      </c>
      <c r="D259" s="54" t="s">
        <v>655</v>
      </c>
      <c r="E259" s="2"/>
      <c r="F259" s="2"/>
      <c r="G259" s="2"/>
      <c r="H259" s="2"/>
      <c r="I259" s="2"/>
      <c r="J259" s="2"/>
      <c r="K259" s="2"/>
    </row>
    <row r="260" spans="1:11">
      <c r="A260" s="1">
        <f t="shared" si="4"/>
        <v>257</v>
      </c>
      <c r="B260" s="54" t="s">
        <v>657</v>
      </c>
      <c r="C260" s="1" t="s">
        <v>658</v>
      </c>
      <c r="D260" s="54" t="s">
        <v>657</v>
      </c>
      <c r="E260" s="2"/>
      <c r="F260" s="2"/>
      <c r="G260" s="2"/>
      <c r="H260" s="2"/>
      <c r="I260" s="2"/>
      <c r="J260" s="2"/>
      <c r="K260" s="2"/>
    </row>
    <row r="261" spans="1:11">
      <c r="A261" s="1">
        <f t="shared" si="4"/>
        <v>258</v>
      </c>
      <c r="B261" s="54" t="s">
        <v>659</v>
      </c>
      <c r="C261" s="1" t="s">
        <v>660</v>
      </c>
      <c r="D261" s="54" t="s">
        <v>659</v>
      </c>
      <c r="E261" s="2"/>
      <c r="F261" s="2"/>
      <c r="G261" s="2"/>
      <c r="H261" s="2"/>
      <c r="I261" s="2"/>
      <c r="J261" s="2"/>
      <c r="K261" s="2"/>
    </row>
    <row r="262" spans="1:11">
      <c r="A262" s="1">
        <f t="shared" si="4"/>
        <v>259</v>
      </c>
      <c r="B262" s="54" t="s">
        <v>661</v>
      </c>
      <c r="C262" s="54" t="s">
        <v>662</v>
      </c>
      <c r="D262" s="54" t="s">
        <v>661</v>
      </c>
      <c r="E262" s="2"/>
      <c r="F262" s="2"/>
      <c r="G262" s="2"/>
      <c r="H262" s="2"/>
      <c r="I262" s="2"/>
      <c r="J262" s="2"/>
      <c r="K262" s="2"/>
    </row>
    <row r="263" spans="1:11">
      <c r="A263" s="1">
        <f t="shared" si="4"/>
        <v>260</v>
      </c>
      <c r="B263" s="54" t="s">
        <v>663</v>
      </c>
      <c r="C263" s="54" t="s">
        <v>664</v>
      </c>
      <c r="D263" s="54" t="s">
        <v>663</v>
      </c>
      <c r="E263" s="2"/>
      <c r="F263" s="2"/>
      <c r="G263" s="2"/>
      <c r="H263" s="2"/>
      <c r="I263" s="2"/>
      <c r="J263" s="2"/>
      <c r="K263" s="2"/>
    </row>
    <row r="264" spans="1:11">
      <c r="A264" s="1">
        <f t="shared" si="4"/>
        <v>261</v>
      </c>
      <c r="B264" s="54" t="s">
        <v>665</v>
      </c>
      <c r="C264" s="1" t="s">
        <v>666</v>
      </c>
      <c r="D264" s="54" t="s">
        <v>665</v>
      </c>
      <c r="E264" s="2"/>
      <c r="F264" s="2"/>
      <c r="G264" s="2"/>
      <c r="H264" s="2"/>
      <c r="I264" s="2"/>
      <c r="J264" s="2"/>
      <c r="K264" s="2"/>
    </row>
    <row r="265" spans="1:11">
      <c r="A265" s="1">
        <f t="shared" si="4"/>
        <v>262</v>
      </c>
      <c r="B265" s="54" t="s">
        <v>667</v>
      </c>
      <c r="C265" s="1" t="s">
        <v>668</v>
      </c>
      <c r="D265" s="54" t="s">
        <v>667</v>
      </c>
      <c r="E265" s="2"/>
      <c r="F265" s="2"/>
      <c r="G265" s="2"/>
      <c r="H265" s="2"/>
      <c r="I265" s="2"/>
      <c r="J265" s="2"/>
      <c r="K265" s="2"/>
    </row>
    <row r="266" spans="1:11">
      <c r="A266" s="1">
        <f t="shared" si="4"/>
        <v>263</v>
      </c>
      <c r="B266" s="54" t="s">
        <v>669</v>
      </c>
      <c r="C266" s="1" t="s">
        <v>670</v>
      </c>
      <c r="D266" s="54" t="s">
        <v>669</v>
      </c>
      <c r="E266" s="2"/>
      <c r="F266" s="2"/>
      <c r="G266" s="2"/>
      <c r="H266" s="2"/>
      <c r="I266" s="2"/>
      <c r="J266" s="2"/>
      <c r="K266" s="2"/>
    </row>
    <row r="267" spans="1:11">
      <c r="A267" s="1">
        <f t="shared" si="4"/>
        <v>264</v>
      </c>
      <c r="B267" s="54" t="s">
        <v>671</v>
      </c>
      <c r="C267" s="1" t="s">
        <v>672</v>
      </c>
      <c r="D267" s="54" t="s">
        <v>671</v>
      </c>
      <c r="E267" s="2"/>
      <c r="F267" s="2"/>
      <c r="G267" s="2"/>
      <c r="H267" s="2"/>
      <c r="I267" s="2"/>
      <c r="J267" s="2"/>
      <c r="K267" s="2"/>
    </row>
    <row r="268" spans="1:11">
      <c r="A268" s="1">
        <f t="shared" si="4"/>
        <v>265</v>
      </c>
      <c r="B268" s="54" t="s">
        <v>673</v>
      </c>
      <c r="C268" s="1" t="s">
        <v>674</v>
      </c>
      <c r="D268" s="54" t="s">
        <v>673</v>
      </c>
      <c r="E268" s="2"/>
      <c r="F268" s="2"/>
      <c r="G268" s="2"/>
      <c r="H268" s="2"/>
      <c r="I268" s="2"/>
      <c r="J268" s="2"/>
      <c r="K268" s="2"/>
    </row>
    <row r="269" spans="1:11">
      <c r="A269" s="1">
        <f t="shared" si="4"/>
        <v>266</v>
      </c>
      <c r="B269" s="54" t="s">
        <v>675</v>
      </c>
      <c r="C269" s="1" t="s">
        <v>676</v>
      </c>
      <c r="D269" s="54" t="s">
        <v>675</v>
      </c>
      <c r="E269" s="2"/>
      <c r="F269" s="2"/>
      <c r="G269" s="2"/>
      <c r="H269" s="2"/>
      <c r="I269" s="2"/>
      <c r="J269" s="2"/>
      <c r="K269" s="2"/>
    </row>
    <row r="270" spans="1:11">
      <c r="A270" s="1">
        <f t="shared" si="4"/>
        <v>267</v>
      </c>
      <c r="B270" s="54" t="s">
        <v>677</v>
      </c>
      <c r="C270" s="1" t="s">
        <v>678</v>
      </c>
      <c r="D270" s="54" t="s">
        <v>677</v>
      </c>
      <c r="E270" s="2"/>
      <c r="F270" s="2"/>
      <c r="G270" s="2"/>
      <c r="H270" s="2"/>
      <c r="I270" s="2"/>
      <c r="J270" s="2"/>
      <c r="K270" s="2"/>
    </row>
    <row r="271" spans="1:11">
      <c r="A271" s="1">
        <f t="shared" si="4"/>
        <v>268</v>
      </c>
      <c r="B271" s="54" t="s">
        <v>679</v>
      </c>
      <c r="C271" s="1" t="s">
        <v>680</v>
      </c>
      <c r="D271" s="54" t="s">
        <v>679</v>
      </c>
      <c r="E271" s="2"/>
      <c r="F271" s="2"/>
      <c r="G271" s="2"/>
      <c r="H271" s="2"/>
      <c r="I271" s="2"/>
      <c r="J271" s="2"/>
      <c r="K271" s="2"/>
    </row>
    <row r="272" spans="1:11">
      <c r="A272" s="1">
        <f t="shared" si="4"/>
        <v>269</v>
      </c>
      <c r="B272" s="54" t="s">
        <v>681</v>
      </c>
      <c r="C272" s="1" t="s">
        <v>682</v>
      </c>
      <c r="D272" s="54" t="s">
        <v>681</v>
      </c>
      <c r="E272" s="2"/>
      <c r="F272" s="2"/>
      <c r="G272" s="2"/>
      <c r="H272" s="2"/>
      <c r="I272" s="2"/>
      <c r="J272" s="2"/>
      <c r="K272" s="2"/>
    </row>
    <row r="273" spans="1:11">
      <c r="A273" s="1">
        <f t="shared" si="4"/>
        <v>270</v>
      </c>
      <c r="B273" s="54" t="s">
        <v>683</v>
      </c>
      <c r="C273" s="1" t="s">
        <v>684</v>
      </c>
      <c r="D273" s="54" t="s">
        <v>683</v>
      </c>
      <c r="E273" s="2"/>
      <c r="F273" s="2"/>
      <c r="G273" s="2"/>
      <c r="H273" s="2"/>
      <c r="I273" s="2"/>
      <c r="J273" s="2"/>
      <c r="K273" s="2"/>
    </row>
    <row r="274" spans="1:11">
      <c r="A274" s="1">
        <f t="shared" si="4"/>
        <v>271</v>
      </c>
      <c r="B274" s="54" t="s">
        <v>685</v>
      </c>
      <c r="C274" s="1" t="s">
        <v>686</v>
      </c>
      <c r="D274" s="54" t="s">
        <v>685</v>
      </c>
      <c r="E274" s="2"/>
      <c r="F274" s="2"/>
      <c r="G274" s="2"/>
      <c r="H274" s="2"/>
      <c r="I274" s="2"/>
      <c r="J274" s="2"/>
      <c r="K274" s="2"/>
    </row>
    <row r="275" spans="1:11">
      <c r="A275" s="1">
        <f t="shared" si="4"/>
        <v>272</v>
      </c>
      <c r="B275" s="54" t="s">
        <v>687</v>
      </c>
      <c r="C275" s="1" t="s">
        <v>688</v>
      </c>
      <c r="D275" s="54" t="s">
        <v>687</v>
      </c>
      <c r="E275" s="2"/>
      <c r="F275" s="2"/>
      <c r="G275" s="2"/>
      <c r="H275" s="2"/>
      <c r="I275" s="2"/>
      <c r="J275" s="2"/>
      <c r="K275" s="2"/>
    </row>
    <row r="276" spans="1:11">
      <c r="A276" s="1">
        <f t="shared" si="4"/>
        <v>273</v>
      </c>
      <c r="B276" s="54" t="s">
        <v>689</v>
      </c>
      <c r="C276" s="1" t="s">
        <v>690</v>
      </c>
      <c r="D276" s="54" t="s">
        <v>689</v>
      </c>
      <c r="E276" s="2"/>
      <c r="F276" s="2"/>
      <c r="G276" s="2"/>
      <c r="H276" s="2"/>
      <c r="I276" s="2"/>
      <c r="J276" s="2"/>
      <c r="K276" s="2"/>
    </row>
    <row r="277" spans="1:11">
      <c r="A277" s="1">
        <f t="shared" si="4"/>
        <v>274</v>
      </c>
      <c r="B277" s="54" t="s">
        <v>691</v>
      </c>
      <c r="C277" s="1" t="s">
        <v>692</v>
      </c>
      <c r="D277" s="54" t="s">
        <v>691</v>
      </c>
      <c r="E277" s="2"/>
      <c r="F277" s="2"/>
      <c r="G277" s="2"/>
      <c r="H277" s="2"/>
      <c r="I277" s="2"/>
      <c r="J277" s="2"/>
      <c r="K277" s="2"/>
    </row>
    <row r="278" spans="1:11">
      <c r="A278" s="1">
        <f t="shared" si="4"/>
        <v>275</v>
      </c>
      <c r="B278" s="54" t="s">
        <v>693</v>
      </c>
      <c r="C278" s="1" t="s">
        <v>694</v>
      </c>
      <c r="D278" s="54" t="s">
        <v>693</v>
      </c>
      <c r="E278" s="2"/>
      <c r="F278" s="2"/>
      <c r="G278" s="2"/>
      <c r="H278" s="2"/>
      <c r="I278" s="2"/>
      <c r="J278" s="2"/>
      <c r="K278" s="2"/>
    </row>
    <row r="279" spans="1:11">
      <c r="A279" s="1">
        <f t="shared" si="4"/>
        <v>276</v>
      </c>
      <c r="B279" s="54" t="s">
        <v>695</v>
      </c>
      <c r="C279" s="1" t="s">
        <v>696</v>
      </c>
      <c r="D279" s="54" t="s">
        <v>695</v>
      </c>
      <c r="E279" s="2"/>
      <c r="F279" s="2"/>
      <c r="G279" s="2"/>
      <c r="H279" s="2"/>
      <c r="I279" s="2"/>
      <c r="J279" s="2"/>
      <c r="K279" s="2"/>
    </row>
    <row r="280" spans="1:11">
      <c r="A280" s="1">
        <f t="shared" si="4"/>
        <v>277</v>
      </c>
      <c r="B280" s="54" t="s">
        <v>697</v>
      </c>
      <c r="C280" s="1" t="s">
        <v>698</v>
      </c>
      <c r="D280" s="54" t="s">
        <v>697</v>
      </c>
      <c r="E280" s="2"/>
      <c r="F280" s="2"/>
      <c r="G280" s="2"/>
      <c r="H280" s="2"/>
      <c r="I280" s="2"/>
      <c r="J280" s="2"/>
      <c r="K280" s="2"/>
    </row>
    <row r="281" spans="1:11">
      <c r="A281" s="1">
        <f t="shared" si="4"/>
        <v>278</v>
      </c>
      <c r="B281" s="54" t="s">
        <v>699</v>
      </c>
      <c r="C281" s="1" t="s">
        <v>700</v>
      </c>
      <c r="D281" s="54" t="s">
        <v>699</v>
      </c>
      <c r="E281" s="2"/>
      <c r="F281" s="2"/>
      <c r="G281" s="2"/>
      <c r="H281" s="2"/>
      <c r="I281" s="2"/>
      <c r="J281" s="2"/>
      <c r="K281" s="2"/>
    </row>
    <row r="282" spans="1:11">
      <c r="A282" s="1">
        <f t="shared" si="4"/>
        <v>279</v>
      </c>
      <c r="B282" s="54" t="s">
        <v>701</v>
      </c>
      <c r="C282" s="1" t="s">
        <v>702</v>
      </c>
      <c r="D282" s="54" t="s">
        <v>701</v>
      </c>
      <c r="E282" s="2"/>
      <c r="F282" s="2"/>
      <c r="G282" s="2"/>
      <c r="H282" s="2"/>
      <c r="I282" s="2"/>
      <c r="J282" s="2"/>
      <c r="K282" s="2"/>
    </row>
    <row r="283" spans="1:11">
      <c r="A283" s="1">
        <f t="shared" si="4"/>
        <v>280</v>
      </c>
      <c r="B283" s="54" t="s">
        <v>703</v>
      </c>
      <c r="C283" s="1" t="s">
        <v>704</v>
      </c>
      <c r="D283" s="54" t="s">
        <v>703</v>
      </c>
      <c r="E283" s="2"/>
      <c r="F283" s="2"/>
      <c r="G283" s="2"/>
      <c r="H283" s="2"/>
      <c r="I283" s="2"/>
      <c r="J283" s="2"/>
      <c r="K283" s="2"/>
    </row>
    <row r="284" spans="1:11">
      <c r="A284" s="1">
        <f t="shared" si="4"/>
        <v>281</v>
      </c>
      <c r="B284" s="54" t="s">
        <v>705</v>
      </c>
      <c r="C284" s="1" t="s">
        <v>706</v>
      </c>
      <c r="D284" s="54" t="s">
        <v>705</v>
      </c>
      <c r="E284" s="2"/>
      <c r="F284" s="2"/>
      <c r="G284" s="2"/>
      <c r="H284" s="2"/>
      <c r="I284" s="2"/>
      <c r="J284" s="2"/>
      <c r="K284" s="2"/>
    </row>
    <row r="285" spans="1:11">
      <c r="A285" s="1">
        <f t="shared" si="4"/>
        <v>282</v>
      </c>
      <c r="B285" s="54" t="s">
        <v>707</v>
      </c>
      <c r="C285" s="1" t="s">
        <v>708</v>
      </c>
      <c r="D285" s="54" t="s">
        <v>707</v>
      </c>
      <c r="E285" s="2"/>
      <c r="F285" s="2"/>
      <c r="G285" s="2"/>
      <c r="H285" s="2"/>
      <c r="I285" s="2"/>
      <c r="J285" s="2"/>
      <c r="K285" s="2"/>
    </row>
    <row r="286" spans="1:11">
      <c r="A286" s="1">
        <f t="shared" si="4"/>
        <v>283</v>
      </c>
      <c r="B286" s="54" t="s">
        <v>709</v>
      </c>
      <c r="C286" s="55" t="s">
        <v>10</v>
      </c>
      <c r="D286" s="54" t="s">
        <v>709</v>
      </c>
      <c r="E286" s="2"/>
      <c r="F286" s="2"/>
      <c r="G286" s="2"/>
      <c r="H286" s="2"/>
      <c r="I286" s="2"/>
      <c r="J286" s="2"/>
      <c r="K286" s="2"/>
    </row>
    <row r="287" spans="1:11">
      <c r="A287" s="1">
        <f t="shared" si="4"/>
        <v>284</v>
      </c>
      <c r="B287" s="54" t="s">
        <v>710</v>
      </c>
      <c r="C287" s="1" t="s">
        <v>711</v>
      </c>
      <c r="D287" s="54" t="s">
        <v>710</v>
      </c>
      <c r="E287" s="2"/>
      <c r="F287" s="2"/>
      <c r="G287" s="2"/>
      <c r="H287" s="2"/>
      <c r="I287" s="2"/>
      <c r="J287" s="2"/>
      <c r="K287" s="2"/>
    </row>
    <row r="288" spans="1:11">
      <c r="A288" s="1">
        <f t="shared" si="4"/>
        <v>285</v>
      </c>
      <c r="B288" s="54" t="s">
        <v>712</v>
      </c>
      <c r="C288" s="1" t="s">
        <v>713</v>
      </c>
      <c r="D288" s="54" t="s">
        <v>712</v>
      </c>
      <c r="E288" s="2"/>
      <c r="F288" s="2"/>
      <c r="G288" s="2"/>
      <c r="H288" s="2"/>
      <c r="I288" s="2"/>
      <c r="J288" s="2"/>
      <c r="K288" s="2"/>
    </row>
    <row r="289" spans="1:11">
      <c r="A289" s="1">
        <f t="shared" si="4"/>
        <v>286</v>
      </c>
      <c r="B289" s="54" t="s">
        <v>714</v>
      </c>
      <c r="C289" s="1" t="s">
        <v>715</v>
      </c>
      <c r="D289" s="54" t="s">
        <v>714</v>
      </c>
      <c r="E289" s="2"/>
      <c r="F289" s="2"/>
      <c r="G289" s="2"/>
      <c r="H289" s="2"/>
      <c r="I289" s="2"/>
      <c r="J289" s="2"/>
      <c r="K289" s="2"/>
    </row>
    <row r="290" spans="1:11">
      <c r="A290" s="1">
        <f t="shared" si="4"/>
        <v>287</v>
      </c>
      <c r="B290" s="54" t="s">
        <v>716</v>
      </c>
      <c r="C290" s="1" t="s">
        <v>717</v>
      </c>
      <c r="D290" s="54" t="s">
        <v>716</v>
      </c>
      <c r="E290" s="2"/>
      <c r="F290" s="2"/>
      <c r="G290" s="2"/>
      <c r="H290" s="2"/>
      <c r="I290" s="2"/>
      <c r="J290" s="2"/>
      <c r="K290" s="2"/>
    </row>
    <row r="291" spans="1:11">
      <c r="A291" s="1">
        <f t="shared" si="4"/>
        <v>288</v>
      </c>
      <c r="B291" s="54" t="s">
        <v>718</v>
      </c>
      <c r="C291" s="1" t="s">
        <v>719</v>
      </c>
      <c r="D291" s="54" t="s">
        <v>718</v>
      </c>
      <c r="E291" s="2"/>
      <c r="F291" s="2"/>
      <c r="G291" s="2"/>
      <c r="H291" s="2"/>
      <c r="I291" s="2"/>
      <c r="J291" s="2"/>
      <c r="K291" s="2"/>
    </row>
    <row r="292" spans="1:11">
      <c r="A292" s="1">
        <f t="shared" si="4"/>
        <v>289</v>
      </c>
      <c r="B292" s="54" t="s">
        <v>720</v>
      </c>
      <c r="C292" s="1" t="s">
        <v>721</v>
      </c>
      <c r="D292" s="54" t="s">
        <v>720</v>
      </c>
      <c r="E292" s="2"/>
      <c r="F292" s="2"/>
      <c r="G292" s="2"/>
      <c r="H292" s="2"/>
      <c r="I292" s="2"/>
      <c r="J292" s="2"/>
      <c r="K292" s="2"/>
    </row>
    <row r="293" spans="1:11">
      <c r="A293" s="1">
        <f t="shared" si="4"/>
        <v>290</v>
      </c>
      <c r="B293" s="54" t="s">
        <v>722</v>
      </c>
      <c r="C293" s="1" t="s">
        <v>723</v>
      </c>
      <c r="D293" s="54" t="s">
        <v>722</v>
      </c>
      <c r="E293" s="2"/>
      <c r="F293" s="2"/>
      <c r="G293" s="2"/>
      <c r="H293" s="2"/>
      <c r="I293" s="2"/>
      <c r="J293" s="2"/>
      <c r="K293" s="2"/>
    </row>
    <row r="294" spans="1:11">
      <c r="A294" s="1">
        <f t="shared" si="4"/>
        <v>291</v>
      </c>
      <c r="B294" s="54" t="s">
        <v>724</v>
      </c>
      <c r="C294" s="1" t="s">
        <v>725</v>
      </c>
      <c r="D294" s="54" t="s">
        <v>724</v>
      </c>
      <c r="E294" s="2"/>
      <c r="F294" s="2"/>
      <c r="G294" s="2"/>
      <c r="H294" s="2"/>
      <c r="I294" s="2"/>
      <c r="J294" s="2"/>
      <c r="K294" s="2"/>
    </row>
    <row r="295" spans="1:11">
      <c r="A295" s="1">
        <f t="shared" si="4"/>
        <v>292</v>
      </c>
      <c r="B295" s="54" t="s">
        <v>726</v>
      </c>
      <c r="C295" s="1" t="s">
        <v>727</v>
      </c>
      <c r="D295" s="54" t="s">
        <v>726</v>
      </c>
      <c r="E295" s="2"/>
      <c r="F295" s="2"/>
      <c r="G295" s="2"/>
      <c r="H295" s="2"/>
      <c r="I295" s="2"/>
      <c r="J295" s="2"/>
      <c r="K295" s="2"/>
    </row>
    <row r="296" spans="1:11">
      <c r="A296" s="1">
        <f t="shared" si="4"/>
        <v>293</v>
      </c>
      <c r="B296" s="54" t="s">
        <v>728</v>
      </c>
      <c r="C296" s="1" t="s">
        <v>729</v>
      </c>
      <c r="D296" s="54" t="s">
        <v>728</v>
      </c>
      <c r="E296" s="2"/>
      <c r="F296" s="2"/>
      <c r="G296" s="2"/>
      <c r="H296" s="2"/>
      <c r="I296" s="2"/>
      <c r="J296" s="2"/>
      <c r="K296" s="2"/>
    </row>
    <row r="297" spans="1:11">
      <c r="A297" s="1">
        <f t="shared" si="4"/>
        <v>294</v>
      </c>
      <c r="B297" s="54" t="s">
        <v>730</v>
      </c>
      <c r="C297" s="55" t="s">
        <v>34</v>
      </c>
      <c r="D297" s="54" t="s">
        <v>730</v>
      </c>
      <c r="E297" s="2"/>
      <c r="F297" s="2"/>
      <c r="G297" s="2"/>
      <c r="H297" s="2"/>
      <c r="I297" s="2"/>
      <c r="J297" s="2"/>
      <c r="K297" s="2"/>
    </row>
    <row r="298" spans="1:11">
      <c r="A298" s="1">
        <f t="shared" si="4"/>
        <v>295</v>
      </c>
      <c r="B298" s="54" t="s">
        <v>731</v>
      </c>
      <c r="C298" s="55" t="s">
        <v>732</v>
      </c>
      <c r="D298" s="54" t="s">
        <v>731</v>
      </c>
      <c r="E298" s="2"/>
      <c r="F298" s="2"/>
      <c r="G298" s="2"/>
      <c r="H298" s="2"/>
      <c r="I298" s="2"/>
      <c r="J298" s="2"/>
      <c r="K298" s="2"/>
    </row>
    <row r="299" spans="1:11">
      <c r="A299" s="1">
        <f t="shared" si="4"/>
        <v>296</v>
      </c>
      <c r="B299" s="54" t="s">
        <v>733</v>
      </c>
      <c r="C299" s="55" t="s">
        <v>94</v>
      </c>
      <c r="D299" s="54" t="s">
        <v>733</v>
      </c>
      <c r="E299" s="2"/>
      <c r="F299" s="2"/>
      <c r="G299" s="2"/>
      <c r="H299" s="2"/>
      <c r="I299" s="2"/>
      <c r="J299" s="2"/>
      <c r="K299" s="2"/>
    </row>
    <row r="300" spans="1:11">
      <c r="A300" s="1">
        <f t="shared" si="4"/>
        <v>297</v>
      </c>
      <c r="B300" s="54" t="s">
        <v>734</v>
      </c>
      <c r="C300" s="1" t="s">
        <v>735</v>
      </c>
      <c r="D300" s="54" t="s">
        <v>734</v>
      </c>
      <c r="E300" s="2"/>
      <c r="F300" s="2"/>
      <c r="G300" s="2"/>
      <c r="H300" s="2"/>
      <c r="I300" s="2"/>
      <c r="J300" s="2"/>
      <c r="K300" s="2"/>
    </row>
    <row r="301" spans="1:11">
      <c r="A301" s="1">
        <f t="shared" si="4"/>
        <v>298</v>
      </c>
      <c r="B301" s="54" t="s">
        <v>736</v>
      </c>
      <c r="C301" s="1" t="s">
        <v>737</v>
      </c>
      <c r="D301" s="54" t="s">
        <v>736</v>
      </c>
      <c r="E301" s="2"/>
      <c r="F301" s="2"/>
      <c r="G301" s="2"/>
      <c r="H301" s="2"/>
      <c r="I301" s="2"/>
      <c r="J301" s="2"/>
      <c r="K301" s="2"/>
    </row>
    <row r="302" spans="1:11">
      <c r="A302" s="1">
        <f t="shared" si="4"/>
        <v>299</v>
      </c>
      <c r="B302" s="54" t="s">
        <v>738</v>
      </c>
      <c r="C302" s="1" t="s">
        <v>739</v>
      </c>
      <c r="D302" s="54" t="s">
        <v>738</v>
      </c>
      <c r="E302" s="2"/>
      <c r="F302" s="2"/>
      <c r="G302" s="2"/>
      <c r="H302" s="2"/>
      <c r="I302" s="2"/>
      <c r="J302" s="2"/>
      <c r="K302" s="2"/>
    </row>
    <row r="303" spans="1:11">
      <c r="A303" s="1">
        <f t="shared" si="4"/>
        <v>300</v>
      </c>
      <c r="B303" s="54" t="s">
        <v>740</v>
      </c>
      <c r="C303" s="1" t="s">
        <v>741</v>
      </c>
      <c r="D303" s="54" t="s">
        <v>740</v>
      </c>
      <c r="E303" s="2"/>
      <c r="F303" s="2"/>
      <c r="G303" s="2"/>
      <c r="H303" s="2"/>
      <c r="I303" s="2"/>
      <c r="J303" s="2"/>
      <c r="K303" s="2"/>
    </row>
    <row r="304" spans="1:11">
      <c r="A304" s="1">
        <f t="shared" ref="A304:A367" si="5">A303+1</f>
        <v>301</v>
      </c>
      <c r="B304" s="54" t="s">
        <v>742</v>
      </c>
      <c r="C304" s="55" t="s">
        <v>743</v>
      </c>
      <c r="D304" s="54" t="s">
        <v>742</v>
      </c>
      <c r="E304" s="2"/>
      <c r="F304" s="2"/>
      <c r="G304" s="2"/>
      <c r="H304" s="2"/>
      <c r="I304" s="2"/>
      <c r="J304" s="2"/>
      <c r="K304" s="2"/>
    </row>
    <row r="305" spans="1:11">
      <c r="A305" s="1">
        <f t="shared" si="5"/>
        <v>302</v>
      </c>
      <c r="B305" s="54" t="s">
        <v>744</v>
      </c>
      <c r="C305" s="55" t="s">
        <v>745</v>
      </c>
      <c r="D305" s="54" t="s">
        <v>744</v>
      </c>
      <c r="E305" s="2"/>
      <c r="F305" s="2"/>
      <c r="G305" s="2"/>
      <c r="H305" s="2"/>
      <c r="I305" s="2"/>
      <c r="J305" s="2"/>
      <c r="K305" s="2"/>
    </row>
    <row r="306" spans="1:11">
      <c r="A306" s="1">
        <f t="shared" si="5"/>
        <v>303</v>
      </c>
      <c r="B306" s="54" t="s">
        <v>746</v>
      </c>
      <c r="C306" s="55" t="s">
        <v>747</v>
      </c>
      <c r="D306" s="54" t="s">
        <v>746</v>
      </c>
      <c r="E306" s="2"/>
      <c r="F306" s="2"/>
      <c r="G306" s="2"/>
      <c r="H306" s="2"/>
      <c r="I306" s="2"/>
      <c r="J306" s="2"/>
      <c r="K306" s="2"/>
    </row>
    <row r="307" spans="1:11">
      <c r="A307" s="1">
        <f t="shared" si="5"/>
        <v>304</v>
      </c>
      <c r="B307" s="54" t="s">
        <v>748</v>
      </c>
      <c r="C307" s="55" t="s">
        <v>749</v>
      </c>
      <c r="D307" s="54" t="s">
        <v>748</v>
      </c>
      <c r="E307" s="2"/>
      <c r="F307" s="2"/>
      <c r="G307" s="2"/>
      <c r="H307" s="2"/>
      <c r="I307" s="2"/>
      <c r="J307" s="2"/>
      <c r="K307" s="2"/>
    </row>
    <row r="308" spans="1:11">
      <c r="A308" s="1">
        <f t="shared" si="5"/>
        <v>305</v>
      </c>
      <c r="B308" s="54" t="s">
        <v>750</v>
      </c>
      <c r="C308" s="1" t="s">
        <v>751</v>
      </c>
      <c r="D308" s="54" t="s">
        <v>750</v>
      </c>
      <c r="E308" s="2"/>
      <c r="F308" s="2"/>
      <c r="G308" s="2"/>
      <c r="H308" s="2"/>
      <c r="I308" s="2"/>
      <c r="J308" s="2"/>
      <c r="K308" s="2"/>
    </row>
    <row r="309" spans="1:11">
      <c r="A309" s="1">
        <f t="shared" si="5"/>
        <v>306</v>
      </c>
      <c r="B309" s="54" t="s">
        <v>752</v>
      </c>
      <c r="C309" s="55" t="s">
        <v>753</v>
      </c>
      <c r="D309" s="54" t="s">
        <v>752</v>
      </c>
      <c r="E309" s="2"/>
      <c r="F309" s="2"/>
      <c r="G309" s="2"/>
      <c r="H309" s="2"/>
      <c r="I309" s="2"/>
      <c r="J309" s="2"/>
      <c r="K309" s="2"/>
    </row>
    <row r="310" spans="1:11">
      <c r="A310" s="1">
        <f t="shared" si="5"/>
        <v>307</v>
      </c>
      <c r="B310" s="54" t="s">
        <v>754</v>
      </c>
      <c r="C310" s="1" t="s">
        <v>755</v>
      </c>
      <c r="D310" s="54" t="s">
        <v>754</v>
      </c>
      <c r="E310" s="2"/>
      <c r="F310" s="2"/>
      <c r="G310" s="2"/>
      <c r="H310" s="2"/>
      <c r="I310" s="2"/>
      <c r="J310" s="2"/>
      <c r="K310" s="2"/>
    </row>
    <row r="311" spans="1:11">
      <c r="A311" s="1">
        <f t="shared" si="5"/>
        <v>308</v>
      </c>
      <c r="B311" s="54" t="s">
        <v>756</v>
      </c>
      <c r="C311" s="1" t="s">
        <v>757</v>
      </c>
      <c r="D311" s="54" t="s">
        <v>756</v>
      </c>
      <c r="E311" s="2"/>
      <c r="F311" s="2"/>
      <c r="G311" s="2"/>
      <c r="H311" s="2"/>
      <c r="I311" s="2"/>
      <c r="J311" s="2"/>
      <c r="K311" s="2"/>
    </row>
    <row r="312" spans="1:11">
      <c r="A312" s="1">
        <f t="shared" si="5"/>
        <v>309</v>
      </c>
      <c r="B312" s="54" t="s">
        <v>758</v>
      </c>
      <c r="C312" s="55" t="s">
        <v>759</v>
      </c>
      <c r="D312" s="54" t="s">
        <v>758</v>
      </c>
      <c r="E312" s="2"/>
      <c r="F312" s="2"/>
      <c r="G312" s="2"/>
      <c r="H312" s="2"/>
      <c r="I312" s="2"/>
      <c r="J312" s="2"/>
      <c r="K312" s="2"/>
    </row>
    <row r="313" spans="1:11">
      <c r="A313" s="1">
        <f t="shared" si="5"/>
        <v>310</v>
      </c>
      <c r="B313" s="54" t="s">
        <v>760</v>
      </c>
      <c r="C313" s="55" t="s">
        <v>761</v>
      </c>
      <c r="D313" s="54" t="s">
        <v>760</v>
      </c>
      <c r="E313" s="2"/>
      <c r="F313" s="2"/>
      <c r="G313" s="2"/>
      <c r="H313" s="2"/>
      <c r="I313" s="2"/>
      <c r="J313" s="2"/>
      <c r="K313" s="2"/>
    </row>
    <row r="314" spans="1:11">
      <c r="A314" s="1">
        <f t="shared" si="5"/>
        <v>311</v>
      </c>
      <c r="B314" s="54" t="s">
        <v>762</v>
      </c>
      <c r="C314" s="55" t="s">
        <v>763</v>
      </c>
      <c r="D314" s="54" t="s">
        <v>762</v>
      </c>
      <c r="E314" s="2"/>
      <c r="F314" s="2"/>
      <c r="G314" s="2"/>
      <c r="H314" s="2"/>
      <c r="I314" s="2"/>
      <c r="J314" s="2"/>
      <c r="K314" s="2"/>
    </row>
    <row r="315" spans="1:11">
      <c r="A315" s="1">
        <f t="shared" si="5"/>
        <v>312</v>
      </c>
      <c r="B315" s="54" t="s">
        <v>764</v>
      </c>
      <c r="C315" s="55" t="s">
        <v>12</v>
      </c>
      <c r="D315" s="54" t="s">
        <v>764</v>
      </c>
      <c r="E315" s="2"/>
      <c r="F315" s="2"/>
      <c r="G315" s="2"/>
      <c r="H315" s="2"/>
      <c r="I315" s="2"/>
      <c r="J315" s="2"/>
      <c r="K315" s="2"/>
    </row>
    <row r="316" spans="1:11">
      <c r="A316" s="1">
        <f t="shared" si="5"/>
        <v>313</v>
      </c>
      <c r="B316" s="54" t="s">
        <v>765</v>
      </c>
      <c r="C316" s="55" t="s">
        <v>15</v>
      </c>
      <c r="D316" s="54" t="s">
        <v>765</v>
      </c>
      <c r="E316" s="2"/>
      <c r="F316" s="2"/>
      <c r="G316" s="2"/>
      <c r="H316" s="2"/>
      <c r="I316" s="2"/>
      <c r="J316" s="2"/>
      <c r="K316" s="2"/>
    </row>
    <row r="317" spans="1:11">
      <c r="A317" s="1">
        <f t="shared" si="5"/>
        <v>314</v>
      </c>
      <c r="B317" s="54" t="s">
        <v>766</v>
      </c>
      <c r="C317" s="55" t="s">
        <v>767</v>
      </c>
      <c r="D317" s="54" t="s">
        <v>766</v>
      </c>
      <c r="E317" s="2"/>
      <c r="F317" s="2"/>
      <c r="G317" s="2"/>
      <c r="H317" s="2"/>
      <c r="I317" s="2"/>
      <c r="J317" s="2"/>
      <c r="K317" s="2"/>
    </row>
    <row r="318" spans="1:11">
      <c r="A318" s="1">
        <f t="shared" si="5"/>
        <v>315</v>
      </c>
      <c r="B318" s="54" t="s">
        <v>768</v>
      </c>
      <c r="C318" s="55" t="s">
        <v>13</v>
      </c>
      <c r="D318" s="54" t="s">
        <v>768</v>
      </c>
      <c r="E318" s="2"/>
      <c r="F318" s="2"/>
      <c r="G318" s="2"/>
      <c r="H318" s="2"/>
      <c r="I318" s="2"/>
      <c r="J318" s="2"/>
      <c r="K318" s="2"/>
    </row>
    <row r="319" spans="1:11">
      <c r="A319" s="1">
        <f t="shared" si="5"/>
        <v>316</v>
      </c>
      <c r="B319" s="59" t="s">
        <v>769</v>
      </c>
      <c r="C319" s="55" t="s">
        <v>14</v>
      </c>
      <c r="D319" s="59" t="s">
        <v>769</v>
      </c>
      <c r="E319" s="2"/>
      <c r="F319" s="2"/>
      <c r="G319" s="2"/>
      <c r="H319" s="2"/>
      <c r="I319" s="2"/>
      <c r="J319" s="2"/>
      <c r="K319" s="2"/>
    </row>
    <row r="320" spans="1:11">
      <c r="A320" s="1">
        <f t="shared" si="5"/>
        <v>317</v>
      </c>
      <c r="B320" s="54" t="s">
        <v>770</v>
      </c>
      <c r="C320" s="55" t="s">
        <v>30</v>
      </c>
      <c r="D320" s="54" t="s">
        <v>770</v>
      </c>
      <c r="E320" s="2"/>
      <c r="F320" s="2"/>
      <c r="G320" s="2"/>
      <c r="H320" s="2"/>
      <c r="I320" s="2"/>
      <c r="J320" s="2"/>
      <c r="K320" s="2"/>
    </row>
    <row r="321" spans="1:11">
      <c r="A321" s="1">
        <f t="shared" si="5"/>
        <v>318</v>
      </c>
      <c r="B321" s="54" t="s">
        <v>771</v>
      </c>
      <c r="C321" s="55" t="s">
        <v>772</v>
      </c>
      <c r="D321" s="54" t="s">
        <v>771</v>
      </c>
      <c r="E321" s="2"/>
      <c r="F321" s="2"/>
      <c r="G321" s="2"/>
      <c r="H321" s="2"/>
      <c r="I321" s="2"/>
      <c r="J321" s="2"/>
      <c r="K321" s="2"/>
    </row>
    <row r="322" spans="1:11">
      <c r="A322" s="1">
        <f t="shared" si="5"/>
        <v>319</v>
      </c>
      <c r="B322" s="54" t="s">
        <v>773</v>
      </c>
      <c r="C322" s="55" t="s">
        <v>774</v>
      </c>
      <c r="D322" s="54" t="s">
        <v>773</v>
      </c>
      <c r="E322" s="2"/>
      <c r="F322" s="2"/>
      <c r="G322" s="2"/>
      <c r="H322" s="2"/>
      <c r="I322" s="2"/>
      <c r="J322" s="2"/>
      <c r="K322" s="2"/>
    </row>
    <row r="323" spans="1:11">
      <c r="A323" s="1">
        <f t="shared" si="5"/>
        <v>320</v>
      </c>
      <c r="B323" s="54" t="s">
        <v>775</v>
      </c>
      <c r="C323" s="55" t="s">
        <v>776</v>
      </c>
      <c r="D323" s="54" t="s">
        <v>775</v>
      </c>
      <c r="E323" s="2"/>
      <c r="F323" s="2"/>
      <c r="G323" s="2"/>
      <c r="H323" s="2"/>
      <c r="I323" s="2"/>
      <c r="J323" s="2"/>
      <c r="K323" s="2"/>
    </row>
    <row r="324" spans="1:11">
      <c r="A324" s="1">
        <f t="shared" si="5"/>
        <v>321</v>
      </c>
      <c r="B324" s="54" t="s">
        <v>777</v>
      </c>
      <c r="C324" s="55" t="s">
        <v>18</v>
      </c>
      <c r="D324" s="54" t="s">
        <v>777</v>
      </c>
      <c r="E324" s="2"/>
      <c r="F324" s="2"/>
      <c r="G324" s="2"/>
      <c r="H324" s="2"/>
      <c r="I324" s="2"/>
      <c r="J324" s="2"/>
      <c r="K324" s="2"/>
    </row>
    <row r="325" spans="1:11">
      <c r="A325" s="1">
        <f t="shared" si="5"/>
        <v>322</v>
      </c>
      <c r="B325" s="54" t="s">
        <v>778</v>
      </c>
      <c r="C325" s="55" t="s">
        <v>779</v>
      </c>
      <c r="D325" s="54" t="s">
        <v>778</v>
      </c>
      <c r="E325" s="2"/>
      <c r="F325" s="2"/>
      <c r="G325" s="2"/>
      <c r="H325" s="2"/>
      <c r="I325" s="2"/>
      <c r="J325" s="2"/>
      <c r="K325" s="2"/>
    </row>
    <row r="326" spans="1:11">
      <c r="A326" s="1">
        <f t="shared" si="5"/>
        <v>323</v>
      </c>
      <c r="B326" s="54" t="s">
        <v>780</v>
      </c>
      <c r="C326" s="55" t="s">
        <v>781</v>
      </c>
      <c r="D326" s="54" t="s">
        <v>780</v>
      </c>
      <c r="E326" s="2"/>
      <c r="F326" s="2"/>
      <c r="G326" s="2"/>
      <c r="H326" s="2"/>
      <c r="I326" s="2"/>
      <c r="J326" s="2"/>
      <c r="K326" s="2"/>
    </row>
    <row r="327" spans="1:11">
      <c r="A327" s="1">
        <f t="shared" si="5"/>
        <v>324</v>
      </c>
      <c r="B327" s="54" t="s">
        <v>782</v>
      </c>
      <c r="C327" s="55" t="s">
        <v>35</v>
      </c>
      <c r="D327" s="54" t="s">
        <v>782</v>
      </c>
      <c r="E327" s="2"/>
      <c r="F327" s="2"/>
      <c r="G327" s="2"/>
      <c r="H327" s="2"/>
      <c r="I327" s="2"/>
      <c r="J327" s="2"/>
      <c r="K327" s="2"/>
    </row>
    <row r="328" spans="1:11">
      <c r="A328" s="1">
        <f t="shared" si="5"/>
        <v>325</v>
      </c>
      <c r="B328" s="54" t="s">
        <v>783</v>
      </c>
      <c r="C328" s="55" t="s">
        <v>784</v>
      </c>
      <c r="D328" s="54" t="s">
        <v>783</v>
      </c>
      <c r="E328" s="2"/>
      <c r="F328" s="2"/>
      <c r="G328" s="2"/>
      <c r="H328" s="2"/>
      <c r="I328" s="2"/>
      <c r="J328" s="2"/>
      <c r="K328" s="2"/>
    </row>
    <row r="329" spans="1:11">
      <c r="A329" s="1">
        <f t="shared" si="5"/>
        <v>326</v>
      </c>
      <c r="B329" s="54" t="s">
        <v>785</v>
      </c>
      <c r="C329" s="55" t="s">
        <v>786</v>
      </c>
      <c r="D329" s="54" t="s">
        <v>785</v>
      </c>
      <c r="E329" s="2"/>
      <c r="F329" s="2"/>
      <c r="G329" s="2"/>
      <c r="H329" s="2"/>
      <c r="I329" s="2"/>
      <c r="J329" s="2"/>
      <c r="K329" s="2"/>
    </row>
    <row r="330" spans="1:11">
      <c r="A330" s="1">
        <f t="shared" si="5"/>
        <v>327</v>
      </c>
      <c r="B330" s="54" t="s">
        <v>787</v>
      </c>
      <c r="C330" s="55" t="s">
        <v>31</v>
      </c>
      <c r="D330" s="54" t="s">
        <v>787</v>
      </c>
      <c r="E330" s="2"/>
      <c r="F330" s="2"/>
      <c r="G330" s="2"/>
      <c r="H330" s="2"/>
      <c r="I330" s="2"/>
      <c r="J330" s="2"/>
      <c r="K330" s="2"/>
    </row>
    <row r="331" spans="1:11">
      <c r="A331" s="1">
        <f t="shared" si="5"/>
        <v>328</v>
      </c>
      <c r="B331" s="54" t="s">
        <v>788</v>
      </c>
      <c r="C331" s="55" t="s">
        <v>789</v>
      </c>
      <c r="D331" s="54" t="s">
        <v>788</v>
      </c>
      <c r="E331" s="2"/>
      <c r="F331" s="2"/>
      <c r="G331" s="2"/>
      <c r="H331" s="2"/>
      <c r="I331" s="2"/>
      <c r="J331" s="2"/>
      <c r="K331" s="2"/>
    </row>
    <row r="332" spans="1:11">
      <c r="A332" s="1">
        <f t="shared" si="5"/>
        <v>329</v>
      </c>
      <c r="B332" s="54" t="s">
        <v>790</v>
      </c>
      <c r="C332" s="55" t="s">
        <v>791</v>
      </c>
      <c r="D332" s="54" t="s">
        <v>790</v>
      </c>
      <c r="E332" s="2"/>
      <c r="F332" s="2"/>
      <c r="G332" s="2"/>
      <c r="H332" s="2"/>
      <c r="I332" s="2"/>
      <c r="J332" s="2"/>
      <c r="K332" s="2"/>
    </row>
    <row r="333" spans="1:11">
      <c r="A333" s="1">
        <f t="shared" si="5"/>
        <v>330</v>
      </c>
      <c r="B333" s="54" t="s">
        <v>792</v>
      </c>
      <c r="C333" s="55" t="s">
        <v>17</v>
      </c>
      <c r="D333" s="54" t="s">
        <v>792</v>
      </c>
      <c r="E333" s="2"/>
      <c r="F333" s="2"/>
      <c r="G333" s="2"/>
      <c r="H333" s="2"/>
      <c r="I333" s="2"/>
      <c r="J333" s="2"/>
      <c r="K333" s="2"/>
    </row>
    <row r="334" spans="1:11">
      <c r="A334" s="1">
        <f t="shared" si="5"/>
        <v>331</v>
      </c>
      <c r="B334" s="54" t="s">
        <v>793</v>
      </c>
      <c r="C334" s="55" t="s">
        <v>32</v>
      </c>
      <c r="D334" s="54" t="s">
        <v>793</v>
      </c>
      <c r="E334" s="2"/>
      <c r="F334" s="2"/>
      <c r="G334" s="2"/>
      <c r="H334" s="2"/>
      <c r="I334" s="2"/>
      <c r="J334" s="2"/>
      <c r="K334" s="2"/>
    </row>
    <row r="335" spans="1:11">
      <c r="A335" s="1">
        <f t="shared" si="5"/>
        <v>332</v>
      </c>
      <c r="B335" s="54" t="s">
        <v>794</v>
      </c>
      <c r="C335" s="55" t="s">
        <v>795</v>
      </c>
      <c r="D335" s="54" t="s">
        <v>794</v>
      </c>
      <c r="E335" s="2"/>
      <c r="F335" s="2"/>
      <c r="G335" s="2"/>
      <c r="H335" s="2"/>
      <c r="I335" s="2"/>
      <c r="J335" s="2"/>
      <c r="K335" s="2"/>
    </row>
    <row r="336" spans="1:11">
      <c r="A336" s="1">
        <f t="shared" si="5"/>
        <v>333</v>
      </c>
      <c r="B336" s="54" t="s">
        <v>796</v>
      </c>
      <c r="C336" s="55" t="s">
        <v>9</v>
      </c>
      <c r="D336" s="54" t="s">
        <v>796</v>
      </c>
      <c r="E336" s="2"/>
      <c r="F336" s="2"/>
      <c r="G336" s="2"/>
      <c r="H336" s="2"/>
      <c r="I336" s="2"/>
      <c r="J336" s="2"/>
      <c r="K336" s="2"/>
    </row>
    <row r="337" spans="1:11">
      <c r="A337" s="1">
        <f t="shared" si="5"/>
        <v>334</v>
      </c>
      <c r="B337" s="54" t="s">
        <v>797</v>
      </c>
      <c r="C337" s="55" t="s">
        <v>798</v>
      </c>
      <c r="D337" s="54" t="s">
        <v>797</v>
      </c>
      <c r="E337" s="2"/>
      <c r="F337" s="2"/>
      <c r="G337" s="2"/>
      <c r="H337" s="2"/>
      <c r="I337" s="2"/>
      <c r="J337" s="2"/>
      <c r="K337" s="2"/>
    </row>
    <row r="338" spans="1:11">
      <c r="A338" s="1">
        <f t="shared" si="5"/>
        <v>335</v>
      </c>
      <c r="B338" s="54" t="s">
        <v>799</v>
      </c>
      <c r="C338" s="1" t="s">
        <v>800</v>
      </c>
      <c r="D338" s="54" t="s">
        <v>799</v>
      </c>
      <c r="E338" s="2"/>
      <c r="F338" s="2"/>
      <c r="G338" s="2"/>
      <c r="H338" s="2"/>
      <c r="I338" s="2"/>
      <c r="J338" s="2"/>
      <c r="K338" s="2"/>
    </row>
    <row r="339" spans="1:11">
      <c r="A339" s="1">
        <f t="shared" si="5"/>
        <v>336</v>
      </c>
      <c r="B339" s="54" t="s">
        <v>801</v>
      </c>
      <c r="C339" s="55" t="s">
        <v>16</v>
      </c>
      <c r="D339" s="54" t="s">
        <v>801</v>
      </c>
      <c r="E339" s="2"/>
      <c r="F339" s="2"/>
      <c r="G339" s="2"/>
      <c r="H339" s="2"/>
      <c r="I339" s="2"/>
      <c r="J339" s="2"/>
      <c r="K339" s="2"/>
    </row>
    <row r="340" spans="1:11">
      <c r="A340" s="1">
        <f t="shared" si="5"/>
        <v>337</v>
      </c>
      <c r="B340" s="54" t="s">
        <v>802</v>
      </c>
      <c r="C340" s="1" t="s">
        <v>803</v>
      </c>
      <c r="D340" s="54" t="s">
        <v>802</v>
      </c>
      <c r="E340" s="2"/>
      <c r="F340" s="2"/>
      <c r="G340" s="2"/>
      <c r="H340" s="2"/>
      <c r="I340" s="2"/>
      <c r="J340" s="2"/>
      <c r="K340" s="2"/>
    </row>
    <row r="341" spans="1:11">
      <c r="A341" s="1">
        <f t="shared" si="5"/>
        <v>338</v>
      </c>
      <c r="B341" s="54" t="s">
        <v>804</v>
      </c>
      <c r="C341" s="55" t="s">
        <v>805</v>
      </c>
      <c r="D341" s="54" t="s">
        <v>804</v>
      </c>
      <c r="E341" s="2"/>
      <c r="F341" s="2"/>
      <c r="G341" s="2"/>
      <c r="H341" s="2"/>
      <c r="I341" s="2"/>
      <c r="J341" s="2"/>
      <c r="K341" s="2"/>
    </row>
    <row r="342" spans="1:11">
      <c r="A342" s="1">
        <f t="shared" si="5"/>
        <v>339</v>
      </c>
      <c r="B342" s="54" t="s">
        <v>806</v>
      </c>
      <c r="C342" s="1" t="s">
        <v>807</v>
      </c>
      <c r="D342" s="54" t="s">
        <v>806</v>
      </c>
      <c r="E342" s="2"/>
      <c r="F342" s="2"/>
      <c r="G342" s="2"/>
      <c r="H342" s="2"/>
      <c r="I342" s="2"/>
      <c r="J342" s="2"/>
      <c r="K342" s="2"/>
    </row>
    <row r="343" spans="1:11">
      <c r="A343" s="1">
        <f t="shared" si="5"/>
        <v>340</v>
      </c>
      <c r="B343" s="54" t="s">
        <v>808</v>
      </c>
      <c r="C343" s="1" t="s">
        <v>809</v>
      </c>
      <c r="D343" s="54" t="s">
        <v>808</v>
      </c>
      <c r="E343" s="2"/>
      <c r="F343" s="2"/>
      <c r="G343" s="2"/>
      <c r="H343" s="2"/>
      <c r="I343" s="2"/>
      <c r="J343" s="2"/>
      <c r="K343" s="2"/>
    </row>
    <row r="344" spans="1:11">
      <c r="A344" s="1">
        <f t="shared" si="5"/>
        <v>341</v>
      </c>
      <c r="B344" s="54" t="s">
        <v>810</v>
      </c>
      <c r="C344" s="55" t="s">
        <v>811</v>
      </c>
      <c r="D344" s="54" t="s">
        <v>810</v>
      </c>
      <c r="E344" s="2"/>
      <c r="F344" s="2"/>
      <c r="G344" s="2"/>
      <c r="H344" s="2"/>
      <c r="I344" s="2"/>
      <c r="J344" s="2"/>
      <c r="K344" s="2"/>
    </row>
    <row r="345" spans="1:11">
      <c r="A345" s="1">
        <f t="shared" si="5"/>
        <v>342</v>
      </c>
      <c r="B345" s="54" t="s">
        <v>812</v>
      </c>
      <c r="C345" s="55" t="s">
        <v>813</v>
      </c>
      <c r="D345" s="54" t="s">
        <v>812</v>
      </c>
      <c r="E345" s="2"/>
      <c r="F345" s="2"/>
      <c r="G345" s="2"/>
      <c r="H345" s="2"/>
      <c r="I345" s="2"/>
      <c r="J345" s="2"/>
      <c r="K345" s="2"/>
    </row>
    <row r="346" spans="1:11">
      <c r="A346" s="1">
        <f t="shared" si="5"/>
        <v>343</v>
      </c>
      <c r="B346" s="54" t="s">
        <v>814</v>
      </c>
      <c r="C346" s="1" t="s">
        <v>815</v>
      </c>
      <c r="D346" s="54" t="s">
        <v>814</v>
      </c>
      <c r="E346" s="2"/>
      <c r="F346" s="2"/>
      <c r="G346" s="2"/>
      <c r="H346" s="2"/>
      <c r="I346" s="2"/>
      <c r="J346" s="2"/>
      <c r="K346" s="2"/>
    </row>
    <row r="347" spans="1:11">
      <c r="A347" s="1">
        <f t="shared" si="5"/>
        <v>344</v>
      </c>
      <c r="B347" s="54" t="s">
        <v>816</v>
      </c>
      <c r="C347" s="1" t="s">
        <v>817</v>
      </c>
      <c r="D347" s="54" t="s">
        <v>816</v>
      </c>
      <c r="E347" s="2"/>
      <c r="F347" s="2"/>
      <c r="G347" s="2"/>
      <c r="H347" s="2"/>
      <c r="I347" s="2"/>
      <c r="J347" s="2"/>
      <c r="K347" s="2"/>
    </row>
    <row r="348" spans="1:11">
      <c r="A348" s="1">
        <f t="shared" si="5"/>
        <v>345</v>
      </c>
      <c r="B348" s="54" t="s">
        <v>818</v>
      </c>
      <c r="C348" s="1" t="s">
        <v>819</v>
      </c>
      <c r="D348" s="54" t="s">
        <v>818</v>
      </c>
      <c r="E348" s="2"/>
      <c r="F348" s="2"/>
      <c r="G348" s="2"/>
      <c r="H348" s="2"/>
      <c r="I348" s="2"/>
      <c r="J348" s="2"/>
      <c r="K348" s="2"/>
    </row>
    <row r="349" spans="1:11">
      <c r="A349" s="1">
        <f t="shared" si="5"/>
        <v>346</v>
      </c>
      <c r="B349" s="54" t="s">
        <v>820</v>
      </c>
      <c r="C349" s="55" t="s">
        <v>821</v>
      </c>
      <c r="D349" s="54" t="s">
        <v>820</v>
      </c>
      <c r="E349" s="2"/>
      <c r="F349" s="2"/>
      <c r="G349" s="2"/>
      <c r="H349" s="2"/>
      <c r="I349" s="2"/>
      <c r="J349" s="2"/>
      <c r="K349" s="2"/>
    </row>
    <row r="350" spans="1:11">
      <c r="A350" s="1">
        <f t="shared" si="5"/>
        <v>347</v>
      </c>
      <c r="B350" s="54" t="s">
        <v>822</v>
      </c>
      <c r="C350" s="55" t="s">
        <v>823</v>
      </c>
      <c r="D350" s="54" t="s">
        <v>822</v>
      </c>
      <c r="E350" s="2"/>
      <c r="F350" s="2"/>
      <c r="G350" s="2"/>
      <c r="H350" s="2"/>
      <c r="I350" s="2"/>
      <c r="J350" s="2"/>
      <c r="K350" s="2"/>
    </row>
    <row r="351" spans="1:11">
      <c r="A351" s="1">
        <f t="shared" si="5"/>
        <v>348</v>
      </c>
      <c r="B351" s="54" t="s">
        <v>824</v>
      </c>
      <c r="C351" s="1" t="s">
        <v>825</v>
      </c>
      <c r="D351" s="54" t="s">
        <v>824</v>
      </c>
      <c r="E351" s="2"/>
      <c r="F351" s="2"/>
      <c r="G351" s="2"/>
      <c r="H351" s="2"/>
      <c r="I351" s="2"/>
      <c r="J351" s="2"/>
      <c r="K351" s="2"/>
    </row>
    <row r="352" spans="1:11">
      <c r="A352" s="1">
        <f t="shared" si="5"/>
        <v>349</v>
      </c>
      <c r="B352" s="54" t="s">
        <v>826</v>
      </c>
      <c r="C352" s="1" t="s">
        <v>827</v>
      </c>
      <c r="D352" s="54" t="s">
        <v>826</v>
      </c>
      <c r="E352" s="2"/>
      <c r="F352" s="2"/>
      <c r="G352" s="2"/>
      <c r="H352" s="2"/>
      <c r="I352" s="2"/>
      <c r="J352" s="2"/>
      <c r="K352" s="2"/>
    </row>
    <row r="353" spans="1:11">
      <c r="A353" s="1">
        <f t="shared" si="5"/>
        <v>350</v>
      </c>
      <c r="B353" s="54" t="s">
        <v>828</v>
      </c>
      <c r="C353" s="1" t="s">
        <v>829</v>
      </c>
      <c r="D353" s="54" t="s">
        <v>828</v>
      </c>
      <c r="E353" s="2"/>
      <c r="F353" s="2"/>
      <c r="G353" s="2"/>
      <c r="H353" s="2"/>
      <c r="I353" s="2"/>
      <c r="J353" s="2"/>
      <c r="K353" s="2"/>
    </row>
    <row r="354" spans="1:11">
      <c r="A354" s="1">
        <f t="shared" si="5"/>
        <v>351</v>
      </c>
      <c r="B354" s="54" t="s">
        <v>830</v>
      </c>
      <c r="C354" s="1" t="s">
        <v>831</v>
      </c>
      <c r="D354" s="54" t="s">
        <v>830</v>
      </c>
      <c r="E354" s="2"/>
      <c r="F354" s="2"/>
      <c r="G354" s="2"/>
      <c r="H354" s="2"/>
      <c r="I354" s="2"/>
      <c r="J354" s="2"/>
      <c r="K354" s="2"/>
    </row>
    <row r="355" spans="1:11">
      <c r="A355" s="1">
        <f t="shared" si="5"/>
        <v>352</v>
      </c>
      <c r="B355" s="54" t="s">
        <v>832</v>
      </c>
      <c r="C355" s="1" t="s">
        <v>833</v>
      </c>
      <c r="D355" s="54" t="s">
        <v>832</v>
      </c>
      <c r="E355" s="2"/>
      <c r="F355" s="2"/>
      <c r="G355" s="2"/>
      <c r="H355" s="2"/>
      <c r="I355" s="2"/>
      <c r="J355" s="2"/>
      <c r="K355" s="2"/>
    </row>
    <row r="356" spans="1:11">
      <c r="A356" s="1">
        <f t="shared" si="5"/>
        <v>353</v>
      </c>
      <c r="B356" s="54" t="s">
        <v>834</v>
      </c>
      <c r="C356" s="1" t="s">
        <v>835</v>
      </c>
      <c r="D356" s="54" t="s">
        <v>834</v>
      </c>
      <c r="E356" s="2"/>
      <c r="F356" s="2"/>
      <c r="G356" s="2"/>
      <c r="H356" s="2"/>
      <c r="I356" s="2"/>
      <c r="J356" s="2"/>
      <c r="K356" s="2"/>
    </row>
    <row r="357" spans="1:11">
      <c r="A357" s="1">
        <f t="shared" si="5"/>
        <v>354</v>
      </c>
      <c r="B357" s="54" t="s">
        <v>836</v>
      </c>
      <c r="C357" s="1" t="s">
        <v>837</v>
      </c>
      <c r="D357" s="54" t="s">
        <v>836</v>
      </c>
      <c r="E357" s="2"/>
      <c r="F357" s="2"/>
      <c r="G357" s="2"/>
      <c r="H357" s="2"/>
      <c r="I357" s="2"/>
      <c r="J357" s="2"/>
      <c r="K357" s="2"/>
    </row>
    <row r="358" spans="1:11">
      <c r="A358" s="1">
        <f t="shared" si="5"/>
        <v>355</v>
      </c>
      <c r="B358" s="54" t="s">
        <v>838</v>
      </c>
      <c r="C358" s="1" t="s">
        <v>11</v>
      </c>
      <c r="D358" s="54" t="s">
        <v>838</v>
      </c>
      <c r="E358" s="2"/>
      <c r="F358" s="2"/>
      <c r="G358" s="2"/>
      <c r="H358" s="2"/>
      <c r="I358" s="2"/>
      <c r="J358" s="2"/>
      <c r="K358" s="2"/>
    </row>
    <row r="359" spans="1:11">
      <c r="A359" s="1">
        <f t="shared" si="5"/>
        <v>356</v>
      </c>
      <c r="B359" s="54" t="s">
        <v>839</v>
      </c>
      <c r="C359" s="1" t="s">
        <v>840</v>
      </c>
      <c r="D359" s="54" t="s">
        <v>839</v>
      </c>
      <c r="E359" s="2"/>
      <c r="F359" s="2"/>
      <c r="G359" s="2"/>
      <c r="H359" s="2"/>
      <c r="I359" s="2"/>
      <c r="J359" s="2"/>
      <c r="K359" s="2"/>
    </row>
    <row r="360" spans="1:11">
      <c r="A360" s="1">
        <f t="shared" si="5"/>
        <v>357</v>
      </c>
      <c r="B360" s="54" t="s">
        <v>841</v>
      </c>
      <c r="C360" s="1" t="s">
        <v>842</v>
      </c>
      <c r="D360" s="54" t="s">
        <v>841</v>
      </c>
      <c r="E360" s="2"/>
      <c r="F360" s="2"/>
      <c r="G360" s="2"/>
      <c r="H360" s="2"/>
      <c r="I360" s="2"/>
      <c r="J360" s="2"/>
      <c r="K360" s="2"/>
    </row>
    <row r="361" spans="1:11">
      <c r="A361" s="1">
        <f t="shared" si="5"/>
        <v>358</v>
      </c>
      <c r="B361" s="54" t="s">
        <v>843</v>
      </c>
      <c r="C361" s="55" t="s">
        <v>844</v>
      </c>
      <c r="D361" s="54" t="s">
        <v>843</v>
      </c>
      <c r="E361" s="2"/>
      <c r="F361" s="2"/>
      <c r="G361" s="2"/>
      <c r="H361" s="2"/>
      <c r="I361" s="2"/>
      <c r="J361" s="2"/>
      <c r="K361" s="2"/>
    </row>
    <row r="362" spans="1:11">
      <c r="A362" s="1">
        <f t="shared" si="5"/>
        <v>359</v>
      </c>
      <c r="B362" s="54" t="s">
        <v>845</v>
      </c>
      <c r="C362" s="55" t="s">
        <v>846</v>
      </c>
      <c r="D362" s="54" t="s">
        <v>845</v>
      </c>
      <c r="E362" s="2"/>
      <c r="F362" s="2"/>
      <c r="G362" s="2"/>
      <c r="H362" s="2"/>
      <c r="I362" s="2"/>
      <c r="J362" s="2"/>
      <c r="K362" s="2"/>
    </row>
    <row r="363" spans="1:11">
      <c r="A363" s="1">
        <f t="shared" si="5"/>
        <v>360</v>
      </c>
      <c r="B363" s="54" t="s">
        <v>847</v>
      </c>
      <c r="C363" s="55" t="s">
        <v>848</v>
      </c>
      <c r="D363" s="54" t="s">
        <v>847</v>
      </c>
      <c r="E363" s="2"/>
      <c r="F363" s="2"/>
      <c r="G363" s="2"/>
      <c r="H363" s="2"/>
      <c r="I363" s="2"/>
      <c r="J363" s="2"/>
      <c r="K363" s="2"/>
    </row>
    <row r="364" spans="1:11">
      <c r="A364" s="1">
        <f t="shared" si="5"/>
        <v>361</v>
      </c>
      <c r="B364" s="54" t="s">
        <v>849</v>
      </c>
      <c r="C364" s="55" t="s">
        <v>850</v>
      </c>
      <c r="D364" s="54" t="s">
        <v>849</v>
      </c>
      <c r="E364" s="2"/>
      <c r="F364" s="2"/>
      <c r="G364" s="2"/>
      <c r="H364" s="2"/>
      <c r="I364" s="2"/>
      <c r="J364" s="2"/>
      <c r="K364" s="2"/>
    </row>
    <row r="365" spans="1:11">
      <c r="A365" s="1">
        <f t="shared" si="5"/>
        <v>362</v>
      </c>
      <c r="B365" s="54" t="s">
        <v>851</v>
      </c>
      <c r="C365" s="55" t="s">
        <v>852</v>
      </c>
      <c r="D365" s="54" t="s">
        <v>851</v>
      </c>
      <c r="E365" s="2"/>
      <c r="F365" s="2"/>
      <c r="G365" s="2"/>
      <c r="H365" s="2"/>
      <c r="I365" s="2"/>
      <c r="J365" s="2"/>
      <c r="K365" s="2"/>
    </row>
    <row r="366" spans="1:11">
      <c r="A366" s="1">
        <f t="shared" si="5"/>
        <v>363</v>
      </c>
      <c r="B366" s="54" t="s">
        <v>853</v>
      </c>
      <c r="C366" s="55" t="s">
        <v>854</v>
      </c>
      <c r="D366" s="54" t="s">
        <v>853</v>
      </c>
      <c r="E366" s="2"/>
      <c r="F366" s="2"/>
      <c r="G366" s="2"/>
      <c r="H366" s="2"/>
      <c r="I366" s="2"/>
      <c r="J366" s="2"/>
      <c r="K366" s="2"/>
    </row>
    <row r="367" spans="1:11">
      <c r="A367" s="1">
        <f t="shared" si="5"/>
        <v>364</v>
      </c>
      <c r="B367" s="54" t="s">
        <v>855</v>
      </c>
      <c r="C367" s="1" t="s">
        <v>856</v>
      </c>
      <c r="D367" s="54" t="s">
        <v>855</v>
      </c>
      <c r="E367" s="2"/>
      <c r="F367" s="2"/>
      <c r="G367" s="2"/>
      <c r="H367" s="2"/>
      <c r="I367" s="2"/>
      <c r="J367" s="2"/>
      <c r="K367" s="2"/>
    </row>
    <row r="368" spans="1:11">
      <c r="A368" s="1">
        <f t="shared" ref="A368:A420" si="6">A367+1</f>
        <v>365</v>
      </c>
      <c r="B368" s="54" t="s">
        <v>857</v>
      </c>
      <c r="C368" s="1" t="s">
        <v>858</v>
      </c>
      <c r="D368" s="54" t="s">
        <v>857</v>
      </c>
      <c r="E368" s="2"/>
      <c r="F368" s="2"/>
      <c r="G368" s="2"/>
      <c r="H368" s="2"/>
      <c r="I368" s="2"/>
      <c r="J368" s="2"/>
      <c r="K368" s="2"/>
    </row>
    <row r="369" spans="1:11">
      <c r="A369" s="1">
        <f t="shared" si="6"/>
        <v>366</v>
      </c>
      <c r="B369" s="54" t="s">
        <v>859</v>
      </c>
      <c r="C369" s="1" t="s">
        <v>860</v>
      </c>
      <c r="D369" s="54" t="s">
        <v>859</v>
      </c>
      <c r="E369" s="2"/>
      <c r="F369" s="2"/>
      <c r="G369" s="2"/>
      <c r="H369" s="2"/>
      <c r="I369" s="2"/>
      <c r="J369" s="2"/>
      <c r="K369" s="2"/>
    </row>
    <row r="370" spans="1:11">
      <c r="A370" s="1">
        <f t="shared" si="6"/>
        <v>367</v>
      </c>
      <c r="B370" s="54" t="s">
        <v>861</v>
      </c>
      <c r="C370" s="1" t="s">
        <v>862</v>
      </c>
      <c r="D370" s="54" t="s">
        <v>861</v>
      </c>
      <c r="E370" s="2"/>
      <c r="F370" s="2"/>
      <c r="G370" s="2"/>
      <c r="H370" s="2"/>
      <c r="I370" s="2"/>
      <c r="J370" s="2"/>
      <c r="K370" s="2"/>
    </row>
    <row r="371" spans="1:11">
      <c r="A371" s="1">
        <f t="shared" si="6"/>
        <v>368</v>
      </c>
      <c r="B371" s="54" t="s">
        <v>863</v>
      </c>
      <c r="C371" s="55" t="s">
        <v>864</v>
      </c>
      <c r="D371" s="54" t="s">
        <v>863</v>
      </c>
      <c r="E371" s="2"/>
      <c r="F371" s="2"/>
      <c r="G371" s="2"/>
      <c r="H371" s="2"/>
      <c r="I371" s="2"/>
      <c r="J371" s="2"/>
      <c r="K371" s="2"/>
    </row>
    <row r="372" spans="1:11">
      <c r="A372" s="1">
        <f t="shared" si="6"/>
        <v>369</v>
      </c>
      <c r="B372" s="54" t="s">
        <v>865</v>
      </c>
      <c r="C372" s="1" t="s">
        <v>866</v>
      </c>
      <c r="D372" s="54" t="s">
        <v>865</v>
      </c>
      <c r="E372" s="2"/>
      <c r="F372" s="2"/>
      <c r="G372" s="2"/>
      <c r="H372" s="2"/>
      <c r="I372" s="2"/>
      <c r="J372" s="2"/>
      <c r="K372" s="2"/>
    </row>
    <row r="373" spans="1:11">
      <c r="A373" s="1">
        <f t="shared" si="6"/>
        <v>370</v>
      </c>
      <c r="B373" s="54" t="s">
        <v>867</v>
      </c>
      <c r="C373" s="1" t="s">
        <v>868</v>
      </c>
      <c r="D373" s="54" t="s">
        <v>867</v>
      </c>
      <c r="E373" s="2"/>
      <c r="F373" s="2"/>
      <c r="G373" s="2"/>
      <c r="H373" s="2"/>
      <c r="I373" s="2"/>
      <c r="J373" s="2"/>
      <c r="K373" s="2"/>
    </row>
    <row r="374" spans="1:11">
      <c r="A374" s="1">
        <f t="shared" si="6"/>
        <v>371</v>
      </c>
      <c r="B374" s="54" t="s">
        <v>869</v>
      </c>
      <c r="C374" s="1" t="s">
        <v>870</v>
      </c>
      <c r="D374" s="54" t="s">
        <v>869</v>
      </c>
      <c r="E374" s="2"/>
      <c r="F374" s="2"/>
      <c r="G374" s="2"/>
      <c r="H374" s="2"/>
      <c r="I374" s="2"/>
      <c r="J374" s="2"/>
      <c r="K374" s="2"/>
    </row>
    <row r="375" spans="1:11">
      <c r="A375" s="1">
        <f t="shared" si="6"/>
        <v>372</v>
      </c>
      <c r="B375" s="54" t="s">
        <v>871</v>
      </c>
      <c r="C375" s="1" t="s">
        <v>872</v>
      </c>
      <c r="D375" s="54" t="s">
        <v>871</v>
      </c>
      <c r="E375" s="2"/>
      <c r="F375" s="2"/>
      <c r="G375" s="2"/>
      <c r="H375" s="2"/>
      <c r="I375" s="2"/>
      <c r="J375" s="2"/>
      <c r="K375" s="2"/>
    </row>
    <row r="376" spans="1:11">
      <c r="A376" s="1">
        <f t="shared" si="6"/>
        <v>373</v>
      </c>
      <c r="B376" s="54" t="s">
        <v>873</v>
      </c>
      <c r="C376" s="55" t="s">
        <v>874</v>
      </c>
      <c r="D376" s="54" t="s">
        <v>873</v>
      </c>
      <c r="E376" s="2"/>
      <c r="F376" s="2"/>
      <c r="G376" s="2"/>
      <c r="H376" s="2"/>
      <c r="I376" s="2"/>
      <c r="J376" s="2"/>
      <c r="K376" s="2"/>
    </row>
    <row r="377" spans="1:11">
      <c r="A377" s="1">
        <f t="shared" si="6"/>
        <v>374</v>
      </c>
      <c r="B377" s="54" t="s">
        <v>875</v>
      </c>
      <c r="C377" s="1" t="s">
        <v>876</v>
      </c>
      <c r="D377" s="54" t="s">
        <v>875</v>
      </c>
      <c r="E377" s="2"/>
      <c r="F377" s="2"/>
      <c r="G377" s="2"/>
      <c r="H377" s="2"/>
      <c r="I377" s="2"/>
      <c r="J377" s="2"/>
      <c r="K377" s="2"/>
    </row>
    <row r="378" spans="1:11">
      <c r="A378" s="1">
        <f t="shared" si="6"/>
        <v>375</v>
      </c>
      <c r="B378" s="54" t="s">
        <v>877</v>
      </c>
      <c r="C378" s="1" t="s">
        <v>878</v>
      </c>
      <c r="D378" s="54" t="s">
        <v>877</v>
      </c>
      <c r="E378" s="2"/>
      <c r="F378" s="2"/>
      <c r="G378" s="2"/>
      <c r="H378" s="2"/>
      <c r="I378" s="2"/>
      <c r="J378" s="2"/>
      <c r="K378" s="2"/>
    </row>
    <row r="379" spans="1:11">
      <c r="A379" s="1">
        <f t="shared" si="6"/>
        <v>376</v>
      </c>
      <c r="B379" s="54" t="s">
        <v>879</v>
      </c>
      <c r="C379" s="1" t="s">
        <v>880</v>
      </c>
      <c r="D379" s="54" t="s">
        <v>879</v>
      </c>
      <c r="E379" s="2"/>
      <c r="F379" s="2"/>
      <c r="G379" s="2"/>
      <c r="H379" s="2"/>
      <c r="I379" s="2"/>
      <c r="J379" s="2"/>
      <c r="K379" s="2"/>
    </row>
    <row r="380" spans="1:11">
      <c r="A380" s="1">
        <f t="shared" si="6"/>
        <v>377</v>
      </c>
      <c r="B380" s="54" t="s">
        <v>881</v>
      </c>
      <c r="C380" s="1" t="s">
        <v>882</v>
      </c>
      <c r="D380" s="54" t="s">
        <v>881</v>
      </c>
      <c r="E380" s="2"/>
      <c r="F380" s="2"/>
      <c r="G380" s="2"/>
      <c r="H380" s="2"/>
      <c r="I380" s="2"/>
      <c r="J380" s="2"/>
      <c r="K380" s="2"/>
    </row>
    <row r="381" spans="1:11">
      <c r="A381" s="1">
        <f t="shared" si="6"/>
        <v>378</v>
      </c>
      <c r="B381" s="54" t="s">
        <v>883</v>
      </c>
      <c r="C381" s="1" t="s">
        <v>884</v>
      </c>
      <c r="D381" s="54" t="s">
        <v>883</v>
      </c>
      <c r="E381" s="2"/>
      <c r="F381" s="2"/>
      <c r="G381" s="2"/>
      <c r="H381" s="2"/>
      <c r="I381" s="2"/>
      <c r="J381" s="2"/>
      <c r="K381" s="2"/>
    </row>
    <row r="382" spans="1:11">
      <c r="A382" s="1">
        <f t="shared" si="6"/>
        <v>379</v>
      </c>
      <c r="B382" s="54" t="s">
        <v>885</v>
      </c>
      <c r="C382" s="1" t="s">
        <v>886</v>
      </c>
      <c r="D382" s="54" t="s">
        <v>885</v>
      </c>
      <c r="E382" s="2"/>
      <c r="F382" s="2"/>
      <c r="G382" s="2"/>
      <c r="H382" s="2"/>
      <c r="I382" s="2"/>
      <c r="J382" s="2"/>
      <c r="K382" s="2"/>
    </row>
    <row r="383" spans="1:11">
      <c r="A383" s="1">
        <f t="shared" si="6"/>
        <v>380</v>
      </c>
      <c r="B383" s="54" t="s">
        <v>887</v>
      </c>
      <c r="C383" s="55" t="s">
        <v>888</v>
      </c>
      <c r="D383" s="54" t="s">
        <v>887</v>
      </c>
      <c r="E383" s="2"/>
      <c r="F383" s="2"/>
      <c r="G383" s="2"/>
      <c r="H383" s="2"/>
      <c r="I383" s="2"/>
      <c r="J383" s="2"/>
      <c r="K383" s="2"/>
    </row>
    <row r="384" spans="1:11">
      <c r="A384" s="1">
        <f t="shared" si="6"/>
        <v>381</v>
      </c>
      <c r="B384" s="54" t="s">
        <v>889</v>
      </c>
      <c r="C384" s="55" t="s">
        <v>890</v>
      </c>
      <c r="D384" s="54" t="s">
        <v>889</v>
      </c>
      <c r="E384" s="2"/>
      <c r="F384" s="2"/>
      <c r="G384" s="2"/>
      <c r="H384" s="2"/>
      <c r="I384" s="2"/>
      <c r="J384" s="2"/>
      <c r="K384" s="2"/>
    </row>
    <row r="385" spans="1:11">
      <c r="A385" s="1">
        <f t="shared" si="6"/>
        <v>382</v>
      </c>
      <c r="B385" s="54" t="s">
        <v>891</v>
      </c>
      <c r="C385" s="55" t="s">
        <v>892</v>
      </c>
      <c r="D385" s="54" t="s">
        <v>891</v>
      </c>
      <c r="E385" s="2"/>
      <c r="F385" s="2"/>
      <c r="G385" s="2"/>
      <c r="H385" s="2"/>
      <c r="I385" s="2"/>
      <c r="J385" s="2"/>
      <c r="K385" s="2"/>
    </row>
    <row r="386" spans="1:11">
      <c r="A386" s="1">
        <f t="shared" si="6"/>
        <v>383</v>
      </c>
      <c r="B386" s="54" t="s">
        <v>893</v>
      </c>
      <c r="C386" s="55" t="s">
        <v>894</v>
      </c>
      <c r="D386" s="54" t="s">
        <v>893</v>
      </c>
      <c r="E386" s="2"/>
      <c r="F386" s="2"/>
      <c r="G386" s="2"/>
      <c r="H386" s="2"/>
      <c r="I386" s="2"/>
      <c r="J386" s="2"/>
      <c r="K386" s="2"/>
    </row>
    <row r="387" spans="1:11">
      <c r="A387" s="1">
        <f t="shared" si="6"/>
        <v>384</v>
      </c>
      <c r="B387" s="54" t="s">
        <v>895</v>
      </c>
      <c r="C387" s="61" t="s">
        <v>896</v>
      </c>
      <c r="D387" s="54" t="s">
        <v>895</v>
      </c>
      <c r="E387" s="2"/>
      <c r="F387" s="2"/>
      <c r="G387" s="2"/>
      <c r="H387" s="2"/>
      <c r="I387" s="2"/>
      <c r="J387" s="2"/>
      <c r="K387" s="2"/>
    </row>
    <row r="388" spans="1:11">
      <c r="A388" s="1">
        <f t="shared" si="6"/>
        <v>385</v>
      </c>
      <c r="B388" s="54" t="s">
        <v>897</v>
      </c>
      <c r="C388" s="55" t="s">
        <v>898</v>
      </c>
      <c r="D388" s="54" t="s">
        <v>897</v>
      </c>
      <c r="E388" s="2"/>
      <c r="F388" s="2"/>
      <c r="G388" s="2"/>
      <c r="H388" s="2"/>
      <c r="I388" s="2"/>
      <c r="J388" s="2"/>
      <c r="K388" s="2"/>
    </row>
    <row r="389" spans="1:11">
      <c r="A389" s="1">
        <f t="shared" si="6"/>
        <v>386</v>
      </c>
      <c r="B389" s="54" t="s">
        <v>899</v>
      </c>
      <c r="C389" s="55" t="s">
        <v>900</v>
      </c>
      <c r="D389" s="54" t="s">
        <v>899</v>
      </c>
      <c r="E389" s="2"/>
      <c r="F389" s="2"/>
      <c r="G389" s="2"/>
      <c r="H389" s="2"/>
      <c r="I389" s="2"/>
      <c r="J389" s="2"/>
      <c r="K389" s="2"/>
    </row>
    <row r="390" spans="1:11">
      <c r="A390" s="1">
        <f t="shared" si="6"/>
        <v>387</v>
      </c>
      <c r="B390" s="54" t="s">
        <v>901</v>
      </c>
      <c r="C390" s="1" t="s">
        <v>902</v>
      </c>
      <c r="D390" s="54" t="s">
        <v>901</v>
      </c>
      <c r="E390" s="2"/>
      <c r="F390" s="2"/>
      <c r="G390" s="2"/>
      <c r="H390" s="2"/>
      <c r="I390" s="2"/>
      <c r="J390" s="2"/>
      <c r="K390" s="2"/>
    </row>
    <row r="391" spans="1:11">
      <c r="A391" s="1">
        <f t="shared" si="6"/>
        <v>388</v>
      </c>
      <c r="B391" s="54" t="s">
        <v>903</v>
      </c>
      <c r="C391" s="1" t="s">
        <v>904</v>
      </c>
      <c r="D391" s="54" t="s">
        <v>903</v>
      </c>
      <c r="E391" s="2"/>
      <c r="F391" s="2"/>
      <c r="G391" s="2"/>
      <c r="H391" s="2"/>
      <c r="I391" s="2"/>
      <c r="J391" s="2"/>
      <c r="K391" s="2"/>
    </row>
    <row r="392" spans="1:11">
      <c r="A392" s="1">
        <f t="shared" si="6"/>
        <v>389</v>
      </c>
      <c r="B392" s="54" t="s">
        <v>905</v>
      </c>
      <c r="C392" s="1" t="s">
        <v>906</v>
      </c>
      <c r="D392" s="54" t="s">
        <v>905</v>
      </c>
      <c r="E392" s="2"/>
      <c r="F392" s="2"/>
      <c r="G392" s="2"/>
      <c r="H392" s="2"/>
      <c r="I392" s="2"/>
      <c r="J392" s="2"/>
      <c r="K392" s="2"/>
    </row>
    <row r="393" spans="1:11">
      <c r="A393" s="1">
        <f t="shared" si="6"/>
        <v>390</v>
      </c>
      <c r="B393" s="54" t="s">
        <v>907</v>
      </c>
      <c r="C393" s="1" t="s">
        <v>908</v>
      </c>
      <c r="D393" s="54" t="s">
        <v>907</v>
      </c>
      <c r="E393" s="2"/>
      <c r="F393" s="2"/>
      <c r="G393" s="2"/>
      <c r="H393" s="2"/>
      <c r="I393" s="2"/>
      <c r="J393" s="2"/>
      <c r="K393" s="2"/>
    </row>
    <row r="394" spans="1:11">
      <c r="A394" s="1">
        <f t="shared" si="6"/>
        <v>391</v>
      </c>
      <c r="B394" s="54" t="s">
        <v>909</v>
      </c>
      <c r="C394" s="1" t="s">
        <v>910</v>
      </c>
      <c r="D394" s="54" t="s">
        <v>909</v>
      </c>
      <c r="E394" s="2"/>
      <c r="F394" s="2"/>
      <c r="G394" s="2"/>
      <c r="H394" s="2"/>
      <c r="I394" s="2"/>
      <c r="J394" s="2"/>
      <c r="K394" s="2"/>
    </row>
    <row r="395" spans="1:11">
      <c r="A395" s="1">
        <f t="shared" si="6"/>
        <v>392</v>
      </c>
      <c r="B395" s="54" t="s">
        <v>911</v>
      </c>
      <c r="C395" s="1" t="s">
        <v>912</v>
      </c>
      <c r="D395" s="54" t="s">
        <v>911</v>
      </c>
      <c r="E395" s="2"/>
      <c r="F395" s="2"/>
      <c r="G395" s="2"/>
      <c r="H395" s="2"/>
      <c r="I395" s="2"/>
      <c r="J395" s="2"/>
      <c r="K395" s="2"/>
    </row>
    <row r="396" spans="1:11">
      <c r="A396" s="1">
        <f t="shared" si="6"/>
        <v>393</v>
      </c>
      <c r="B396" s="54" t="s">
        <v>913</v>
      </c>
      <c r="C396" s="55" t="s">
        <v>20</v>
      </c>
      <c r="D396" s="54" t="s">
        <v>913</v>
      </c>
      <c r="E396" s="2"/>
      <c r="F396" s="2"/>
      <c r="G396" s="2"/>
      <c r="H396" s="2"/>
      <c r="I396" s="2"/>
      <c r="J396" s="2"/>
      <c r="K396" s="2"/>
    </row>
    <row r="397" spans="1:11">
      <c r="A397" s="1">
        <f t="shared" si="6"/>
        <v>394</v>
      </c>
      <c r="B397" s="1" t="s">
        <v>914</v>
      </c>
      <c r="C397" s="55" t="s">
        <v>21</v>
      </c>
      <c r="D397" s="1" t="s">
        <v>914</v>
      </c>
      <c r="E397" s="2"/>
      <c r="F397" s="2"/>
      <c r="G397" s="2"/>
      <c r="H397" s="2"/>
      <c r="I397" s="2"/>
      <c r="J397" s="2"/>
      <c r="K397" s="2"/>
    </row>
    <row r="398" spans="1:11">
      <c r="A398" s="1">
        <f t="shared" si="6"/>
        <v>395</v>
      </c>
      <c r="B398" s="1" t="s">
        <v>915</v>
      </c>
      <c r="C398" s="1" t="s">
        <v>916</v>
      </c>
      <c r="D398" s="1" t="s">
        <v>915</v>
      </c>
      <c r="E398" s="2"/>
      <c r="F398" s="2"/>
      <c r="G398" s="2"/>
      <c r="H398" s="2"/>
      <c r="I398" s="2"/>
      <c r="J398" s="2"/>
      <c r="K398" s="2"/>
    </row>
    <row r="399" spans="1:11">
      <c r="A399" s="1">
        <f t="shared" si="6"/>
        <v>396</v>
      </c>
      <c r="B399" s="1" t="s">
        <v>917</v>
      </c>
      <c r="C399" s="1" t="s">
        <v>918</v>
      </c>
      <c r="D399" s="1" t="s">
        <v>917</v>
      </c>
      <c r="E399" s="2"/>
      <c r="F399" s="2"/>
      <c r="G399" s="2"/>
      <c r="H399" s="2"/>
      <c r="I399" s="2"/>
      <c r="J399" s="2"/>
      <c r="K399" s="2"/>
    </row>
    <row r="400" spans="1:11">
      <c r="A400" s="1">
        <f t="shared" si="6"/>
        <v>397</v>
      </c>
      <c r="B400" s="1" t="s">
        <v>919</v>
      </c>
      <c r="C400" s="1" t="s">
        <v>920</v>
      </c>
      <c r="D400" s="1" t="s">
        <v>919</v>
      </c>
      <c r="E400" s="2"/>
      <c r="F400" s="2"/>
      <c r="G400" s="2"/>
      <c r="H400" s="2"/>
      <c r="I400" s="2"/>
      <c r="J400" s="2"/>
      <c r="K400" s="2"/>
    </row>
    <row r="401" spans="1:11">
      <c r="A401" s="1">
        <f t="shared" si="6"/>
        <v>398</v>
      </c>
      <c r="B401" s="1" t="s">
        <v>921</v>
      </c>
      <c r="C401" s="1" t="s">
        <v>922</v>
      </c>
      <c r="D401" s="1" t="s">
        <v>921</v>
      </c>
      <c r="E401" s="2"/>
      <c r="F401" s="2"/>
      <c r="G401" s="2"/>
      <c r="H401" s="2"/>
      <c r="I401" s="2"/>
      <c r="J401" s="2"/>
      <c r="K401" s="2"/>
    </row>
    <row r="402" spans="1:11">
      <c r="A402" s="1">
        <f t="shared" si="6"/>
        <v>399</v>
      </c>
      <c r="B402" s="1" t="s">
        <v>923</v>
      </c>
      <c r="C402" s="1" t="s">
        <v>924</v>
      </c>
      <c r="D402" s="1" t="s">
        <v>923</v>
      </c>
      <c r="E402" s="2"/>
      <c r="F402" s="2"/>
      <c r="G402" s="2"/>
      <c r="H402" s="2"/>
      <c r="I402" s="2"/>
      <c r="J402" s="2"/>
      <c r="K402" s="2"/>
    </row>
    <row r="403" spans="1:11">
      <c r="A403" s="1">
        <f t="shared" si="6"/>
        <v>400</v>
      </c>
      <c r="B403" s="1" t="s">
        <v>925</v>
      </c>
      <c r="C403" s="1" t="s">
        <v>926</v>
      </c>
      <c r="D403" s="1" t="s">
        <v>925</v>
      </c>
      <c r="E403" s="2"/>
      <c r="F403" s="2"/>
      <c r="G403" s="2"/>
      <c r="H403" s="2"/>
      <c r="I403" s="2"/>
      <c r="J403" s="2"/>
      <c r="K403" s="2"/>
    </row>
    <row r="404" spans="1:11">
      <c r="A404" s="1">
        <f t="shared" si="6"/>
        <v>401</v>
      </c>
      <c r="B404" s="1" t="s">
        <v>927</v>
      </c>
      <c r="C404" s="1" t="s">
        <v>928</v>
      </c>
      <c r="D404" s="1" t="s">
        <v>927</v>
      </c>
      <c r="E404" s="2"/>
      <c r="F404" s="2"/>
      <c r="G404" s="2"/>
      <c r="H404" s="2"/>
      <c r="I404" s="2"/>
      <c r="J404" s="2"/>
      <c r="K404" s="2"/>
    </row>
    <row r="405" spans="1:11">
      <c r="A405" s="1">
        <f t="shared" si="6"/>
        <v>402</v>
      </c>
      <c r="B405" s="1" t="s">
        <v>929</v>
      </c>
      <c r="C405" s="1" t="s">
        <v>930</v>
      </c>
      <c r="D405" s="1" t="s">
        <v>929</v>
      </c>
      <c r="E405" s="2"/>
      <c r="F405" s="2"/>
      <c r="G405" s="2"/>
      <c r="H405" s="2"/>
      <c r="I405" s="2"/>
      <c r="J405" s="2"/>
      <c r="K405" s="2"/>
    </row>
    <row r="406" spans="1:11">
      <c r="A406" s="1">
        <f t="shared" si="6"/>
        <v>403</v>
      </c>
      <c r="B406" s="1" t="s">
        <v>931</v>
      </c>
      <c r="C406" s="1" t="s">
        <v>932</v>
      </c>
      <c r="D406" s="1" t="s">
        <v>931</v>
      </c>
      <c r="E406" s="2"/>
      <c r="F406" s="2"/>
      <c r="G406" s="2"/>
      <c r="H406" s="2"/>
      <c r="I406" s="2"/>
      <c r="J406" s="2"/>
      <c r="K406" s="2"/>
    </row>
    <row r="407" spans="1:11">
      <c r="A407" s="1">
        <f t="shared" si="6"/>
        <v>404</v>
      </c>
      <c r="B407" s="1" t="s">
        <v>933</v>
      </c>
      <c r="C407" s="1" t="s">
        <v>934</v>
      </c>
      <c r="D407" s="1" t="s">
        <v>933</v>
      </c>
      <c r="E407" s="2"/>
      <c r="F407" s="2"/>
      <c r="G407" s="2"/>
      <c r="H407" s="2"/>
      <c r="I407" s="2"/>
      <c r="J407" s="2"/>
      <c r="K407" s="2"/>
    </row>
    <row r="408" spans="1:11">
      <c r="A408" s="1">
        <f t="shared" si="6"/>
        <v>405</v>
      </c>
      <c r="B408" s="1" t="s">
        <v>935</v>
      </c>
      <c r="C408" s="55" t="s">
        <v>936</v>
      </c>
      <c r="D408" s="1" t="s">
        <v>935</v>
      </c>
      <c r="E408" s="2"/>
      <c r="F408" s="2"/>
      <c r="G408" s="2"/>
      <c r="H408" s="2"/>
      <c r="I408" s="2"/>
      <c r="J408" s="2"/>
      <c r="K408" s="2"/>
    </row>
    <row r="409" spans="1:11">
      <c r="A409" s="1">
        <f t="shared" si="6"/>
        <v>406</v>
      </c>
      <c r="B409" s="1" t="s">
        <v>937</v>
      </c>
      <c r="C409" s="1" t="s">
        <v>938</v>
      </c>
      <c r="D409" s="1" t="s">
        <v>937</v>
      </c>
      <c r="E409" s="2"/>
      <c r="F409" s="2"/>
      <c r="G409" s="2"/>
      <c r="H409" s="2"/>
      <c r="I409" s="2"/>
      <c r="J409" s="2"/>
      <c r="K409" s="2"/>
    </row>
    <row r="410" spans="1:11">
      <c r="A410" s="1">
        <f t="shared" si="6"/>
        <v>407</v>
      </c>
      <c r="B410" s="1" t="s">
        <v>939</v>
      </c>
      <c r="C410" s="1" t="s">
        <v>940</v>
      </c>
      <c r="D410" s="1" t="s">
        <v>939</v>
      </c>
      <c r="E410" s="2"/>
      <c r="F410" s="2"/>
      <c r="G410" s="2"/>
      <c r="H410" s="2"/>
      <c r="I410" s="2"/>
      <c r="J410" s="2"/>
      <c r="K410" s="2"/>
    </row>
    <row r="411" spans="1:11">
      <c r="A411" s="1">
        <f t="shared" si="6"/>
        <v>408</v>
      </c>
      <c r="B411" s="1" t="s">
        <v>941</v>
      </c>
      <c r="C411" s="1" t="s">
        <v>942</v>
      </c>
      <c r="D411" s="1" t="s">
        <v>941</v>
      </c>
      <c r="E411" s="2"/>
      <c r="F411" s="2"/>
      <c r="G411" s="2"/>
      <c r="H411" s="2"/>
      <c r="I411" s="2"/>
      <c r="J411" s="2"/>
      <c r="K411" s="2"/>
    </row>
    <row r="412" spans="1:11">
      <c r="A412" s="1">
        <f t="shared" si="6"/>
        <v>409</v>
      </c>
      <c r="B412" s="1" t="s">
        <v>943</v>
      </c>
      <c r="C412" s="1" t="s">
        <v>944</v>
      </c>
      <c r="D412" s="1" t="s">
        <v>943</v>
      </c>
      <c r="E412" s="2"/>
      <c r="F412" s="2"/>
      <c r="G412" s="2"/>
      <c r="H412" s="2"/>
      <c r="I412" s="2"/>
      <c r="J412" s="2"/>
      <c r="K412" s="2"/>
    </row>
    <row r="413" spans="1:11">
      <c r="A413" s="1">
        <f t="shared" si="6"/>
        <v>410</v>
      </c>
      <c r="B413" s="1" t="s">
        <v>945</v>
      </c>
      <c r="C413" s="1" t="s">
        <v>946</v>
      </c>
      <c r="D413" s="1" t="s">
        <v>945</v>
      </c>
      <c r="E413" s="2"/>
      <c r="F413" s="2"/>
      <c r="G413" s="2"/>
      <c r="H413" s="2"/>
      <c r="I413" s="2"/>
      <c r="J413" s="2"/>
      <c r="K413" s="2"/>
    </row>
    <row r="414" spans="1:11">
      <c r="A414" s="1">
        <f t="shared" si="6"/>
        <v>411</v>
      </c>
      <c r="B414" s="57" t="s">
        <v>947</v>
      </c>
      <c r="C414" s="55" t="s">
        <v>948</v>
      </c>
      <c r="D414" s="57" t="s">
        <v>947</v>
      </c>
      <c r="E414" s="2"/>
      <c r="F414" s="2"/>
      <c r="G414" s="2"/>
      <c r="H414" s="2"/>
      <c r="I414" s="2"/>
      <c r="J414" s="2"/>
      <c r="K414" s="2"/>
    </row>
    <row r="415" spans="1:11">
      <c r="A415" s="1">
        <f t="shared" si="6"/>
        <v>412</v>
      </c>
      <c r="B415" s="1" t="s">
        <v>949</v>
      </c>
      <c r="C415" s="1" t="s">
        <v>950</v>
      </c>
      <c r="D415" s="1" t="s">
        <v>949</v>
      </c>
      <c r="E415" s="2"/>
      <c r="F415" s="2"/>
      <c r="G415" s="2"/>
      <c r="H415" s="2"/>
      <c r="I415" s="2"/>
      <c r="J415" s="2"/>
      <c r="K415" s="2"/>
    </row>
    <row r="416" spans="1:11">
      <c r="A416" s="1">
        <f t="shared" si="6"/>
        <v>413</v>
      </c>
      <c r="B416" s="1" t="s">
        <v>951</v>
      </c>
      <c r="C416" s="1" t="s">
        <v>952</v>
      </c>
      <c r="D416" s="1" t="s">
        <v>951</v>
      </c>
      <c r="E416" s="2"/>
      <c r="F416" s="2"/>
      <c r="G416" s="2"/>
      <c r="H416" s="2"/>
      <c r="I416" s="2"/>
      <c r="J416" s="2"/>
      <c r="K416" s="2"/>
    </row>
    <row r="417" spans="1:11">
      <c r="A417" s="1">
        <f t="shared" si="6"/>
        <v>414</v>
      </c>
      <c r="B417" s="1" t="s">
        <v>953</v>
      </c>
      <c r="C417" s="1" t="s">
        <v>954</v>
      </c>
      <c r="D417" s="1" t="s">
        <v>953</v>
      </c>
      <c r="E417" s="2"/>
      <c r="F417" s="2"/>
      <c r="G417" s="2"/>
      <c r="H417" s="2"/>
      <c r="I417" s="2"/>
      <c r="J417" s="2"/>
      <c r="K417" s="2"/>
    </row>
    <row r="418" spans="1:11">
      <c r="A418" s="1">
        <f t="shared" si="6"/>
        <v>415</v>
      </c>
      <c r="B418" s="1" t="s">
        <v>955</v>
      </c>
      <c r="C418" s="1" t="s">
        <v>956</v>
      </c>
      <c r="D418" s="1" t="s">
        <v>955</v>
      </c>
      <c r="E418" s="2"/>
      <c r="F418" s="2"/>
      <c r="G418" s="2"/>
      <c r="H418" s="2"/>
      <c r="I418" s="2"/>
      <c r="J418" s="2"/>
      <c r="K418" s="2"/>
    </row>
    <row r="419" spans="1:11">
      <c r="A419" s="1">
        <f t="shared" si="6"/>
        <v>416</v>
      </c>
      <c r="B419" s="1" t="s">
        <v>957</v>
      </c>
      <c r="C419" s="1" t="s">
        <v>958</v>
      </c>
      <c r="D419" s="1" t="s">
        <v>957</v>
      </c>
      <c r="E419" s="2"/>
      <c r="F419" s="2"/>
      <c r="G419" s="2"/>
      <c r="H419" s="2"/>
      <c r="I419" s="2"/>
      <c r="J419" s="2"/>
      <c r="K419" s="2"/>
    </row>
    <row r="420" spans="1:11">
      <c r="A420" s="1">
        <f t="shared" si="6"/>
        <v>417</v>
      </c>
      <c r="B420" s="1" t="s">
        <v>959</v>
      </c>
      <c r="C420" s="1" t="s">
        <v>960</v>
      </c>
      <c r="D420" s="1" t="s">
        <v>959</v>
      </c>
      <c r="E420" s="2"/>
      <c r="F420" s="2"/>
      <c r="G420" s="2"/>
      <c r="H420" s="2"/>
      <c r="I420" s="2"/>
      <c r="J420" s="2"/>
      <c r="K420" s="2"/>
    </row>
    <row r="421" spans="1:11">
      <c r="A421" s="1">
        <f>A420+1</f>
        <v>418</v>
      </c>
      <c r="B421" s="1" t="s">
        <v>961</v>
      </c>
      <c r="C421" s="55" t="s">
        <v>962</v>
      </c>
      <c r="D421" s="1" t="s">
        <v>961</v>
      </c>
      <c r="E421" s="2"/>
      <c r="F421" s="2"/>
      <c r="G421" s="2"/>
      <c r="H421" s="2"/>
      <c r="I421" s="2"/>
      <c r="J421" s="2"/>
      <c r="K421" s="2"/>
    </row>
    <row r="422" spans="1:11">
      <c r="A422" s="1">
        <f>A421+1</f>
        <v>419</v>
      </c>
      <c r="B422" s="1" t="s">
        <v>963</v>
      </c>
      <c r="C422" s="1" t="s">
        <v>964</v>
      </c>
      <c r="D422" s="1" t="s">
        <v>963</v>
      </c>
      <c r="E422" s="2"/>
      <c r="F422" s="2"/>
      <c r="G422" s="2"/>
      <c r="H422" s="2"/>
      <c r="I422" s="2"/>
      <c r="J422" s="2"/>
      <c r="K422" s="2"/>
    </row>
    <row r="423" spans="1:11">
      <c r="A423" s="1">
        <f>A422+1</f>
        <v>420</v>
      </c>
      <c r="B423" s="1" t="s">
        <v>965</v>
      </c>
      <c r="C423" s="55" t="s">
        <v>966</v>
      </c>
      <c r="D423" s="1" t="s">
        <v>965</v>
      </c>
      <c r="E423" s="2"/>
      <c r="F423" s="2"/>
      <c r="G423" s="2"/>
      <c r="H423" s="2"/>
      <c r="I423" s="2"/>
      <c r="J423" s="2"/>
      <c r="K423" s="2"/>
    </row>
    <row r="424" spans="1:11">
      <c r="A424" s="1">
        <f t="shared" ref="A424:A487" si="7">A423+1</f>
        <v>421</v>
      </c>
      <c r="B424" s="1" t="s">
        <v>967</v>
      </c>
      <c r="C424" s="1" t="s">
        <v>968</v>
      </c>
      <c r="D424" s="1" t="s">
        <v>967</v>
      </c>
      <c r="E424" s="2"/>
      <c r="F424" s="2"/>
      <c r="G424" s="2"/>
      <c r="H424" s="2"/>
      <c r="I424" s="2"/>
      <c r="J424" s="2"/>
      <c r="K424" s="2"/>
    </row>
    <row r="425" spans="1:11">
      <c r="A425" s="1">
        <f t="shared" si="7"/>
        <v>422</v>
      </c>
      <c r="B425" s="1" t="s">
        <v>969</v>
      </c>
      <c r="C425" s="55" t="s">
        <v>5</v>
      </c>
      <c r="D425" s="1" t="s">
        <v>969</v>
      </c>
      <c r="E425" s="2"/>
      <c r="F425" s="2"/>
      <c r="G425" s="2"/>
      <c r="H425" s="2"/>
      <c r="I425" s="2"/>
      <c r="J425" s="2"/>
      <c r="K425" s="2"/>
    </row>
    <row r="426" spans="1:11">
      <c r="A426" s="1">
        <f t="shared" si="7"/>
        <v>423</v>
      </c>
      <c r="B426" s="1" t="s">
        <v>970</v>
      </c>
      <c r="C426" s="55" t="s">
        <v>971</v>
      </c>
      <c r="D426" s="1" t="s">
        <v>970</v>
      </c>
      <c r="E426" s="2"/>
      <c r="F426" s="2"/>
      <c r="G426" s="2"/>
      <c r="H426" s="2"/>
      <c r="I426" s="2"/>
      <c r="J426" s="2"/>
      <c r="K426" s="2"/>
    </row>
    <row r="427" spans="1:11">
      <c r="A427" s="1">
        <f t="shared" si="7"/>
        <v>424</v>
      </c>
      <c r="B427" s="1" t="s">
        <v>972</v>
      </c>
      <c r="C427" s="55" t="s">
        <v>6</v>
      </c>
      <c r="D427" s="1" t="s">
        <v>972</v>
      </c>
      <c r="E427" s="2"/>
      <c r="F427" s="2"/>
      <c r="G427" s="2"/>
      <c r="H427" s="2"/>
      <c r="I427" s="2"/>
      <c r="J427" s="2"/>
      <c r="K427" s="2"/>
    </row>
    <row r="428" spans="1:11">
      <c r="A428" s="1">
        <f t="shared" si="7"/>
        <v>425</v>
      </c>
      <c r="B428" s="62" t="s">
        <v>973</v>
      </c>
      <c r="C428" s="55" t="s">
        <v>974</v>
      </c>
      <c r="D428" s="62" t="s">
        <v>973</v>
      </c>
      <c r="E428" s="2"/>
      <c r="F428" s="2"/>
      <c r="G428" s="2"/>
      <c r="H428" s="2"/>
      <c r="I428" s="2"/>
      <c r="J428" s="2"/>
      <c r="K428" s="2"/>
    </row>
    <row r="429" spans="1:11">
      <c r="A429" s="1">
        <f t="shared" si="7"/>
        <v>426</v>
      </c>
      <c r="B429" s="1" t="s">
        <v>975</v>
      </c>
      <c r="C429" s="55" t="s">
        <v>976</v>
      </c>
      <c r="D429" s="1" t="s">
        <v>975</v>
      </c>
      <c r="E429" s="2"/>
      <c r="F429" s="2"/>
      <c r="G429" s="2"/>
      <c r="H429" s="2"/>
      <c r="I429" s="2"/>
      <c r="J429" s="2"/>
      <c r="K429" s="2"/>
    </row>
    <row r="430" spans="1:11">
      <c r="A430" s="1">
        <f t="shared" si="7"/>
        <v>427</v>
      </c>
      <c r="B430" s="1" t="s">
        <v>977</v>
      </c>
      <c r="C430" s="1" t="s">
        <v>978</v>
      </c>
      <c r="D430" s="1" t="s">
        <v>977</v>
      </c>
      <c r="E430" s="2"/>
      <c r="F430" s="2"/>
      <c r="G430" s="2"/>
      <c r="H430" s="2"/>
      <c r="I430" s="2"/>
      <c r="J430" s="2"/>
      <c r="K430" s="2"/>
    </row>
    <row r="431" spans="1:11">
      <c r="A431" s="1">
        <f t="shared" si="7"/>
        <v>428</v>
      </c>
      <c r="B431" s="1" t="s">
        <v>979</v>
      </c>
      <c r="C431" s="1" t="s">
        <v>980</v>
      </c>
      <c r="D431" s="1" t="s">
        <v>979</v>
      </c>
      <c r="E431" s="2"/>
      <c r="F431" s="2"/>
      <c r="G431" s="2"/>
      <c r="H431" s="2"/>
      <c r="I431" s="2"/>
      <c r="J431" s="2"/>
      <c r="K431" s="2"/>
    </row>
    <row r="432" spans="1:11">
      <c r="A432" s="1">
        <f t="shared" si="7"/>
        <v>429</v>
      </c>
      <c r="B432" s="1" t="s">
        <v>981</v>
      </c>
      <c r="C432" s="55" t="s">
        <v>982</v>
      </c>
      <c r="D432" s="1" t="s">
        <v>981</v>
      </c>
      <c r="E432" s="2"/>
      <c r="F432" s="2"/>
      <c r="G432" s="2"/>
      <c r="H432" s="2"/>
      <c r="I432" s="2"/>
      <c r="J432" s="2"/>
      <c r="K432" s="2"/>
    </row>
    <row r="433" spans="1:11">
      <c r="A433" s="1">
        <f t="shared" si="7"/>
        <v>430</v>
      </c>
      <c r="B433" s="1" t="s">
        <v>983</v>
      </c>
      <c r="C433" s="55" t="s">
        <v>7</v>
      </c>
      <c r="D433" s="1" t="s">
        <v>983</v>
      </c>
      <c r="E433" s="2"/>
      <c r="F433" s="2"/>
      <c r="G433" s="2"/>
      <c r="H433" s="2"/>
      <c r="I433" s="2"/>
      <c r="J433" s="2"/>
      <c r="K433" s="2"/>
    </row>
    <row r="434" spans="1:11">
      <c r="A434" s="1">
        <f t="shared" si="7"/>
        <v>431</v>
      </c>
      <c r="B434" s="1" t="s">
        <v>984</v>
      </c>
      <c r="C434" s="55" t="s">
        <v>985</v>
      </c>
      <c r="D434" s="1" t="s">
        <v>984</v>
      </c>
      <c r="E434" s="2"/>
      <c r="F434" s="2"/>
      <c r="G434" s="2"/>
      <c r="H434" s="2"/>
      <c r="I434" s="2"/>
      <c r="J434" s="2"/>
      <c r="K434" s="2"/>
    </row>
    <row r="435" spans="1:11">
      <c r="A435" s="1">
        <f>A434+1</f>
        <v>432</v>
      </c>
      <c r="B435" s="1" t="s">
        <v>986</v>
      </c>
      <c r="C435" s="55" t="s">
        <v>987</v>
      </c>
      <c r="D435" s="1" t="s">
        <v>986</v>
      </c>
      <c r="E435" s="2"/>
      <c r="F435" s="2"/>
      <c r="G435" s="2"/>
      <c r="H435" s="2"/>
      <c r="I435" s="2"/>
      <c r="J435" s="2"/>
      <c r="K435" s="2"/>
    </row>
    <row r="436" spans="1:11">
      <c r="A436" s="1">
        <f t="shared" si="7"/>
        <v>433</v>
      </c>
      <c r="B436" s="1" t="s">
        <v>988</v>
      </c>
      <c r="C436" s="1" t="s">
        <v>989</v>
      </c>
      <c r="D436" s="1" t="s">
        <v>988</v>
      </c>
      <c r="E436" s="2"/>
      <c r="F436" s="2"/>
      <c r="G436" s="2"/>
      <c r="H436" s="2"/>
      <c r="I436" s="2"/>
      <c r="J436" s="2"/>
      <c r="K436" s="2"/>
    </row>
    <row r="437" spans="1:11">
      <c r="A437" s="1">
        <f t="shared" si="7"/>
        <v>434</v>
      </c>
      <c r="B437" s="1" t="s">
        <v>990</v>
      </c>
      <c r="C437" s="55" t="s">
        <v>991</v>
      </c>
      <c r="D437" s="1" t="s">
        <v>990</v>
      </c>
      <c r="E437" s="2"/>
      <c r="F437" s="2"/>
      <c r="G437" s="2"/>
      <c r="H437" s="2"/>
      <c r="I437" s="2"/>
      <c r="J437" s="2"/>
      <c r="K437" s="2"/>
    </row>
    <row r="438" spans="1:11">
      <c r="A438" s="1">
        <f t="shared" si="7"/>
        <v>435</v>
      </c>
      <c r="B438" s="1" t="s">
        <v>992</v>
      </c>
      <c r="C438" s="1" t="s">
        <v>993</v>
      </c>
      <c r="D438" s="1" t="s">
        <v>992</v>
      </c>
      <c r="E438" s="2"/>
      <c r="F438" s="2"/>
      <c r="G438" s="2"/>
      <c r="H438" s="2"/>
      <c r="I438" s="2"/>
      <c r="J438" s="2"/>
      <c r="K438" s="2"/>
    </row>
    <row r="439" spans="1:11">
      <c r="A439" s="1">
        <f t="shared" si="7"/>
        <v>436</v>
      </c>
      <c r="B439" s="1" t="s">
        <v>994</v>
      </c>
      <c r="C439" s="1" t="s">
        <v>995</v>
      </c>
      <c r="D439" s="1" t="s">
        <v>994</v>
      </c>
      <c r="E439" s="2"/>
      <c r="F439" s="2"/>
      <c r="G439" s="2"/>
      <c r="H439" s="2"/>
      <c r="I439" s="2"/>
      <c r="J439" s="2"/>
      <c r="K439" s="2"/>
    </row>
    <row r="440" spans="1:11">
      <c r="A440" s="1">
        <f t="shared" si="7"/>
        <v>437</v>
      </c>
      <c r="B440" s="1" t="s">
        <v>996</v>
      </c>
      <c r="C440" s="1" t="s">
        <v>997</v>
      </c>
      <c r="D440" s="1" t="s">
        <v>996</v>
      </c>
      <c r="E440" s="2"/>
      <c r="F440" s="2"/>
      <c r="G440" s="2"/>
      <c r="H440" s="2"/>
      <c r="I440" s="2"/>
      <c r="J440" s="2"/>
      <c r="K440" s="2"/>
    </row>
    <row r="441" spans="1:11">
      <c r="A441" s="1">
        <f t="shared" si="7"/>
        <v>438</v>
      </c>
      <c r="B441" s="1" t="s">
        <v>998</v>
      </c>
      <c r="C441" s="1" t="s">
        <v>999</v>
      </c>
      <c r="D441" s="1" t="s">
        <v>998</v>
      </c>
      <c r="E441" s="2"/>
      <c r="F441" s="2"/>
      <c r="G441" s="2"/>
      <c r="H441" s="2"/>
      <c r="I441" s="2"/>
      <c r="J441" s="2"/>
      <c r="K441" s="2"/>
    </row>
    <row r="442" spans="1:11">
      <c r="A442" s="1">
        <f t="shared" si="7"/>
        <v>439</v>
      </c>
      <c r="B442" s="1" t="s">
        <v>1000</v>
      </c>
      <c r="C442" s="54" t="s">
        <v>1001</v>
      </c>
      <c r="D442" s="1" t="s">
        <v>1000</v>
      </c>
      <c r="E442" s="2"/>
      <c r="F442" s="2"/>
      <c r="G442" s="2"/>
      <c r="H442" s="2"/>
      <c r="I442" s="2"/>
      <c r="J442" s="2"/>
      <c r="K442" s="2"/>
    </row>
    <row r="443" spans="1:11">
      <c r="A443" s="1">
        <f t="shared" si="7"/>
        <v>440</v>
      </c>
      <c r="B443" s="1" t="s">
        <v>1002</v>
      </c>
      <c r="C443" s="1" t="s">
        <v>1003</v>
      </c>
      <c r="D443" s="1" t="s">
        <v>1002</v>
      </c>
      <c r="E443" s="2"/>
      <c r="F443" s="2"/>
      <c r="G443" s="2"/>
      <c r="H443" s="2"/>
      <c r="I443" s="2"/>
      <c r="J443" s="2"/>
      <c r="K443" s="2"/>
    </row>
    <row r="444" spans="1:11">
      <c r="A444" s="1">
        <f t="shared" si="7"/>
        <v>441</v>
      </c>
      <c r="B444" s="1" t="s">
        <v>1004</v>
      </c>
      <c r="C444" s="1" t="s">
        <v>1005</v>
      </c>
      <c r="D444" s="1" t="s">
        <v>1004</v>
      </c>
      <c r="E444" s="2"/>
      <c r="F444" s="2"/>
      <c r="G444" s="2"/>
      <c r="H444" s="2"/>
      <c r="I444" s="2"/>
      <c r="J444" s="2"/>
      <c r="K444" s="2"/>
    </row>
    <row r="445" spans="1:11">
      <c r="A445" s="1">
        <f t="shared" si="7"/>
        <v>442</v>
      </c>
      <c r="B445" s="1" t="s">
        <v>1006</v>
      </c>
      <c r="C445" s="1" t="s">
        <v>1007</v>
      </c>
      <c r="D445" s="1" t="s">
        <v>1006</v>
      </c>
      <c r="E445" s="2"/>
      <c r="F445" s="2"/>
      <c r="G445" s="2"/>
      <c r="H445" s="2"/>
      <c r="I445" s="2"/>
      <c r="J445" s="2"/>
      <c r="K445" s="2"/>
    </row>
    <row r="446" spans="1:11">
      <c r="A446" s="1">
        <f t="shared" si="7"/>
        <v>443</v>
      </c>
      <c r="B446" s="1" t="s">
        <v>1008</v>
      </c>
      <c r="C446" s="1" t="s">
        <v>1009</v>
      </c>
      <c r="D446" s="1" t="s">
        <v>1008</v>
      </c>
      <c r="E446" s="2"/>
      <c r="F446" s="2"/>
      <c r="G446" s="2"/>
      <c r="H446" s="2"/>
      <c r="I446" s="2"/>
      <c r="J446" s="2"/>
      <c r="K446" s="2"/>
    </row>
    <row r="447" spans="1:11">
      <c r="A447" s="1">
        <f t="shared" si="7"/>
        <v>444</v>
      </c>
      <c r="B447" s="1" t="s">
        <v>1010</v>
      </c>
      <c r="C447" s="1" t="s">
        <v>1011</v>
      </c>
      <c r="D447" s="1" t="s">
        <v>1010</v>
      </c>
      <c r="E447" s="2"/>
      <c r="F447" s="2"/>
      <c r="G447" s="2"/>
      <c r="H447" s="2"/>
      <c r="I447" s="2"/>
      <c r="J447" s="2"/>
      <c r="K447" s="2"/>
    </row>
    <row r="448" spans="1:11">
      <c r="A448" s="1">
        <f t="shared" si="7"/>
        <v>445</v>
      </c>
      <c r="B448" s="1" t="s">
        <v>1012</v>
      </c>
      <c r="C448" s="1" t="s">
        <v>1013</v>
      </c>
      <c r="D448" s="1" t="s">
        <v>1012</v>
      </c>
      <c r="E448" s="2"/>
      <c r="F448" s="2"/>
      <c r="G448" s="2"/>
      <c r="H448" s="2"/>
      <c r="I448" s="2"/>
      <c r="J448" s="2"/>
      <c r="K448" s="2"/>
    </row>
    <row r="449" spans="1:11">
      <c r="A449" s="1">
        <f t="shared" si="7"/>
        <v>446</v>
      </c>
      <c r="B449" s="1" t="s">
        <v>1014</v>
      </c>
      <c r="C449" s="1" t="s">
        <v>1015</v>
      </c>
      <c r="D449" s="1" t="s">
        <v>1014</v>
      </c>
      <c r="E449" s="2"/>
      <c r="F449" s="2"/>
      <c r="G449" s="2"/>
      <c r="H449" s="2"/>
      <c r="I449" s="2"/>
      <c r="J449" s="2"/>
      <c r="K449" s="2"/>
    </row>
    <row r="450" spans="1:11">
      <c r="A450" s="1">
        <f t="shared" si="7"/>
        <v>447</v>
      </c>
      <c r="B450" s="1" t="s">
        <v>1016</v>
      </c>
      <c r="C450" s="1" t="s">
        <v>1017</v>
      </c>
      <c r="D450" s="1" t="s">
        <v>1016</v>
      </c>
      <c r="E450" s="2"/>
      <c r="F450" s="2"/>
      <c r="G450" s="2"/>
      <c r="H450" s="2"/>
      <c r="I450" s="2"/>
      <c r="J450" s="2"/>
      <c r="K450" s="2"/>
    </row>
    <row r="451" spans="1:11">
      <c r="A451" s="1">
        <f t="shared" si="7"/>
        <v>448</v>
      </c>
      <c r="B451" s="1" t="s">
        <v>1018</v>
      </c>
      <c r="C451" s="1" t="s">
        <v>1019</v>
      </c>
      <c r="D451" s="1" t="s">
        <v>1018</v>
      </c>
      <c r="E451" s="2"/>
      <c r="F451" s="2"/>
      <c r="G451" s="2"/>
      <c r="H451" s="2"/>
      <c r="I451" s="2"/>
      <c r="J451" s="2"/>
      <c r="K451" s="2"/>
    </row>
    <row r="452" spans="1:11">
      <c r="A452" s="1">
        <f t="shared" si="7"/>
        <v>449</v>
      </c>
      <c r="B452" s="1" t="s">
        <v>1020</v>
      </c>
      <c r="C452" s="55" t="s">
        <v>1021</v>
      </c>
      <c r="D452" s="1" t="s">
        <v>1020</v>
      </c>
      <c r="E452" s="2"/>
      <c r="F452" s="2"/>
      <c r="G452" s="2"/>
      <c r="H452" s="2"/>
      <c r="I452" s="2"/>
      <c r="J452" s="2"/>
      <c r="K452" s="2"/>
    </row>
    <row r="453" spans="1:11">
      <c r="A453" s="1">
        <f t="shared" si="7"/>
        <v>450</v>
      </c>
      <c r="B453" s="1" t="s">
        <v>1022</v>
      </c>
      <c r="C453" s="1" t="s">
        <v>1023</v>
      </c>
      <c r="D453" s="1" t="s">
        <v>1022</v>
      </c>
      <c r="E453" s="2"/>
      <c r="F453" s="2"/>
      <c r="G453" s="2"/>
      <c r="H453" s="2"/>
      <c r="I453" s="2"/>
      <c r="J453" s="2"/>
      <c r="K453" s="2"/>
    </row>
    <row r="454" spans="1:11">
      <c r="A454" s="1">
        <f t="shared" si="7"/>
        <v>451</v>
      </c>
      <c r="B454" s="1" t="s">
        <v>1024</v>
      </c>
      <c r="C454" s="1" t="s">
        <v>1025</v>
      </c>
      <c r="D454" s="1" t="s">
        <v>1024</v>
      </c>
      <c r="E454" s="2"/>
      <c r="F454" s="2"/>
      <c r="G454" s="2"/>
      <c r="H454" s="2"/>
      <c r="I454" s="2"/>
      <c r="J454" s="2"/>
      <c r="K454" s="2"/>
    </row>
    <row r="455" spans="1:11">
      <c r="A455" s="1">
        <f t="shared" si="7"/>
        <v>452</v>
      </c>
      <c r="B455" s="1" t="s">
        <v>1026</v>
      </c>
      <c r="C455" s="1" t="s">
        <v>1027</v>
      </c>
      <c r="D455" s="1" t="s">
        <v>1026</v>
      </c>
      <c r="E455" s="2"/>
      <c r="F455" s="2"/>
      <c r="G455" s="2"/>
      <c r="H455" s="2"/>
      <c r="I455" s="2"/>
      <c r="J455" s="2"/>
      <c r="K455" s="2"/>
    </row>
    <row r="456" spans="1:11">
      <c r="A456" s="1">
        <f t="shared" si="7"/>
        <v>453</v>
      </c>
      <c r="B456" s="1" t="s">
        <v>1028</v>
      </c>
      <c r="C456" s="1" t="s">
        <v>1029</v>
      </c>
      <c r="D456" s="1" t="s">
        <v>1028</v>
      </c>
      <c r="E456" s="2"/>
      <c r="F456" s="2"/>
      <c r="G456" s="2"/>
      <c r="H456" s="2"/>
      <c r="I456" s="2"/>
      <c r="J456" s="2"/>
      <c r="K456" s="2"/>
    </row>
    <row r="457" spans="1:11">
      <c r="A457" s="1">
        <f t="shared" si="7"/>
        <v>454</v>
      </c>
      <c r="B457" s="1" t="s">
        <v>1030</v>
      </c>
      <c r="C457" s="1" t="s">
        <v>1031</v>
      </c>
      <c r="D457" s="1" t="s">
        <v>1030</v>
      </c>
      <c r="E457" s="2"/>
      <c r="F457" s="2"/>
      <c r="G457" s="2"/>
      <c r="H457" s="2"/>
      <c r="I457" s="2"/>
      <c r="J457" s="2"/>
      <c r="K457" s="2"/>
    </row>
    <row r="458" spans="1:11">
      <c r="A458" s="1">
        <f t="shared" si="7"/>
        <v>455</v>
      </c>
      <c r="B458" s="1" t="s">
        <v>1032</v>
      </c>
      <c r="C458" s="1" t="s">
        <v>1033</v>
      </c>
      <c r="D458" s="1" t="s">
        <v>1032</v>
      </c>
      <c r="E458" s="2"/>
      <c r="F458" s="2"/>
      <c r="G458" s="2"/>
      <c r="H458" s="2"/>
      <c r="I458" s="2"/>
      <c r="J458" s="2"/>
      <c r="K458" s="2"/>
    </row>
    <row r="459" spans="1:11">
      <c r="A459" s="1">
        <f t="shared" si="7"/>
        <v>456</v>
      </c>
      <c r="B459" s="1" t="s">
        <v>1034</v>
      </c>
      <c r="C459" s="55" t="s">
        <v>1035</v>
      </c>
      <c r="D459" s="1" t="s">
        <v>1034</v>
      </c>
      <c r="E459" s="2"/>
      <c r="F459" s="2"/>
      <c r="G459" s="2"/>
      <c r="H459" s="2"/>
      <c r="I459" s="2"/>
      <c r="J459" s="2"/>
      <c r="K459" s="2"/>
    </row>
    <row r="460" spans="1:11">
      <c r="A460" s="1">
        <f t="shared" si="7"/>
        <v>457</v>
      </c>
      <c r="B460" s="1" t="s">
        <v>1036</v>
      </c>
      <c r="C460" s="1" t="s">
        <v>1037</v>
      </c>
      <c r="D460" s="1" t="s">
        <v>1036</v>
      </c>
      <c r="E460" s="2"/>
      <c r="F460" s="2"/>
      <c r="G460" s="2"/>
      <c r="H460" s="2"/>
      <c r="I460" s="2"/>
      <c r="J460" s="2"/>
      <c r="K460" s="2"/>
    </row>
    <row r="461" spans="1:11">
      <c r="A461" s="1">
        <f t="shared" si="7"/>
        <v>458</v>
      </c>
      <c r="B461" s="1" t="s">
        <v>1038</v>
      </c>
      <c r="C461" s="55" t="s">
        <v>1039</v>
      </c>
      <c r="D461" s="1" t="s">
        <v>1038</v>
      </c>
      <c r="E461" s="2"/>
      <c r="F461" s="2"/>
      <c r="G461" s="2"/>
      <c r="H461" s="2"/>
      <c r="I461" s="2"/>
      <c r="J461" s="2"/>
      <c r="K461" s="2"/>
    </row>
    <row r="462" spans="1:11">
      <c r="A462" s="1">
        <f t="shared" si="7"/>
        <v>459</v>
      </c>
      <c r="B462" s="1" t="s">
        <v>1040</v>
      </c>
      <c r="C462" s="55" t="s">
        <v>1041</v>
      </c>
      <c r="D462" s="1" t="s">
        <v>1040</v>
      </c>
      <c r="E462" s="2"/>
      <c r="F462" s="2"/>
      <c r="G462" s="2"/>
      <c r="H462" s="2"/>
      <c r="I462" s="2"/>
      <c r="J462" s="2"/>
      <c r="K462" s="2"/>
    </row>
    <row r="463" spans="1:11">
      <c r="A463" s="1">
        <f t="shared" si="7"/>
        <v>460</v>
      </c>
      <c r="B463" s="1" t="s">
        <v>1042</v>
      </c>
      <c r="C463" s="55" t="s">
        <v>1043</v>
      </c>
      <c r="D463" s="1" t="s">
        <v>1042</v>
      </c>
      <c r="E463" s="2"/>
      <c r="F463" s="2"/>
      <c r="G463" s="2"/>
      <c r="H463" s="2"/>
      <c r="I463" s="2"/>
      <c r="J463" s="2"/>
      <c r="K463" s="2"/>
    </row>
    <row r="464" spans="1:11">
      <c r="A464" s="1">
        <f t="shared" si="7"/>
        <v>461</v>
      </c>
      <c r="B464" s="1" t="s">
        <v>1044</v>
      </c>
      <c r="C464" s="1" t="s">
        <v>1045</v>
      </c>
      <c r="D464" s="1" t="s">
        <v>1044</v>
      </c>
      <c r="E464" s="2"/>
      <c r="F464" s="2"/>
      <c r="G464" s="2"/>
      <c r="H464" s="2"/>
      <c r="I464" s="2"/>
      <c r="J464" s="2"/>
      <c r="K464" s="2"/>
    </row>
    <row r="465" spans="1:11">
      <c r="A465" s="1">
        <f t="shared" si="7"/>
        <v>462</v>
      </c>
      <c r="B465" s="1" t="s">
        <v>1046</v>
      </c>
      <c r="C465" s="1" t="s">
        <v>1047</v>
      </c>
      <c r="D465" s="1" t="s">
        <v>1046</v>
      </c>
      <c r="E465" s="2"/>
      <c r="F465" s="2"/>
      <c r="G465" s="2"/>
      <c r="H465" s="2"/>
      <c r="I465" s="2"/>
      <c r="J465" s="2"/>
      <c r="K465" s="2"/>
    </row>
    <row r="466" spans="1:11">
      <c r="A466" s="1">
        <f t="shared" si="7"/>
        <v>463</v>
      </c>
      <c r="B466" s="1" t="s">
        <v>1048</v>
      </c>
      <c r="C466" s="54" t="s">
        <v>1049</v>
      </c>
      <c r="D466" s="1" t="s">
        <v>1048</v>
      </c>
      <c r="E466" s="2"/>
      <c r="F466" s="2"/>
      <c r="G466" s="2"/>
      <c r="H466" s="2"/>
      <c r="I466" s="2"/>
      <c r="J466" s="2"/>
      <c r="K466" s="2"/>
    </row>
    <row r="467" spans="1:11">
      <c r="A467" s="1">
        <f t="shared" si="7"/>
        <v>464</v>
      </c>
      <c r="B467" s="1" t="s">
        <v>1050</v>
      </c>
      <c r="C467" s="1" t="s">
        <v>1051</v>
      </c>
      <c r="D467" s="1" t="s">
        <v>1050</v>
      </c>
      <c r="E467" s="2"/>
      <c r="F467" s="2"/>
      <c r="G467" s="2"/>
      <c r="H467" s="2"/>
      <c r="I467" s="2"/>
      <c r="J467" s="2"/>
      <c r="K467" s="2"/>
    </row>
    <row r="468" spans="1:11">
      <c r="A468" s="1">
        <f t="shared" si="7"/>
        <v>465</v>
      </c>
      <c r="B468" s="1" t="s">
        <v>1052</v>
      </c>
      <c r="C468" s="1" t="s">
        <v>1053</v>
      </c>
      <c r="D468" s="1" t="s">
        <v>1052</v>
      </c>
      <c r="E468" s="2"/>
      <c r="F468" s="2"/>
      <c r="G468" s="2"/>
      <c r="H468" s="2"/>
      <c r="I468" s="2"/>
      <c r="J468" s="2"/>
      <c r="K468" s="2"/>
    </row>
    <row r="469" spans="1:11">
      <c r="A469" s="1">
        <f t="shared" si="7"/>
        <v>466</v>
      </c>
      <c r="B469" s="1" t="s">
        <v>1054</v>
      </c>
      <c r="C469" s="1" t="s">
        <v>1055</v>
      </c>
      <c r="D469" s="1" t="s">
        <v>1054</v>
      </c>
      <c r="E469" s="2"/>
      <c r="F469" s="2"/>
      <c r="G469" s="2"/>
      <c r="H469" s="2"/>
      <c r="I469" s="2"/>
      <c r="J469" s="2"/>
      <c r="K469" s="2"/>
    </row>
    <row r="470" spans="1:11">
      <c r="A470" s="1">
        <f t="shared" si="7"/>
        <v>467</v>
      </c>
      <c r="B470" s="1" t="s">
        <v>1056</v>
      </c>
      <c r="C470" s="1" t="s">
        <v>1057</v>
      </c>
      <c r="D470" s="1" t="s">
        <v>1056</v>
      </c>
      <c r="E470" s="2"/>
      <c r="F470" s="2"/>
      <c r="G470" s="2"/>
      <c r="H470" s="2"/>
      <c r="I470" s="2"/>
      <c r="J470" s="2"/>
      <c r="K470" s="2"/>
    </row>
    <row r="471" spans="1:11">
      <c r="A471" s="1">
        <f t="shared" si="7"/>
        <v>468</v>
      </c>
      <c r="B471" s="1" t="s">
        <v>1058</v>
      </c>
      <c r="C471" s="54" t="s">
        <v>1059</v>
      </c>
      <c r="D471" s="1" t="s">
        <v>1058</v>
      </c>
      <c r="E471" s="2"/>
      <c r="F471" s="2"/>
      <c r="G471" s="2"/>
      <c r="H471" s="2"/>
      <c r="I471" s="2"/>
      <c r="J471" s="2"/>
      <c r="K471" s="2"/>
    </row>
    <row r="472" spans="1:11">
      <c r="A472" s="1">
        <f t="shared" si="7"/>
        <v>469</v>
      </c>
      <c r="B472" s="1" t="s">
        <v>1060</v>
      </c>
      <c r="C472" s="54" t="s">
        <v>43</v>
      </c>
      <c r="D472" s="1" t="s">
        <v>1060</v>
      </c>
      <c r="E472" s="2"/>
      <c r="F472" s="2"/>
      <c r="G472" s="2"/>
      <c r="H472" s="2"/>
      <c r="I472" s="2"/>
      <c r="J472" s="2"/>
      <c r="K472" s="2"/>
    </row>
    <row r="473" spans="1:11">
      <c r="A473" s="1">
        <f t="shared" si="7"/>
        <v>470</v>
      </c>
      <c r="B473" s="56" t="s">
        <v>1061</v>
      </c>
      <c r="C473" s="60" t="s">
        <v>1062</v>
      </c>
      <c r="D473" s="56" t="s">
        <v>1061</v>
      </c>
      <c r="E473" s="2"/>
      <c r="F473" s="2"/>
      <c r="G473" s="2"/>
      <c r="H473" s="2"/>
      <c r="I473" s="2"/>
      <c r="J473" s="2"/>
      <c r="K473" s="2"/>
    </row>
    <row r="474" spans="1:11">
      <c r="A474" s="1">
        <f t="shared" si="7"/>
        <v>471</v>
      </c>
      <c r="B474" s="1" t="s">
        <v>1063</v>
      </c>
      <c r="C474" s="1" t="s">
        <v>1064</v>
      </c>
      <c r="D474" s="1" t="s">
        <v>1063</v>
      </c>
      <c r="E474" s="2"/>
      <c r="F474" s="2"/>
      <c r="G474" s="2"/>
      <c r="H474" s="2"/>
      <c r="I474" s="2"/>
      <c r="J474" s="2"/>
      <c r="K474" s="2"/>
    </row>
    <row r="475" spans="1:11">
      <c r="A475" s="1">
        <f t="shared" si="7"/>
        <v>472</v>
      </c>
      <c r="B475" s="1" t="s">
        <v>1065</v>
      </c>
      <c r="C475" s="55" t="s">
        <v>1066</v>
      </c>
      <c r="D475" s="1" t="s">
        <v>1065</v>
      </c>
      <c r="E475" s="2"/>
      <c r="F475" s="2"/>
      <c r="G475" s="2"/>
      <c r="H475" s="2"/>
      <c r="I475" s="2"/>
      <c r="J475" s="2"/>
      <c r="K475" s="2"/>
    </row>
    <row r="476" spans="1:11">
      <c r="A476" s="1">
        <f t="shared" si="7"/>
        <v>473</v>
      </c>
      <c r="B476" s="1" t="s">
        <v>1067</v>
      </c>
      <c r="C476" s="1" t="s">
        <v>1068</v>
      </c>
      <c r="D476" s="1" t="s">
        <v>1067</v>
      </c>
      <c r="E476" s="2"/>
      <c r="F476" s="2"/>
      <c r="G476" s="2"/>
      <c r="H476" s="2"/>
      <c r="I476" s="2"/>
      <c r="J476" s="2"/>
      <c r="K476" s="2"/>
    </row>
    <row r="477" spans="1:11">
      <c r="A477" s="1">
        <f t="shared" si="7"/>
        <v>474</v>
      </c>
      <c r="B477" s="1" t="s">
        <v>1069</v>
      </c>
      <c r="C477" s="1" t="s">
        <v>1070</v>
      </c>
      <c r="D477" s="1" t="s">
        <v>1069</v>
      </c>
      <c r="E477" s="2"/>
      <c r="F477" s="2"/>
      <c r="G477" s="2"/>
      <c r="H477" s="2"/>
      <c r="I477" s="2"/>
      <c r="J477" s="2"/>
      <c r="K477" s="2"/>
    </row>
    <row r="478" spans="1:11">
      <c r="A478" s="1">
        <f t="shared" si="7"/>
        <v>475</v>
      </c>
      <c r="B478" s="1" t="s">
        <v>1071</v>
      </c>
      <c r="C478" s="1" t="s">
        <v>1072</v>
      </c>
      <c r="D478" s="1" t="s">
        <v>1071</v>
      </c>
      <c r="E478" s="2"/>
      <c r="F478" s="2"/>
      <c r="G478" s="2"/>
      <c r="H478" s="2"/>
      <c r="I478" s="2"/>
      <c r="J478" s="2"/>
      <c r="K478" s="2"/>
    </row>
    <row r="479" spans="1:11">
      <c r="A479" s="1">
        <f t="shared" si="7"/>
        <v>476</v>
      </c>
      <c r="B479" s="1" t="s">
        <v>1073</v>
      </c>
      <c r="C479" s="1" t="s">
        <v>1074</v>
      </c>
      <c r="D479" s="1" t="s">
        <v>1073</v>
      </c>
      <c r="E479" s="2"/>
      <c r="F479" s="2"/>
      <c r="G479" s="2"/>
      <c r="H479" s="2"/>
      <c r="I479" s="2"/>
      <c r="J479" s="2"/>
      <c r="K479" s="2"/>
    </row>
    <row r="480" spans="1:11">
      <c r="A480" s="1">
        <f t="shared" si="7"/>
        <v>477</v>
      </c>
      <c r="B480" s="1" t="s">
        <v>1075</v>
      </c>
      <c r="C480" s="1" t="s">
        <v>1076</v>
      </c>
      <c r="D480" s="1" t="s">
        <v>1075</v>
      </c>
      <c r="E480" s="2"/>
      <c r="F480" s="2"/>
      <c r="G480" s="2"/>
      <c r="H480" s="2"/>
      <c r="I480" s="2"/>
      <c r="J480" s="2"/>
      <c r="K480" s="2"/>
    </row>
    <row r="481" spans="1:11">
      <c r="A481" s="1">
        <f t="shared" si="7"/>
        <v>478</v>
      </c>
      <c r="B481" s="1" t="s">
        <v>1077</v>
      </c>
      <c r="C481" s="54" t="s">
        <v>1078</v>
      </c>
      <c r="D481" s="1" t="s">
        <v>1077</v>
      </c>
      <c r="E481" s="2"/>
      <c r="F481" s="2"/>
      <c r="G481" s="2"/>
      <c r="H481" s="2"/>
      <c r="I481" s="2"/>
      <c r="J481" s="2"/>
      <c r="K481" s="2"/>
    </row>
    <row r="482" spans="1:11">
      <c r="A482" s="1">
        <f t="shared" si="7"/>
        <v>479</v>
      </c>
      <c r="B482" s="1" t="s">
        <v>1079</v>
      </c>
      <c r="C482" s="1" t="s">
        <v>1080</v>
      </c>
      <c r="D482" s="1" t="s">
        <v>1079</v>
      </c>
      <c r="E482" s="2"/>
      <c r="F482" s="2"/>
      <c r="G482" s="2"/>
      <c r="H482" s="2"/>
      <c r="I482" s="2"/>
      <c r="J482" s="2"/>
      <c r="K482" s="2"/>
    </row>
    <row r="483" spans="1:11">
      <c r="A483" s="1">
        <f t="shared" si="7"/>
        <v>480</v>
      </c>
      <c r="B483" s="1" t="s">
        <v>1081</v>
      </c>
      <c r="C483" s="55" t="s">
        <v>1082</v>
      </c>
      <c r="D483" s="1" t="s">
        <v>1081</v>
      </c>
      <c r="E483" s="2"/>
      <c r="F483" s="2"/>
      <c r="G483" s="2"/>
      <c r="H483" s="2"/>
      <c r="I483" s="2"/>
      <c r="J483" s="2"/>
      <c r="K483" s="2"/>
    </row>
    <row r="484" spans="1:11">
      <c r="A484" s="1">
        <f t="shared" si="7"/>
        <v>481</v>
      </c>
      <c r="B484" s="63" t="s">
        <v>1083</v>
      </c>
      <c r="C484" s="55" t="s">
        <v>1084</v>
      </c>
      <c r="D484" s="63" t="s">
        <v>1083</v>
      </c>
      <c r="E484" s="2"/>
      <c r="F484" s="2"/>
      <c r="G484" s="2"/>
      <c r="H484" s="2"/>
      <c r="I484" s="2"/>
      <c r="J484" s="2"/>
      <c r="K484" s="2"/>
    </row>
    <row r="485" spans="1:11">
      <c r="A485" s="1">
        <f t="shared" si="7"/>
        <v>482</v>
      </c>
      <c r="B485" s="1" t="s">
        <v>1085</v>
      </c>
      <c r="C485" s="54" t="s">
        <v>1086</v>
      </c>
      <c r="D485" s="1" t="s">
        <v>1085</v>
      </c>
      <c r="E485" s="2"/>
      <c r="F485" s="2"/>
      <c r="G485" s="2"/>
      <c r="H485" s="2"/>
      <c r="I485" s="2"/>
      <c r="J485" s="2"/>
      <c r="K485" s="2"/>
    </row>
    <row r="486" spans="1:11">
      <c r="A486" s="1">
        <f t="shared" si="7"/>
        <v>483</v>
      </c>
      <c r="B486" s="1" t="s">
        <v>1087</v>
      </c>
      <c r="C486" s="54" t="s">
        <v>1088</v>
      </c>
      <c r="D486" s="1" t="s">
        <v>1087</v>
      </c>
      <c r="E486" s="2"/>
      <c r="F486" s="2"/>
      <c r="G486" s="2"/>
      <c r="H486" s="2"/>
      <c r="I486" s="2"/>
      <c r="J486" s="2"/>
      <c r="K486" s="2"/>
    </row>
    <row r="487" spans="1:11">
      <c r="A487" s="1">
        <f t="shared" si="7"/>
        <v>484</v>
      </c>
      <c r="B487" s="1" t="s">
        <v>1089</v>
      </c>
      <c r="C487" s="54" t="s">
        <v>1090</v>
      </c>
      <c r="D487" s="1" t="s">
        <v>1089</v>
      </c>
      <c r="E487" s="2"/>
      <c r="F487" s="2"/>
      <c r="G487" s="2"/>
      <c r="H487" s="2"/>
      <c r="I487" s="2"/>
      <c r="J487" s="2"/>
      <c r="K487" s="2"/>
    </row>
    <row r="488" spans="1:11">
      <c r="A488" s="1">
        <f t="shared" ref="A488:A492" si="8">A487+1</f>
        <v>485</v>
      </c>
      <c r="B488" s="1" t="s">
        <v>1091</v>
      </c>
      <c r="C488" s="54" t="s">
        <v>1092</v>
      </c>
      <c r="D488" s="1" t="s">
        <v>1091</v>
      </c>
      <c r="E488" s="2"/>
      <c r="F488" s="2"/>
      <c r="G488" s="2"/>
      <c r="H488" s="2"/>
      <c r="I488" s="2"/>
      <c r="J488" s="2"/>
      <c r="K488" s="2"/>
    </row>
    <row r="489" spans="1:11">
      <c r="A489" s="1">
        <f t="shared" si="8"/>
        <v>486</v>
      </c>
      <c r="B489" s="1" t="s">
        <v>1093</v>
      </c>
      <c r="C489" s="60" t="s">
        <v>1094</v>
      </c>
      <c r="D489" s="1" t="s">
        <v>1093</v>
      </c>
      <c r="E489" s="2"/>
      <c r="F489" s="2"/>
      <c r="G489" s="2"/>
      <c r="H489" s="2"/>
      <c r="I489" s="2"/>
      <c r="J489" s="2"/>
      <c r="K489" s="2"/>
    </row>
    <row r="490" spans="1:11">
      <c r="A490" s="1">
        <f t="shared" si="8"/>
        <v>487</v>
      </c>
      <c r="B490" s="56" t="s">
        <v>1095</v>
      </c>
      <c r="C490" s="60" t="s">
        <v>29</v>
      </c>
      <c r="D490" s="56" t="s">
        <v>1095</v>
      </c>
      <c r="E490" s="2"/>
      <c r="F490" s="2"/>
      <c r="G490" s="2"/>
      <c r="H490" s="2"/>
      <c r="I490" s="2"/>
      <c r="J490" s="2"/>
      <c r="K490" s="2"/>
    </row>
    <row r="491" spans="1:11">
      <c r="A491" s="1">
        <f t="shared" si="8"/>
        <v>488</v>
      </c>
      <c r="B491" s="56" t="s">
        <v>1096</v>
      </c>
      <c r="C491" s="60" t="s">
        <v>1097</v>
      </c>
      <c r="D491" s="56" t="s">
        <v>1096</v>
      </c>
      <c r="E491" s="2"/>
      <c r="F491" s="2"/>
      <c r="G491" s="2"/>
      <c r="H491" s="2"/>
      <c r="I491" s="2"/>
      <c r="J491" s="2"/>
      <c r="K491" s="2"/>
    </row>
    <row r="492" spans="1:11">
      <c r="A492" s="1">
        <f t="shared" si="8"/>
        <v>489</v>
      </c>
      <c r="B492" s="1" t="s">
        <v>1098</v>
      </c>
      <c r="C492" s="54" t="s">
        <v>1099</v>
      </c>
      <c r="D492" s="1" t="s">
        <v>1098</v>
      </c>
      <c r="E492" s="2"/>
      <c r="F492" s="2"/>
      <c r="G492" s="2"/>
      <c r="H492" s="2"/>
      <c r="I492" s="2"/>
      <c r="J492" s="2"/>
      <c r="K492" s="2"/>
    </row>
    <row r="493" spans="1:11">
      <c r="A493" s="1">
        <f>A492+1</f>
        <v>490</v>
      </c>
      <c r="B493" s="1" t="s">
        <v>1100</v>
      </c>
      <c r="C493" s="54" t="s">
        <v>1101</v>
      </c>
      <c r="D493" s="1" t="s">
        <v>1100</v>
      </c>
      <c r="E493" s="2"/>
      <c r="F493" s="2"/>
      <c r="G493" s="2"/>
      <c r="H493" s="2"/>
      <c r="I493" s="2"/>
      <c r="J493" s="2"/>
      <c r="K493" s="2"/>
    </row>
    <row r="494" spans="1:11">
      <c r="A494" s="1">
        <f>A493+1</f>
        <v>491</v>
      </c>
      <c r="B494" s="56" t="s">
        <v>1102</v>
      </c>
      <c r="C494" s="54" t="s">
        <v>1103</v>
      </c>
      <c r="D494" s="56" t="s">
        <v>1102</v>
      </c>
      <c r="E494" s="2"/>
      <c r="F494" s="2"/>
      <c r="G494" s="2"/>
      <c r="H494" s="2"/>
      <c r="I494" s="2"/>
      <c r="J494" s="2"/>
      <c r="K494" s="2"/>
    </row>
    <row r="495" spans="1:11">
      <c r="A495" s="64">
        <f>A487+1</f>
        <v>485</v>
      </c>
      <c r="B495" s="65" t="s">
        <v>1104</v>
      </c>
      <c r="C495" s="3" t="s">
        <v>1105</v>
      </c>
      <c r="D495" s="65" t="s">
        <v>1104</v>
      </c>
      <c r="E495" s="4"/>
      <c r="F495" s="4"/>
      <c r="G495" s="4"/>
      <c r="H495" s="4"/>
      <c r="I495" s="4"/>
      <c r="J495" s="4"/>
      <c r="K495" s="4"/>
    </row>
  </sheetData>
  <autoFilter ref="A2:K3"/>
  <mergeCells count="1">
    <mergeCell ref="A1:K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Scada TSQD (chốt 22.7.21) </vt:lpstr>
      <vt:lpstr>2. Ngoại quan (chốt 14_7_21)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bichnt_dttd</dc:creator>
  <cp:lastModifiedBy>myselfHungNN</cp:lastModifiedBy>
  <cp:lastPrinted>2021-07-21T09:02:06Z</cp:lastPrinted>
  <dcterms:created xsi:type="dcterms:W3CDTF">2021-07-20T06:28:11Z</dcterms:created>
  <dcterms:modified xsi:type="dcterms:W3CDTF">2024-06-04T10:23:38Z</dcterms:modified>
</cp:coreProperties>
</file>