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defaultThemeVersion="124226"/>
  <bookViews>
    <workbookView xWindow="4365" yWindow="-30" windowWidth="22200" windowHeight="14280"/>
  </bookViews>
  <sheets>
    <sheet name="tblDataTiedot" sheetId="1" r:id="rId1"/>
  </sheets>
  <calcPr calcId="125725"/>
</workbook>
</file>

<file path=xl/calcChain.xml><?xml version="1.0" encoding="utf-8"?>
<calcChain xmlns="http://schemas.openxmlformats.org/spreadsheetml/2006/main">
  <c r="DK34" i="1"/>
</calcChain>
</file>

<file path=xl/sharedStrings.xml><?xml version="1.0" encoding="utf-8"?>
<sst xmlns="http://schemas.openxmlformats.org/spreadsheetml/2006/main" count="200" uniqueCount="166">
  <si>
    <t>Peruspiiri</t>
  </si>
  <si>
    <t>Suomenkieliset</t>
  </si>
  <si>
    <t>Suomenkieliset %</t>
  </si>
  <si>
    <t>Ruotsinkieliset</t>
  </si>
  <si>
    <t>Ruotsinkieliset %</t>
  </si>
  <si>
    <t>Muun kieliset</t>
  </si>
  <si>
    <t>Muun kieliset %</t>
  </si>
  <si>
    <t>Ulkomaalaiset</t>
  </si>
  <si>
    <t>Ulkomaalaiset %</t>
  </si>
  <si>
    <t>Ulkomaalaistaustaiset</t>
  </si>
  <si>
    <t>Ulkomaalaistaustaiset %</t>
  </si>
  <si>
    <t>H:gissä syntyneitä</t>
  </si>
  <si>
    <t>H:gissä syntyneitä %</t>
  </si>
  <si>
    <t>Syntyneet lkm</t>
  </si>
  <si>
    <t>Syntyneet /1000 as</t>
  </si>
  <si>
    <t>Kuolleet lkm</t>
  </si>
  <si>
    <t>Kuolleet /1000 as</t>
  </si>
  <si>
    <t>Muutto alueelle lkm</t>
  </si>
  <si>
    <t>Muutto alueelle /1000 as</t>
  </si>
  <si>
    <t>Muutto alueelta lkm</t>
  </si>
  <si>
    <t>Muutto alueelta /1000 as</t>
  </si>
  <si>
    <t>Asukkaita/km2</t>
  </si>
  <si>
    <t>Työpaikkoja/km2</t>
  </si>
  <si>
    <t>Kerrosala/ha</t>
  </si>
  <si>
    <t>Asukkaat yht</t>
  </si>
  <si>
    <t>0-6v</t>
  </si>
  <si>
    <t>0-6v %</t>
  </si>
  <si>
    <t>7-15v</t>
  </si>
  <si>
    <t>7-15v %</t>
  </si>
  <si>
    <t>16-18v</t>
  </si>
  <si>
    <t>16-18v %</t>
  </si>
  <si>
    <t>19-24v</t>
  </si>
  <si>
    <t>19-24v %</t>
  </si>
  <si>
    <t>25-39v</t>
  </si>
  <si>
    <t>25-39v %</t>
  </si>
  <si>
    <t>40-64v</t>
  </si>
  <si>
    <t>40-64v %</t>
  </si>
  <si>
    <t>65+ v</t>
  </si>
  <si>
    <t>65+ v %</t>
  </si>
  <si>
    <t>Asuntokuntien lkm</t>
  </si>
  <si>
    <t>Asuntokuntien keskikoko</t>
  </si>
  <si>
    <t>1-hengen asuntokuntia</t>
  </si>
  <si>
    <t>Perheiden lkm</t>
  </si>
  <si>
    <t>Lapsiperheiden lkm</t>
  </si>
  <si>
    <t>Perheiden keskikoko</t>
  </si>
  <si>
    <t>15v täytt lkm</t>
  </si>
  <si>
    <t>Enint perusaste</t>
  </si>
  <si>
    <t>Enint perusaste %</t>
  </si>
  <si>
    <t>Alempikeskiaste</t>
  </si>
  <si>
    <t>Alempikeskiaste %</t>
  </si>
  <si>
    <t>Ylempikeskiaste</t>
  </si>
  <si>
    <t>Ylempikeskiaste %</t>
  </si>
  <si>
    <t>Korkea-aste</t>
  </si>
  <si>
    <t>Korkea-aste %</t>
  </si>
  <si>
    <t>Lukiota käyvät</t>
  </si>
  <si>
    <t>Lukiota käyvät osuus 16-18v</t>
  </si>
  <si>
    <t>Tulot/asukas 1000 mk</t>
  </si>
  <si>
    <t>Tulot/työvoima</t>
  </si>
  <si>
    <t>Tulot/asuntokunta</t>
  </si>
  <si>
    <t>Asuntojen keskikoko m2</t>
  </si>
  <si>
    <t>Asumisväljyys m2/asukas</t>
  </si>
  <si>
    <t>Asumistiheys huonetta/henki</t>
  </si>
  <si>
    <t>Asuntoja yhteensä</t>
  </si>
  <si>
    <t>Pientaloasuntoja</t>
  </si>
  <si>
    <t>Vuokra-asuntoja</t>
  </si>
  <si>
    <t>Aravavuokra-asuntoja</t>
  </si>
  <si>
    <t>Toimitilarakennukset yhteensä kerrosala 1000 m2</t>
  </si>
  <si>
    <t>Liikerakennukset</t>
  </si>
  <si>
    <t>Julkiset rakennukset</t>
  </si>
  <si>
    <t>Teollisuusrakennukset</t>
  </si>
  <si>
    <t>Muut rakennukset</t>
  </si>
  <si>
    <t>Päiväkoteja</t>
  </si>
  <si>
    <t>Lapsia päiväkotihoidossa yht</t>
  </si>
  <si>
    <t>0-6v kokopäivähoidossa/100 lasta</t>
  </si>
  <si>
    <t>0-6v (kokopäivä)perhepäivähoidossa</t>
  </si>
  <si>
    <t>0-6v (kokopäivä)perhepäivähoidossa/100 lasta</t>
  </si>
  <si>
    <t>Kotihoidon tukea saavia perheitä</t>
  </si>
  <si>
    <t>Suomenkielinen ala-aste koulut</t>
  </si>
  <si>
    <t>Suomenkielinen ala-asteoppilaat</t>
  </si>
  <si>
    <t>Suomenkielinen yläaste koulut</t>
  </si>
  <si>
    <t>Suomenkielinen yläasteoppilaat</t>
  </si>
  <si>
    <t>Ruotsinkielinen ala-aste koulut</t>
  </si>
  <si>
    <t>Ruotsinkielinen ala-aste oppilaat</t>
  </si>
  <si>
    <t>Ruotsinkielinen yläaste koulut</t>
  </si>
  <si>
    <t>Ruotsinkielinen yläaste oppilaat</t>
  </si>
  <si>
    <t>Lukio koulut</t>
  </si>
  <si>
    <t>Lukio oppilaat</t>
  </si>
  <si>
    <t>Erikoiskoulut</t>
  </si>
  <si>
    <t>Erikoiskoulut oppilaat</t>
  </si>
  <si>
    <t>Käyntejä avosairaanhoidossa</t>
  </si>
  <si>
    <t>Käyntejä avosairaanhoidossa/asukas</t>
  </si>
  <si>
    <t>Sairaanhoidon kotikäyntejä</t>
  </si>
  <si>
    <t>Sairaanhoidon kotikäyntejä/asukas</t>
  </si>
  <si>
    <t>Lastenneuvolan käyntejä</t>
  </si>
  <si>
    <t>Lastenneuvolan käyntejä/0-6v</t>
  </si>
  <si>
    <t>Toimeentulon saajia</t>
  </si>
  <si>
    <t>Toimeentulon saajia/1000 asukasta</t>
  </si>
  <si>
    <t>Lastensuojelun asiakkaita</t>
  </si>
  <si>
    <t>Lastensuojelun asiakkaita/1000 0-17v</t>
  </si>
  <si>
    <t>Kirjasto</t>
  </si>
  <si>
    <t>Terveysasema</t>
  </si>
  <si>
    <t>Leikkipuisto</t>
  </si>
  <si>
    <t>Uimahalli</t>
  </si>
  <si>
    <t>Kirkko</t>
  </si>
  <si>
    <t>Posti</t>
  </si>
  <si>
    <t>KELA:n toimisto</t>
  </si>
  <si>
    <t>Apteekki</t>
  </si>
  <si>
    <t>Alko</t>
  </si>
  <si>
    <t>Päivittäistavarakaupat</t>
  </si>
  <si>
    <t>Muut vähittäiskaupat</t>
  </si>
  <si>
    <t>Ravintolat ja kahvilat</t>
  </si>
  <si>
    <t>Puistoa, ha</t>
  </si>
  <si>
    <t>Metsää, ha</t>
  </si>
  <si>
    <t>Uimaranta, kpl</t>
  </si>
  <si>
    <t>Jalankulkuonnettomuuksia keskim/vuosi</t>
  </si>
  <si>
    <t>Työttömyysaste</t>
  </si>
  <si>
    <t>Pitäaikaistyöttömyys</t>
  </si>
  <si>
    <t>Nuorisotyöttömyys</t>
  </si>
  <si>
    <t>Työllisyysaste</t>
  </si>
  <si>
    <t/>
  </si>
  <si>
    <t>000</t>
  </si>
  <si>
    <t>1</t>
  </si>
  <si>
    <t>101</t>
  </si>
  <si>
    <t>102</t>
  </si>
  <si>
    <t>103</t>
  </si>
  <si>
    <t>104</t>
  </si>
  <si>
    <t>105</t>
  </si>
  <si>
    <t>2</t>
  </si>
  <si>
    <t>201</t>
  </si>
  <si>
    <t>202</t>
  </si>
  <si>
    <t>203</t>
  </si>
  <si>
    <t>204</t>
  </si>
  <si>
    <t>205</t>
  </si>
  <si>
    <t>3</t>
  </si>
  <si>
    <t>301</t>
  </si>
  <si>
    <t>302</t>
  </si>
  <si>
    <t>303</t>
  </si>
  <si>
    <t>304</t>
  </si>
  <si>
    <t>305</t>
  </si>
  <si>
    <t>4</t>
  </si>
  <si>
    <t>401</t>
  </si>
  <si>
    <t>402</t>
  </si>
  <si>
    <t>403</t>
  </si>
  <si>
    <t>404</t>
  </si>
  <si>
    <t>405</t>
  </si>
  <si>
    <t>5</t>
  </si>
  <si>
    <t>501</t>
  </si>
  <si>
    <t>502</t>
  </si>
  <si>
    <t>503</t>
  </si>
  <si>
    <t>504</t>
  </si>
  <si>
    <t>505</t>
  </si>
  <si>
    <t>506</t>
  </si>
  <si>
    <t>6</t>
  </si>
  <si>
    <t>601</t>
  </si>
  <si>
    <t>602</t>
  </si>
  <si>
    <t>603</t>
  </si>
  <si>
    <t>7</t>
  </si>
  <si>
    <t>701</t>
  </si>
  <si>
    <t>702</t>
  </si>
  <si>
    <t>703</t>
  </si>
  <si>
    <t>704</t>
  </si>
  <si>
    <t>8</t>
  </si>
  <si>
    <t>801</t>
  </si>
  <si>
    <t>Ammattikoulua käyvät</t>
  </si>
  <si>
    <t>Ammattikoulua käyvät osuus 16-18v</t>
  </si>
  <si>
    <t>Henkilövahinko-onnettomuudet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</si>
</sst>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23">
    <font>
      <sz val="10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8"/>
      <color theme="1"/>
      <name val="Arial"/>
      <family val="2"/>
    </font>
    <font>
      <b/>
      <sz val="8"/>
      <name val="Arial "/>
    </font>
    <font>
      <sz val="8"/>
      <name val="Arial 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</borders>
  <cellStyleXfs count="5">
    <xf numFmtId="0" fontId="0" fillId="0" borderId="0"/>
    <xf numFmtId="0" fontId="2" fillId="8" borderId="0"/>
    <xf numFmtId="0" fontId="1" fillId="8" borderId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vertical="center" wrapText="1"/>
    </xf>
    <xf numFmtId="0" fontId="5" fillId="4" borderId="3" xfId="0" applyFont="1" applyFill="1" applyBorder="1" applyAlignment="1" applyProtection="1">
      <alignment horizontal="right" vertical="center" wrapText="1"/>
    </xf>
    <xf numFmtId="164" fontId="6" fillId="5" borderId="4" xfId="0" applyNumberFormat="1" applyFont="1" applyFill="1" applyBorder="1" applyAlignment="1" applyProtection="1">
      <alignment horizontal="right" vertical="center" wrapText="1"/>
    </xf>
    <xf numFmtId="3" fontId="7" fillId="6" borderId="5" xfId="0" applyNumberFormat="1" applyFont="1" applyFill="1" applyBorder="1" applyAlignment="1" applyProtection="1">
      <alignment horizontal="right" vertical="center" wrapText="1"/>
    </xf>
    <xf numFmtId="0" fontId="0" fillId="0" borderId="0" xfId="0" applyAlignment="1" applyProtection="1">
      <alignment horizontal="right"/>
      <protection locked="0"/>
    </xf>
    <xf numFmtId="0" fontId="3" fillId="9" borderId="1" xfId="0" applyFont="1" applyFill="1" applyBorder="1" applyAlignment="1" applyProtection="1">
      <alignment horizontal="center" vertical="center"/>
    </xf>
    <xf numFmtId="164" fontId="6" fillId="5" borderId="6" xfId="0" applyNumberFormat="1" applyFont="1" applyFill="1" applyBorder="1" applyAlignment="1" applyProtection="1">
      <alignment horizontal="right" vertical="center" wrapText="1"/>
    </xf>
    <xf numFmtId="0" fontId="5" fillId="4" borderId="6" xfId="0" applyFont="1" applyFill="1" applyBorder="1" applyAlignment="1" applyProtection="1">
      <alignment horizontal="right" vertical="center" wrapText="1"/>
    </xf>
    <xf numFmtId="0" fontId="10" fillId="0" borderId="6" xfId="0" applyFont="1" applyFill="1" applyBorder="1" applyAlignment="1" applyProtection="1">
      <alignment horizontal="right" vertical="center" wrapText="1"/>
    </xf>
    <xf numFmtId="0" fontId="0" fillId="0" borderId="0" xfId="0" applyFill="1"/>
    <xf numFmtId="0" fontId="9" fillId="10" borderId="1" xfId="0" applyFont="1" applyFill="1" applyBorder="1" applyAlignment="1" applyProtection="1">
      <alignment horizontal="center" vertical="center"/>
    </xf>
    <xf numFmtId="2" fontId="6" fillId="5" borderId="6" xfId="0" applyNumberFormat="1" applyFont="1" applyFill="1" applyBorder="1" applyAlignment="1" applyProtection="1">
      <alignment horizontal="right" vertical="center" wrapText="1"/>
    </xf>
    <xf numFmtId="2" fontId="11" fillId="0" borderId="0" xfId="0" applyNumberFormat="1" applyFont="1"/>
    <xf numFmtId="0" fontId="2" fillId="8" borderId="0" xfId="1" applyAlignment="1" applyProtection="1">
      <alignment horizontal="right"/>
      <protection locked="0"/>
    </xf>
    <xf numFmtId="164" fontId="2" fillId="8" borderId="0" xfId="1" applyNumberFormat="1" applyAlignment="1" applyProtection="1">
      <alignment horizontal="right"/>
      <protection locked="0"/>
    </xf>
    <xf numFmtId="0" fontId="2" fillId="8" borderId="0" xfId="1" applyAlignment="1" applyProtection="1">
      <alignment horizontal="right"/>
      <protection locked="0"/>
    </xf>
    <xf numFmtId="0" fontId="2" fillId="8" borderId="0" xfId="1" applyAlignment="1" applyProtection="1">
      <alignment horizontal="right"/>
      <protection locked="0"/>
    </xf>
    <xf numFmtId="3" fontId="12" fillId="8" borderId="0" xfId="0" applyNumberFormat="1" applyFont="1" applyFill="1" applyBorder="1" applyAlignment="1">
      <alignment horizontal="right"/>
    </xf>
    <xf numFmtId="3" fontId="13" fillId="8" borderId="0" xfId="0" applyNumberFormat="1" applyFont="1" applyFill="1" applyBorder="1" applyAlignment="1">
      <alignment horizontal="right"/>
    </xf>
    <xf numFmtId="3" fontId="12" fillId="8" borderId="0" xfId="0" applyNumberFormat="1" applyFont="1" applyFill="1" applyBorder="1" applyAlignment="1">
      <alignment horizontal="right" vertical="center"/>
    </xf>
    <xf numFmtId="164" fontId="14" fillId="0" borderId="0" xfId="0" applyNumberFormat="1" applyFont="1" applyBorder="1"/>
    <xf numFmtId="3" fontId="15" fillId="0" borderId="0" xfId="0" applyNumberFormat="1" applyFont="1" applyBorder="1"/>
    <xf numFmtId="3" fontId="14" fillId="0" borderId="0" xfId="0" applyNumberFormat="1" applyFont="1" applyBorder="1"/>
    <xf numFmtId="3" fontId="14" fillId="8" borderId="0" xfId="0" applyNumberFormat="1" applyFont="1" applyFill="1" applyBorder="1" applyAlignment="1">
      <alignment horizontal="right" vertical="center" wrapText="1"/>
    </xf>
    <xf numFmtId="3" fontId="15" fillId="8" borderId="0" xfId="0" applyNumberFormat="1" applyFont="1" applyFill="1" applyBorder="1" applyAlignment="1">
      <alignment horizontal="right" vertical="center" wrapText="1"/>
    </xf>
    <xf numFmtId="0" fontId="16" fillId="0" borderId="0" xfId="0" applyFont="1"/>
    <xf numFmtId="164" fontId="16" fillId="0" borderId="0" xfId="0" applyNumberFormat="1" applyFont="1"/>
    <xf numFmtId="164" fontId="5" fillId="4" borderId="3" xfId="0" applyNumberFormat="1" applyFont="1" applyFill="1" applyBorder="1" applyAlignment="1" applyProtection="1">
      <alignment horizontal="right" vertical="center" wrapText="1"/>
    </xf>
    <xf numFmtId="1" fontId="8" fillId="7" borderId="6" xfId="0" applyNumberFormat="1" applyFont="1" applyFill="1" applyBorder="1" applyAlignment="1" applyProtection="1">
      <alignment horizontal="right" vertical="center" wrapText="1"/>
    </xf>
    <xf numFmtId="3" fontId="1" fillId="8" borderId="0" xfId="2" applyNumberFormat="1" applyAlignment="1" applyProtection="1">
      <alignment horizontal="right"/>
      <protection locked="0"/>
    </xf>
    <xf numFmtId="164" fontId="1" fillId="8" borderId="0" xfId="2" applyNumberFormat="1"/>
    <xf numFmtId="0" fontId="1" fillId="8" borderId="0" xfId="2" applyAlignment="1" applyProtection="1">
      <alignment horizontal="right"/>
      <protection locked="0"/>
    </xf>
    <xf numFmtId="3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6" fillId="5" borderId="0" xfId="0" applyNumberFormat="1" applyFont="1" applyFill="1" applyBorder="1" applyAlignment="1" applyProtection="1">
      <alignment horizontal="right" vertical="center" wrapText="1"/>
    </xf>
    <xf numFmtId="0" fontId="5" fillId="4" borderId="0" xfId="0" applyFont="1" applyFill="1" applyBorder="1" applyAlignment="1" applyProtection="1">
      <alignment horizontal="right" vertical="center" wrapText="1"/>
    </xf>
    <xf numFmtId="164" fontId="5" fillId="4" borderId="0" xfId="0" applyNumberFormat="1" applyFont="1" applyFill="1" applyBorder="1" applyAlignment="1" applyProtection="1">
      <alignment horizontal="right" vertical="center" wrapText="1"/>
    </xf>
    <xf numFmtId="164" fontId="17" fillId="0" borderId="0" xfId="0" applyNumberFormat="1" applyFont="1" applyFill="1" applyAlignment="1" applyProtection="1">
      <alignment horizontal="right"/>
      <protection locked="0"/>
    </xf>
    <xf numFmtId="164" fontId="17" fillId="0" borderId="0" xfId="0" applyNumberFormat="1" applyFont="1" applyFill="1"/>
    <xf numFmtId="0" fontId="4" fillId="4" borderId="6" xfId="0" applyFont="1" applyFill="1" applyBorder="1" applyAlignment="1" applyProtection="1">
      <alignment horizontal="right" vertical="center" wrapText="1"/>
    </xf>
    <xf numFmtId="164" fontId="4" fillId="3" borderId="2" xfId="0" applyNumberFormat="1" applyFont="1" applyFill="1" applyBorder="1" applyAlignment="1" applyProtection="1">
      <alignment vertical="center" wrapText="1"/>
    </xf>
    <xf numFmtId="165" fontId="18" fillId="0" borderId="0" xfId="0" applyNumberFormat="1" applyFont="1"/>
    <xf numFmtId="164" fontId="18" fillId="0" borderId="0" xfId="0" applyNumberFormat="1" applyFont="1"/>
    <xf numFmtId="4" fontId="18" fillId="0" borderId="0" xfId="0" applyNumberFormat="1" applyFont="1"/>
    <xf numFmtId="4" fontId="0" fillId="0" borderId="0" xfId="0" applyNumberFormat="1"/>
    <xf numFmtId="0" fontId="4" fillId="8" borderId="6" xfId="0" applyFont="1" applyFill="1" applyBorder="1" applyAlignment="1" applyProtection="1">
      <alignment horizontal="right" vertical="center" wrapText="1"/>
    </xf>
    <xf numFmtId="164" fontId="4" fillId="8" borderId="6" xfId="0" applyNumberFormat="1" applyFont="1" applyFill="1" applyBorder="1" applyAlignment="1" applyProtection="1">
      <alignment horizontal="right" vertical="center" wrapText="1"/>
    </xf>
    <xf numFmtId="0" fontId="10" fillId="8" borderId="7" xfId="0" applyFont="1" applyFill="1" applyBorder="1" applyAlignment="1" applyProtection="1">
      <alignment horizontal="right" vertical="center" wrapText="1"/>
    </xf>
    <xf numFmtId="0" fontId="18" fillId="0" borderId="0" xfId="0" applyFont="1"/>
    <xf numFmtId="164" fontId="0" fillId="0" borderId="0" xfId="0" applyNumberFormat="1"/>
    <xf numFmtId="0" fontId="21" fillId="0" borderId="0" xfId="4" applyFont="1" applyFill="1"/>
    <xf numFmtId="0" fontId="22" fillId="10" borderId="1" xfId="3" applyFont="1" applyFill="1" applyBorder="1" applyAlignment="1" applyProtection="1">
      <alignment horizontal="center" vertical="center"/>
    </xf>
    <xf numFmtId="0" fontId="4" fillId="8" borderId="8" xfId="0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 applyProtection="1">
      <alignment horizontal="right" vertical="center" wrapText="1"/>
    </xf>
  </cellXfs>
  <cellStyles count="5">
    <cellStyle name="Huono" xfId="4" builtinId="27"/>
    <cellStyle name="Hyvä" xfId="3" builtinId="26"/>
    <cellStyle name="Normaali" xfId="0" builtinId="0"/>
    <cellStyle name="Normaali 2" xfId="1"/>
    <cellStyle name="Normaali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79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CX45" sqref="CX45"/>
    </sheetView>
  </sheetViews>
  <sheetFormatPr defaultRowHeight="12.75"/>
  <cols>
    <col min="1" max="109" width="13.85546875" customWidth="1"/>
    <col min="110" max="110" width="13.85546875" style="11" customWidth="1"/>
    <col min="111" max="121" width="13.85546875" customWidth="1"/>
    <col min="122" max="122" width="18.85546875" customWidth="1"/>
  </cols>
  <sheetData>
    <row r="1" spans="1:122" ht="15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163</v>
      </c>
      <c r="BF1" s="7" t="s">
        <v>164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7" t="s">
        <v>67</v>
      </c>
      <c r="BS1" s="7" t="s">
        <v>68</v>
      </c>
      <c r="BT1" s="7" t="s">
        <v>69</v>
      </c>
      <c r="BU1" s="7" t="s">
        <v>70</v>
      </c>
      <c r="BV1" s="7" t="s">
        <v>71</v>
      </c>
      <c r="BW1" s="7" t="s">
        <v>72</v>
      </c>
      <c r="BX1" s="7" t="s">
        <v>73</v>
      </c>
      <c r="BY1" s="7" t="s">
        <v>74</v>
      </c>
      <c r="BZ1" s="7" t="s">
        <v>75</v>
      </c>
      <c r="CA1" s="7" t="s">
        <v>76</v>
      </c>
      <c r="CB1" s="7" t="s">
        <v>77</v>
      </c>
      <c r="CC1" s="7" t="s">
        <v>78</v>
      </c>
      <c r="CD1" s="7" t="s">
        <v>79</v>
      </c>
      <c r="CE1" s="7" t="s">
        <v>80</v>
      </c>
      <c r="CF1" s="7" t="s">
        <v>81</v>
      </c>
      <c r="CG1" s="7" t="s">
        <v>82</v>
      </c>
      <c r="CH1" s="7" t="s">
        <v>83</v>
      </c>
      <c r="CI1" s="7" t="s">
        <v>84</v>
      </c>
      <c r="CJ1" s="7" t="s">
        <v>85</v>
      </c>
      <c r="CK1" s="7" t="s">
        <v>86</v>
      </c>
      <c r="CL1" s="7" t="s">
        <v>87</v>
      </c>
      <c r="CM1" s="7" t="s">
        <v>88</v>
      </c>
      <c r="CN1" s="7" t="s">
        <v>89</v>
      </c>
      <c r="CO1" s="7" t="s">
        <v>90</v>
      </c>
      <c r="CP1" s="7" t="s">
        <v>91</v>
      </c>
      <c r="CQ1" s="7" t="s">
        <v>92</v>
      </c>
      <c r="CR1" s="7" t="s">
        <v>93</v>
      </c>
      <c r="CS1" s="7" t="s">
        <v>94</v>
      </c>
      <c r="CT1" s="7" t="s">
        <v>95</v>
      </c>
      <c r="CU1" s="7" t="s">
        <v>96</v>
      </c>
      <c r="CV1" s="7" t="s">
        <v>97</v>
      </c>
      <c r="CW1" s="7" t="s">
        <v>98</v>
      </c>
      <c r="CX1" s="7" t="s">
        <v>99</v>
      </c>
      <c r="CY1" s="7" t="s">
        <v>100</v>
      </c>
      <c r="CZ1" s="7" t="s">
        <v>101</v>
      </c>
      <c r="DA1" s="7" t="s">
        <v>102</v>
      </c>
      <c r="DB1" s="7" t="s">
        <v>103</v>
      </c>
      <c r="DC1" s="7" t="s">
        <v>104</v>
      </c>
      <c r="DD1" s="7" t="s">
        <v>105</v>
      </c>
      <c r="DE1" s="7" t="s">
        <v>106</v>
      </c>
      <c r="DF1" s="12" t="s">
        <v>107</v>
      </c>
      <c r="DG1" s="7" t="s">
        <v>108</v>
      </c>
      <c r="DH1" s="7" t="s">
        <v>109</v>
      </c>
      <c r="DI1" s="7" t="s">
        <v>110</v>
      </c>
      <c r="DJ1" s="7" t="s">
        <v>111</v>
      </c>
      <c r="DK1" s="7" t="s">
        <v>112</v>
      </c>
      <c r="DL1" s="7" t="s">
        <v>113</v>
      </c>
      <c r="DM1" s="7" t="s">
        <v>114</v>
      </c>
      <c r="DN1" s="7" t="s">
        <v>115</v>
      </c>
      <c r="DO1" s="7" t="s">
        <v>116</v>
      </c>
      <c r="DP1" s="7" t="s">
        <v>117</v>
      </c>
      <c r="DQ1" s="7" t="s">
        <v>118</v>
      </c>
      <c r="DR1" s="54" t="s">
        <v>165</v>
      </c>
    </row>
    <row r="2" spans="1:122" ht="15">
      <c r="A2" s="2" t="s">
        <v>120</v>
      </c>
      <c r="B2" s="6">
        <v>491524</v>
      </c>
      <c r="C2" s="8">
        <v>82.6</v>
      </c>
      <c r="D2" s="6">
        <v>35537</v>
      </c>
      <c r="E2" s="8">
        <v>6</v>
      </c>
      <c r="F2" s="3">
        <v>68323</v>
      </c>
      <c r="G2" s="8">
        <v>11.5</v>
      </c>
      <c r="H2" s="34">
        <v>47878</v>
      </c>
      <c r="I2" s="35">
        <v>8</v>
      </c>
      <c r="J2" s="34">
        <v>70127</v>
      </c>
      <c r="K2" s="35">
        <v>11.8</v>
      </c>
      <c r="L2" s="36">
        <v>247087</v>
      </c>
      <c r="M2" s="37">
        <v>41.5</v>
      </c>
      <c r="N2" s="6">
        <v>6619</v>
      </c>
      <c r="O2" s="39">
        <v>11.2</v>
      </c>
      <c r="P2" s="6">
        <v>4980</v>
      </c>
      <c r="Q2" s="37">
        <v>8.4</v>
      </c>
      <c r="R2" s="6">
        <v>38027</v>
      </c>
      <c r="S2" s="9">
        <v>64.2</v>
      </c>
      <c r="T2" s="9">
        <v>32596</v>
      </c>
      <c r="U2" s="8">
        <v>55.1</v>
      </c>
      <c r="V2" s="3">
        <v>2799</v>
      </c>
      <c r="W2" s="9">
        <v>1794</v>
      </c>
      <c r="X2">
        <v>2149</v>
      </c>
      <c r="Y2" s="6">
        <v>595384</v>
      </c>
      <c r="Z2" s="6">
        <v>41127</v>
      </c>
      <c r="AA2" s="8">
        <v>6.9</v>
      </c>
      <c r="AB2" s="6">
        <v>44842</v>
      </c>
      <c r="AC2" s="8">
        <v>7.5</v>
      </c>
      <c r="AD2" s="15">
        <v>17682</v>
      </c>
      <c r="AE2" s="16">
        <v>2.97</v>
      </c>
      <c r="AF2" s="17">
        <v>54648</v>
      </c>
      <c r="AG2" s="16">
        <v>9.18</v>
      </c>
      <c r="AH2" s="18">
        <v>151469</v>
      </c>
      <c r="AI2" s="16">
        <v>25.44</v>
      </c>
      <c r="AJ2" s="6">
        <v>193931</v>
      </c>
      <c r="AK2" s="8">
        <v>32.6</v>
      </c>
      <c r="AL2" s="6">
        <v>91685</v>
      </c>
      <c r="AM2" s="8">
        <v>15.4</v>
      </c>
      <c r="AN2" s="6">
        <v>306918</v>
      </c>
      <c r="AO2" s="14">
        <v>1.86</v>
      </c>
      <c r="AP2" s="6">
        <v>150265</v>
      </c>
      <c r="AQ2" s="6">
        <v>146113</v>
      </c>
      <c r="AR2" s="6">
        <v>71491</v>
      </c>
      <c r="AS2" s="13">
        <v>2.65</v>
      </c>
      <c r="AT2" s="27">
        <v>508847</v>
      </c>
      <c r="AU2" s="27">
        <v>148718</v>
      </c>
      <c r="AV2" s="29">
        <v>29.23</v>
      </c>
      <c r="AW2" s="27">
        <v>169328</v>
      </c>
      <c r="AX2" s="28">
        <v>33.28</v>
      </c>
      <c r="AY2" s="27">
        <v>105693</v>
      </c>
      <c r="AZ2" s="9">
        <v>20.77</v>
      </c>
      <c r="BA2" s="27">
        <v>85108</v>
      </c>
      <c r="BB2" s="28">
        <v>16.73</v>
      </c>
      <c r="BC2" s="27">
        <v>10552</v>
      </c>
      <c r="BD2" s="28">
        <v>59.10822316827246</v>
      </c>
      <c r="BE2" s="27">
        <v>4506</v>
      </c>
      <c r="BF2" s="28">
        <v>25.240869370378668</v>
      </c>
      <c r="BG2">
        <v>26790</v>
      </c>
      <c r="BH2" s="30">
        <v>29899</v>
      </c>
      <c r="BI2">
        <v>50161</v>
      </c>
      <c r="BJ2" s="44">
        <v>62.9</v>
      </c>
      <c r="BK2" s="45">
        <v>34</v>
      </c>
      <c r="BL2" s="46">
        <v>1.3233237732153476</v>
      </c>
      <c r="BM2" s="6">
        <v>331485</v>
      </c>
      <c r="BN2" s="6">
        <v>43682</v>
      </c>
      <c r="BO2" s="6">
        <v>148109</v>
      </c>
      <c r="BP2" s="6">
        <v>68983</v>
      </c>
      <c r="BQ2" s="30">
        <v>18587</v>
      </c>
      <c r="BR2" s="30">
        <v>7720</v>
      </c>
      <c r="BS2" s="30">
        <v>4470</v>
      </c>
      <c r="BT2" s="30">
        <v>4474</v>
      </c>
      <c r="BU2" s="30">
        <v>1924</v>
      </c>
      <c r="BV2" s="48">
        <v>292</v>
      </c>
      <c r="BW2" s="31">
        <v>21067</v>
      </c>
      <c r="BX2" s="4">
        <v>60.9</v>
      </c>
      <c r="BY2" s="33">
        <v>1317</v>
      </c>
      <c r="BZ2" s="32">
        <v>3.8</v>
      </c>
      <c r="CA2" s="6">
        <v>10495</v>
      </c>
      <c r="CB2" s="9">
        <v>84</v>
      </c>
      <c r="CC2" s="3">
        <v>25014</v>
      </c>
      <c r="CD2" s="3">
        <v>45</v>
      </c>
      <c r="CE2" s="9">
        <v>13014</v>
      </c>
      <c r="CF2" s="9">
        <v>18</v>
      </c>
      <c r="CG2" s="3">
        <v>2055</v>
      </c>
      <c r="CH2" s="9">
        <v>5</v>
      </c>
      <c r="CI2" s="9">
        <v>1055</v>
      </c>
      <c r="CJ2" s="9">
        <v>39</v>
      </c>
      <c r="CK2" s="9">
        <v>13963</v>
      </c>
      <c r="CL2" s="9">
        <v>11</v>
      </c>
      <c r="CM2" s="3">
        <v>4580</v>
      </c>
      <c r="CN2" s="23">
        <v>5505478</v>
      </c>
      <c r="CO2" s="8">
        <v>9.1999999999999993</v>
      </c>
      <c r="CP2" s="23">
        <v>4520804</v>
      </c>
      <c r="CQ2" s="8">
        <v>7.6</v>
      </c>
      <c r="CR2" s="23">
        <v>984674</v>
      </c>
      <c r="CS2" s="2">
        <v>1.7</v>
      </c>
      <c r="CT2" s="19">
        <v>59953</v>
      </c>
      <c r="CU2" s="22">
        <v>10.1</v>
      </c>
      <c r="CV2" s="9">
        <v>10564</v>
      </c>
      <c r="CW2" s="2">
        <v>10.8</v>
      </c>
      <c r="CX2" s="48">
        <v>39</v>
      </c>
      <c r="CY2" s="48">
        <v>27</v>
      </c>
      <c r="CZ2" s="48">
        <v>68</v>
      </c>
      <c r="DA2" s="48">
        <v>13</v>
      </c>
      <c r="DB2" s="48">
        <v>66</v>
      </c>
      <c r="DC2" s="3">
        <v>50</v>
      </c>
      <c r="DD2" s="3">
        <v>6</v>
      </c>
      <c r="DE2">
        <v>71</v>
      </c>
      <c r="DF2" s="10">
        <v>32</v>
      </c>
      <c r="DG2">
        <v>672</v>
      </c>
      <c r="DH2">
        <v>2541</v>
      </c>
      <c r="DI2">
        <v>1694</v>
      </c>
      <c r="DJ2" s="3">
        <v>2074.6999999999998</v>
      </c>
      <c r="DK2" s="48">
        <v>4694.5</v>
      </c>
      <c r="DL2" s="48">
        <v>28</v>
      </c>
      <c r="DM2" s="4">
        <v>150</v>
      </c>
      <c r="DN2" s="40">
        <v>7.5332456293290644</v>
      </c>
      <c r="DO2" s="41">
        <v>22.740279414240028</v>
      </c>
      <c r="DP2" s="8">
        <v>6.1</v>
      </c>
      <c r="DQ2" s="43">
        <v>68.5</v>
      </c>
      <c r="DR2" s="49">
        <v>520.4</v>
      </c>
    </row>
    <row r="3" spans="1:122" ht="15">
      <c r="A3" s="2" t="s">
        <v>121</v>
      </c>
      <c r="B3" s="6">
        <v>81406</v>
      </c>
      <c r="C3" s="8">
        <v>80.099999999999994</v>
      </c>
      <c r="D3" s="6">
        <v>12676</v>
      </c>
      <c r="E3" s="8">
        <v>12.5</v>
      </c>
      <c r="F3" s="3">
        <v>7504</v>
      </c>
      <c r="G3" s="8">
        <v>7.4</v>
      </c>
      <c r="H3" s="34">
        <v>5936</v>
      </c>
      <c r="I3" s="35">
        <v>5.8</v>
      </c>
      <c r="J3" s="34">
        <v>8962</v>
      </c>
      <c r="K3" s="35">
        <v>8.8000000000000007</v>
      </c>
      <c r="L3" s="36">
        <v>38744</v>
      </c>
      <c r="M3" s="37">
        <v>38.1</v>
      </c>
      <c r="N3" s="6">
        <v>1162</v>
      </c>
      <c r="O3" s="39">
        <v>11.5</v>
      </c>
      <c r="P3" s="6">
        <v>698</v>
      </c>
      <c r="Q3" s="37">
        <v>6.9</v>
      </c>
      <c r="R3" s="6">
        <v>16283</v>
      </c>
      <c r="S3" s="38">
        <v>161</v>
      </c>
      <c r="T3" s="6">
        <v>17586</v>
      </c>
      <c r="U3" s="8">
        <v>173.9</v>
      </c>
      <c r="V3" s="3">
        <v>5666</v>
      </c>
      <c r="W3" s="9">
        <v>7024</v>
      </c>
      <c r="X3">
        <v>6775</v>
      </c>
      <c r="Y3" s="6">
        <v>101586</v>
      </c>
      <c r="Z3" s="6">
        <v>6126</v>
      </c>
      <c r="AA3" s="8">
        <v>6</v>
      </c>
      <c r="AB3" s="6">
        <v>5109</v>
      </c>
      <c r="AC3" s="8">
        <v>5</v>
      </c>
      <c r="AD3" s="15">
        <v>2020</v>
      </c>
      <c r="AE3" s="16">
        <v>1.99</v>
      </c>
      <c r="AF3" s="17">
        <v>9130</v>
      </c>
      <c r="AG3" s="16">
        <v>8.99</v>
      </c>
      <c r="AH3" s="18">
        <v>32881</v>
      </c>
      <c r="AI3" s="16">
        <v>32.369999999999997</v>
      </c>
      <c r="AJ3" s="6">
        <v>30048</v>
      </c>
      <c r="AK3" s="8">
        <v>29.6</v>
      </c>
      <c r="AL3" s="6">
        <v>16272</v>
      </c>
      <c r="AM3" s="8">
        <v>16</v>
      </c>
      <c r="AN3" s="6">
        <v>58096</v>
      </c>
      <c r="AO3" s="14">
        <v>1.73</v>
      </c>
      <c r="AP3" s="6">
        <v>30544</v>
      </c>
      <c r="AQ3" s="6">
        <v>25395</v>
      </c>
      <c r="AR3" s="6">
        <v>9952</v>
      </c>
      <c r="AS3" s="13">
        <v>2.5</v>
      </c>
      <c r="AT3" s="27">
        <v>90339</v>
      </c>
      <c r="AU3" s="27">
        <v>16205</v>
      </c>
      <c r="AV3" s="29">
        <v>17.940000000000001</v>
      </c>
      <c r="AW3" s="27">
        <v>27112</v>
      </c>
      <c r="AX3" s="28">
        <v>30.01</v>
      </c>
      <c r="AY3" s="27">
        <v>21302</v>
      </c>
      <c r="AZ3" s="9">
        <v>23.58</v>
      </c>
      <c r="BA3" s="27">
        <v>25720</v>
      </c>
      <c r="BB3" s="28">
        <v>28.47</v>
      </c>
      <c r="BC3" s="27">
        <v>1532</v>
      </c>
      <c r="BD3" s="28">
        <v>75.841584158415841</v>
      </c>
      <c r="BE3" s="27">
        <v>242</v>
      </c>
      <c r="BF3" s="28">
        <v>11.98019801980198</v>
      </c>
      <c r="BG3">
        <v>37214</v>
      </c>
      <c r="BH3" s="30">
        <v>40718</v>
      </c>
      <c r="BI3">
        <v>64724</v>
      </c>
      <c r="BJ3" s="44">
        <v>63.3</v>
      </c>
      <c r="BK3" s="45">
        <v>37</v>
      </c>
      <c r="BL3" s="47">
        <v>1.3168949091991664</v>
      </c>
      <c r="BM3" s="6">
        <v>66974</v>
      </c>
      <c r="BN3" s="6">
        <v>722</v>
      </c>
      <c r="BO3" s="6">
        <v>27127</v>
      </c>
      <c r="BP3" s="6">
        <v>2367</v>
      </c>
      <c r="BQ3" s="30">
        <v>6113</v>
      </c>
      <c r="BR3" s="30">
        <v>3839</v>
      </c>
      <c r="BS3" s="30">
        <v>1206</v>
      </c>
      <c r="BT3" s="30">
        <v>639</v>
      </c>
      <c r="BU3" s="30">
        <v>429</v>
      </c>
      <c r="BV3" s="48">
        <v>45</v>
      </c>
      <c r="BW3" s="31">
        <v>2908</v>
      </c>
      <c r="BX3" s="4">
        <v>57.9</v>
      </c>
      <c r="BY3" s="33">
        <v>165</v>
      </c>
      <c r="BZ3" s="32">
        <v>3.3</v>
      </c>
      <c r="CA3" s="6">
        <v>1641</v>
      </c>
      <c r="CB3" s="9">
        <v>10</v>
      </c>
      <c r="CC3" s="3">
        <v>2908</v>
      </c>
      <c r="CD3" s="3">
        <v>6</v>
      </c>
      <c r="CE3" s="9">
        <v>1622</v>
      </c>
      <c r="CF3" s="9">
        <v>5</v>
      </c>
      <c r="CG3" s="3">
        <v>758</v>
      </c>
      <c r="CH3" s="9">
        <v>2</v>
      </c>
      <c r="CI3" s="9">
        <v>450</v>
      </c>
      <c r="CJ3" s="9">
        <v>12</v>
      </c>
      <c r="CK3" s="9">
        <v>3365</v>
      </c>
      <c r="CL3" s="9">
        <v>5</v>
      </c>
      <c r="CM3" s="3">
        <v>1340</v>
      </c>
      <c r="CN3" s="23">
        <v>822699</v>
      </c>
      <c r="CO3" s="8">
        <v>8.1</v>
      </c>
      <c r="CP3" s="23">
        <v>675814</v>
      </c>
      <c r="CQ3" s="8">
        <v>6.7</v>
      </c>
      <c r="CR3" s="23">
        <v>146885</v>
      </c>
      <c r="CS3" s="2">
        <v>1.4</v>
      </c>
      <c r="CT3" s="19">
        <v>3948</v>
      </c>
      <c r="CU3" s="22">
        <v>3.9</v>
      </c>
      <c r="CV3" s="9">
        <v>648</v>
      </c>
      <c r="CW3" s="2">
        <v>5.2</v>
      </c>
      <c r="CX3" s="48">
        <v>7</v>
      </c>
      <c r="CY3" s="48">
        <v>3</v>
      </c>
      <c r="CZ3" s="48">
        <v>4</v>
      </c>
      <c r="DA3" s="48">
        <v>2</v>
      </c>
      <c r="DB3" s="48">
        <v>20</v>
      </c>
      <c r="DC3" s="3">
        <v>9</v>
      </c>
      <c r="DD3" s="3">
        <v>1</v>
      </c>
      <c r="DE3">
        <v>21</v>
      </c>
      <c r="DF3" s="10">
        <v>13</v>
      </c>
      <c r="DG3">
        <v>196</v>
      </c>
      <c r="DH3">
        <v>1194</v>
      </c>
      <c r="DI3">
        <v>745</v>
      </c>
      <c r="DJ3" s="3">
        <v>207.8</v>
      </c>
      <c r="DK3" s="48">
        <v>123.4</v>
      </c>
      <c r="DL3" s="48">
        <v>6</v>
      </c>
      <c r="DM3" s="4">
        <v>63.8</v>
      </c>
      <c r="DN3" s="41">
        <v>4.6023762910956592</v>
      </c>
      <c r="DO3" s="41">
        <v>21.855518885221855</v>
      </c>
      <c r="DP3" s="8">
        <v>2.1</v>
      </c>
      <c r="DQ3" s="43">
        <v>74.599999999999994</v>
      </c>
      <c r="DR3" s="49">
        <v>128.6</v>
      </c>
    </row>
    <row r="4" spans="1:122" ht="15">
      <c r="A4" s="2" t="s">
        <v>122</v>
      </c>
      <c r="B4" s="6">
        <v>9971</v>
      </c>
      <c r="C4" s="8">
        <v>83.5</v>
      </c>
      <c r="D4" s="6">
        <v>1186</v>
      </c>
      <c r="E4" s="8">
        <v>9.9</v>
      </c>
      <c r="F4" s="3">
        <v>791</v>
      </c>
      <c r="G4" s="8">
        <v>6.6</v>
      </c>
      <c r="H4" s="34">
        <v>595</v>
      </c>
      <c r="I4" s="35">
        <v>5</v>
      </c>
      <c r="J4" s="34">
        <v>935</v>
      </c>
      <c r="K4" s="35">
        <v>7.8</v>
      </c>
      <c r="L4" s="36">
        <v>4683</v>
      </c>
      <c r="M4" s="37">
        <v>39.200000000000003</v>
      </c>
      <c r="N4" s="6">
        <v>134</v>
      </c>
      <c r="O4" s="39">
        <v>11.2</v>
      </c>
      <c r="P4" s="6">
        <v>80</v>
      </c>
      <c r="Q4" s="37">
        <v>6.7</v>
      </c>
      <c r="R4" s="6">
        <v>1797</v>
      </c>
      <c r="S4" s="38">
        <v>150.5</v>
      </c>
      <c r="T4" s="6">
        <v>2013</v>
      </c>
      <c r="U4" s="8">
        <v>168.6</v>
      </c>
      <c r="V4" s="3">
        <v>5865</v>
      </c>
      <c r="W4" s="9">
        <v>17610</v>
      </c>
      <c r="X4">
        <v>12606</v>
      </c>
      <c r="Y4" s="6">
        <v>11948</v>
      </c>
      <c r="Z4" s="6">
        <v>753</v>
      </c>
      <c r="AA4" s="8">
        <v>6.3</v>
      </c>
      <c r="AB4" s="6">
        <v>709</v>
      </c>
      <c r="AC4" s="8">
        <v>5.9</v>
      </c>
      <c r="AD4" s="15">
        <v>271</v>
      </c>
      <c r="AE4" s="16">
        <v>2.27</v>
      </c>
      <c r="AF4" s="17">
        <v>925</v>
      </c>
      <c r="AG4" s="16">
        <v>7.74</v>
      </c>
      <c r="AH4" s="18">
        <v>3374</v>
      </c>
      <c r="AI4" s="16">
        <v>28.24</v>
      </c>
      <c r="AJ4" s="6">
        <v>3906</v>
      </c>
      <c r="AK4" s="8">
        <v>32.700000000000003</v>
      </c>
      <c r="AL4" s="6">
        <v>2010</v>
      </c>
      <c r="AM4" s="8">
        <v>16.8</v>
      </c>
      <c r="AN4" s="6">
        <v>6461</v>
      </c>
      <c r="AO4" s="14">
        <v>1.85</v>
      </c>
      <c r="AP4" s="6">
        <v>2998</v>
      </c>
      <c r="AQ4" s="6">
        <v>3222</v>
      </c>
      <c r="AR4" s="6">
        <v>1301</v>
      </c>
      <c r="AS4" s="13">
        <v>2.5099999999999998</v>
      </c>
      <c r="AT4" s="27">
        <v>10585</v>
      </c>
      <c r="AU4" s="27">
        <v>1835</v>
      </c>
      <c r="AV4" s="29">
        <v>17.34</v>
      </c>
      <c r="AW4" s="27">
        <v>2935</v>
      </c>
      <c r="AX4" s="28">
        <v>27.73</v>
      </c>
      <c r="AY4" s="27">
        <v>2457</v>
      </c>
      <c r="AZ4" s="9">
        <v>23.21</v>
      </c>
      <c r="BA4" s="27">
        <v>3358</v>
      </c>
      <c r="BB4" s="28">
        <v>31.72</v>
      </c>
      <c r="BC4" s="27">
        <v>207</v>
      </c>
      <c r="BD4" s="28">
        <v>78.113207547169807</v>
      </c>
      <c r="BE4" s="27">
        <v>23</v>
      </c>
      <c r="BF4" s="28">
        <v>8.6792452830188687</v>
      </c>
      <c r="BG4">
        <v>37703</v>
      </c>
      <c r="BH4" s="30">
        <v>42069</v>
      </c>
      <c r="BI4">
        <v>70069</v>
      </c>
      <c r="BJ4" s="44">
        <v>70.8</v>
      </c>
      <c r="BK4" s="45">
        <v>39</v>
      </c>
      <c r="BL4" s="46">
        <v>1.3106942467130056</v>
      </c>
      <c r="BM4" s="6">
        <v>7573</v>
      </c>
      <c r="BN4" s="6">
        <v>11</v>
      </c>
      <c r="BO4" s="6">
        <v>2958</v>
      </c>
      <c r="BP4" s="6">
        <v>473</v>
      </c>
      <c r="BQ4" s="30">
        <v>1786</v>
      </c>
      <c r="BR4" s="30">
        <v>1282</v>
      </c>
      <c r="BS4" s="30">
        <v>331</v>
      </c>
      <c r="BT4" s="30">
        <v>26</v>
      </c>
      <c r="BU4" s="30">
        <v>147</v>
      </c>
      <c r="BV4" s="48">
        <v>8</v>
      </c>
      <c r="BW4" s="31">
        <v>371</v>
      </c>
      <c r="BX4" s="4">
        <v>59.6</v>
      </c>
      <c r="BY4" s="33">
        <v>20</v>
      </c>
      <c r="BZ4" s="32">
        <v>3.2</v>
      </c>
      <c r="CA4" s="6">
        <v>203</v>
      </c>
      <c r="CB4" s="9">
        <v>2</v>
      </c>
      <c r="CC4" s="3">
        <v>568</v>
      </c>
      <c r="CD4" s="3">
        <v>1</v>
      </c>
      <c r="CE4" s="9">
        <v>479</v>
      </c>
      <c r="CF4" s="9">
        <v>1</v>
      </c>
      <c r="CG4" s="3">
        <v>92</v>
      </c>
      <c r="CH4" s="9">
        <v>0</v>
      </c>
      <c r="CI4" s="9">
        <v>0</v>
      </c>
      <c r="CJ4" s="9">
        <v>1</v>
      </c>
      <c r="CK4" s="9">
        <v>519</v>
      </c>
      <c r="CL4" s="9">
        <v>0</v>
      </c>
      <c r="CM4" s="3">
        <v>0</v>
      </c>
      <c r="CN4" s="24">
        <v>89943</v>
      </c>
      <c r="CO4" s="8">
        <v>7.5</v>
      </c>
      <c r="CP4" s="24">
        <v>73417</v>
      </c>
      <c r="CQ4" s="8">
        <v>6.1</v>
      </c>
      <c r="CR4" s="25">
        <v>16526</v>
      </c>
      <c r="CS4" s="2">
        <v>1.4</v>
      </c>
      <c r="CT4" s="20">
        <v>399</v>
      </c>
      <c r="CU4" s="22">
        <v>3.3</v>
      </c>
      <c r="CV4" s="9">
        <v>108</v>
      </c>
      <c r="CW4" s="2">
        <v>6.6</v>
      </c>
      <c r="CX4" s="48">
        <v>1</v>
      </c>
      <c r="CY4" s="48">
        <v>0</v>
      </c>
      <c r="CZ4" s="48">
        <v>0</v>
      </c>
      <c r="DA4" s="48">
        <v>0</v>
      </c>
      <c r="DB4" s="48">
        <v>4</v>
      </c>
      <c r="DC4" s="3">
        <v>3</v>
      </c>
      <c r="DD4" s="3">
        <v>0</v>
      </c>
      <c r="DE4">
        <v>7</v>
      </c>
      <c r="DF4" s="10">
        <v>5</v>
      </c>
      <c r="DG4">
        <v>41</v>
      </c>
      <c r="DH4">
        <v>268</v>
      </c>
      <c r="DI4">
        <v>205</v>
      </c>
      <c r="DJ4" s="3">
        <v>21.7</v>
      </c>
      <c r="DK4" s="48">
        <v>0</v>
      </c>
      <c r="DL4" s="48">
        <v>0</v>
      </c>
      <c r="DM4" s="4">
        <v>21</v>
      </c>
      <c r="DN4" s="41">
        <v>4.4655929721815522</v>
      </c>
      <c r="DO4" s="41">
        <v>21.639344262295083</v>
      </c>
      <c r="DP4" s="8">
        <v>3</v>
      </c>
      <c r="DQ4" s="43">
        <v>74.3</v>
      </c>
      <c r="DR4" s="49">
        <v>26.4</v>
      </c>
    </row>
    <row r="5" spans="1:122" ht="15">
      <c r="A5" s="2" t="s">
        <v>123</v>
      </c>
      <c r="B5" s="6">
        <v>17894</v>
      </c>
      <c r="C5" s="8">
        <v>75.900000000000006</v>
      </c>
      <c r="D5" s="6">
        <v>3920</v>
      </c>
      <c r="E5" s="8">
        <v>16.600000000000001</v>
      </c>
      <c r="F5" s="3">
        <v>1758</v>
      </c>
      <c r="G5" s="8">
        <v>7.5</v>
      </c>
      <c r="H5" s="34">
        <v>1444</v>
      </c>
      <c r="I5" s="35">
        <v>6.1</v>
      </c>
      <c r="J5" s="34">
        <v>2224</v>
      </c>
      <c r="K5" s="35">
        <v>9.4</v>
      </c>
      <c r="L5" s="36">
        <v>9306</v>
      </c>
      <c r="M5" s="37">
        <v>39.5</v>
      </c>
      <c r="N5" s="6">
        <v>250</v>
      </c>
      <c r="O5" s="39">
        <v>10.7</v>
      </c>
      <c r="P5" s="6">
        <v>138</v>
      </c>
      <c r="Q5" s="37">
        <v>5.9</v>
      </c>
      <c r="R5" s="6">
        <v>4014</v>
      </c>
      <c r="S5" s="38">
        <v>171.1</v>
      </c>
      <c r="T5" s="6">
        <v>4360</v>
      </c>
      <c r="U5" s="8">
        <v>185.8</v>
      </c>
      <c r="V5" s="3">
        <v>3946</v>
      </c>
      <c r="W5" s="9">
        <v>3932</v>
      </c>
      <c r="X5">
        <v>4513</v>
      </c>
      <c r="Y5" s="6">
        <v>23572</v>
      </c>
      <c r="Z5" s="6">
        <v>1324</v>
      </c>
      <c r="AA5" s="8">
        <v>5.6</v>
      </c>
      <c r="AB5" s="6">
        <v>1215</v>
      </c>
      <c r="AC5" s="8">
        <v>5.2</v>
      </c>
      <c r="AD5" s="15">
        <v>413</v>
      </c>
      <c r="AE5" s="16">
        <v>1.75</v>
      </c>
      <c r="AF5" s="17">
        <v>2204</v>
      </c>
      <c r="AG5" s="16">
        <v>9.35</v>
      </c>
      <c r="AH5" s="18">
        <v>7934</v>
      </c>
      <c r="AI5" s="16">
        <v>33.659999999999997</v>
      </c>
      <c r="AJ5" s="6">
        <v>7117</v>
      </c>
      <c r="AK5" s="8">
        <v>30.2</v>
      </c>
      <c r="AL5" s="6">
        <v>3365</v>
      </c>
      <c r="AM5" s="8">
        <v>14.3</v>
      </c>
      <c r="AN5" s="6">
        <v>13707</v>
      </c>
      <c r="AO5" s="14">
        <v>1.71</v>
      </c>
      <c r="AP5" s="6">
        <v>7413</v>
      </c>
      <c r="AQ5" s="6">
        <v>5740</v>
      </c>
      <c r="AR5" s="6">
        <v>2237</v>
      </c>
      <c r="AS5" s="13">
        <v>2.4900000000000002</v>
      </c>
      <c r="AT5" s="27">
        <v>21005</v>
      </c>
      <c r="AU5" s="27">
        <v>3566</v>
      </c>
      <c r="AV5" s="29">
        <v>16.98</v>
      </c>
      <c r="AW5" s="27">
        <v>6577</v>
      </c>
      <c r="AX5" s="28">
        <v>31.31</v>
      </c>
      <c r="AY5" s="27">
        <v>4730</v>
      </c>
      <c r="AZ5" s="9">
        <v>22.52</v>
      </c>
      <c r="BA5" s="27">
        <v>6132</v>
      </c>
      <c r="BB5" s="28">
        <v>29.19</v>
      </c>
      <c r="BC5" s="27">
        <v>352</v>
      </c>
      <c r="BD5" s="28">
        <v>78.396436525612472</v>
      </c>
      <c r="BE5" s="27">
        <v>43</v>
      </c>
      <c r="BF5" s="28">
        <v>9.5768374164810695</v>
      </c>
      <c r="BG5">
        <v>44137</v>
      </c>
      <c r="BH5" s="30">
        <v>48069</v>
      </c>
      <c r="BI5">
        <v>75620</v>
      </c>
      <c r="BJ5" s="44">
        <v>64.3</v>
      </c>
      <c r="BK5" s="45">
        <v>37.799999999999997</v>
      </c>
      <c r="BL5" s="46">
        <v>1.2655154727303812</v>
      </c>
      <c r="BM5" s="6">
        <v>16167</v>
      </c>
      <c r="BN5" s="6">
        <v>99</v>
      </c>
      <c r="BO5" s="6">
        <v>6422</v>
      </c>
      <c r="BP5" s="6">
        <v>2</v>
      </c>
      <c r="BQ5" s="30">
        <v>1138</v>
      </c>
      <c r="BR5" s="30">
        <v>643</v>
      </c>
      <c r="BS5" s="30">
        <v>137</v>
      </c>
      <c r="BT5" s="30">
        <v>244</v>
      </c>
      <c r="BU5" s="30">
        <v>113</v>
      </c>
      <c r="BV5" s="48">
        <v>10</v>
      </c>
      <c r="BW5" s="31">
        <v>654</v>
      </c>
      <c r="BX5" s="4">
        <v>59.8</v>
      </c>
      <c r="BY5" s="33">
        <v>27</v>
      </c>
      <c r="BZ5" s="32">
        <v>2.5</v>
      </c>
      <c r="CA5" s="6">
        <v>360</v>
      </c>
      <c r="CB5" s="9">
        <v>3</v>
      </c>
      <c r="CC5" s="3">
        <v>527</v>
      </c>
      <c r="CD5" s="3">
        <v>1</v>
      </c>
      <c r="CE5" s="9">
        <v>289</v>
      </c>
      <c r="CF5" s="9">
        <v>1</v>
      </c>
      <c r="CG5" s="3">
        <v>242</v>
      </c>
      <c r="CH5" s="9">
        <v>1</v>
      </c>
      <c r="CI5" s="9">
        <v>240</v>
      </c>
      <c r="CJ5" s="9">
        <v>3</v>
      </c>
      <c r="CK5" s="9">
        <v>600</v>
      </c>
      <c r="CL5" s="9">
        <v>1</v>
      </c>
      <c r="CM5" s="3">
        <v>251</v>
      </c>
      <c r="CN5" s="24">
        <v>162306</v>
      </c>
      <c r="CO5" s="8">
        <v>6.9</v>
      </c>
      <c r="CP5" s="24">
        <v>129983</v>
      </c>
      <c r="CQ5" s="8">
        <v>5.5</v>
      </c>
      <c r="CR5" s="25">
        <v>32323</v>
      </c>
      <c r="CS5" s="2">
        <v>1.4</v>
      </c>
      <c r="CT5" s="20">
        <v>903</v>
      </c>
      <c r="CU5" s="22">
        <v>3.8</v>
      </c>
      <c r="CV5" s="9">
        <v>147</v>
      </c>
      <c r="CW5" s="2">
        <v>5.2</v>
      </c>
      <c r="CX5" s="48">
        <v>2</v>
      </c>
      <c r="CY5" s="48">
        <v>1</v>
      </c>
      <c r="CZ5" s="48">
        <v>1</v>
      </c>
      <c r="DA5" s="48">
        <v>0</v>
      </c>
      <c r="DB5" s="48">
        <v>6</v>
      </c>
      <c r="DC5" s="3">
        <v>3</v>
      </c>
      <c r="DD5" s="3">
        <v>0</v>
      </c>
      <c r="DE5">
        <v>6</v>
      </c>
      <c r="DF5" s="10">
        <v>4</v>
      </c>
      <c r="DG5">
        <v>58</v>
      </c>
      <c r="DH5">
        <v>277</v>
      </c>
      <c r="DI5">
        <v>156</v>
      </c>
      <c r="DJ5" s="3">
        <v>64.2</v>
      </c>
      <c r="DK5" s="48">
        <v>25.7</v>
      </c>
      <c r="DL5" s="48">
        <v>3</v>
      </c>
      <c r="DM5" s="4">
        <v>11.2</v>
      </c>
      <c r="DN5" s="41">
        <v>4.8700605197579208</v>
      </c>
      <c r="DO5" s="41">
        <v>21.345029239766081</v>
      </c>
      <c r="DP5" s="8">
        <v>1.3</v>
      </c>
      <c r="DQ5" s="43">
        <v>74.3</v>
      </c>
      <c r="DR5" s="49">
        <v>21.6</v>
      </c>
    </row>
    <row r="6" spans="1:122" ht="15">
      <c r="A6" s="2" t="s">
        <v>124</v>
      </c>
      <c r="B6" s="6">
        <v>24682</v>
      </c>
      <c r="C6" s="8">
        <v>81.099999999999994</v>
      </c>
      <c r="D6" s="6">
        <v>2991</v>
      </c>
      <c r="E6" s="8">
        <v>9.8000000000000007</v>
      </c>
      <c r="F6" s="3">
        <v>2777</v>
      </c>
      <c r="G6" s="8">
        <v>9.1</v>
      </c>
      <c r="H6" s="34">
        <v>2128</v>
      </c>
      <c r="I6" s="35">
        <v>7</v>
      </c>
      <c r="J6" s="34">
        <v>3133</v>
      </c>
      <c r="K6" s="35">
        <v>10.3</v>
      </c>
      <c r="L6" s="36">
        <v>11069</v>
      </c>
      <c r="M6" s="37">
        <v>36.4</v>
      </c>
      <c r="N6" s="6">
        <v>312</v>
      </c>
      <c r="O6" s="39">
        <v>10.3</v>
      </c>
      <c r="P6" s="6">
        <v>216</v>
      </c>
      <c r="Q6" s="37">
        <v>7.1</v>
      </c>
      <c r="R6" s="6">
        <v>5252</v>
      </c>
      <c r="S6" s="38">
        <v>172.9</v>
      </c>
      <c r="T6" s="6">
        <v>5886</v>
      </c>
      <c r="U6" s="8">
        <v>193.8</v>
      </c>
      <c r="V6" s="3">
        <v>7379</v>
      </c>
      <c r="W6" s="9">
        <v>11833</v>
      </c>
      <c r="X6">
        <v>10013</v>
      </c>
      <c r="Y6" s="6">
        <v>30450</v>
      </c>
      <c r="Z6" s="6">
        <v>1666</v>
      </c>
      <c r="AA6" s="8">
        <v>5.5</v>
      </c>
      <c r="AB6" s="6">
        <v>1465</v>
      </c>
      <c r="AC6" s="8">
        <v>4.8</v>
      </c>
      <c r="AD6" s="15">
        <v>712</v>
      </c>
      <c r="AE6" s="16">
        <v>2.34</v>
      </c>
      <c r="AF6" s="17">
        <v>3105</v>
      </c>
      <c r="AG6" s="16">
        <v>10.199999999999999</v>
      </c>
      <c r="AH6" s="18">
        <v>10030</v>
      </c>
      <c r="AI6" s="16">
        <v>32.94</v>
      </c>
      <c r="AJ6" s="6">
        <v>8927</v>
      </c>
      <c r="AK6" s="8">
        <v>29.3</v>
      </c>
      <c r="AL6" s="6">
        <v>4545</v>
      </c>
      <c r="AM6" s="8">
        <v>14.9</v>
      </c>
      <c r="AN6" s="6">
        <v>17128</v>
      </c>
      <c r="AO6" s="14">
        <v>1.75</v>
      </c>
      <c r="AP6" s="6">
        <v>8848</v>
      </c>
      <c r="AQ6" s="6">
        <v>7561</v>
      </c>
      <c r="AR6" s="6">
        <v>2925</v>
      </c>
      <c r="AS6" s="13">
        <v>2.48</v>
      </c>
      <c r="AT6" s="27">
        <v>27385</v>
      </c>
      <c r="AU6" s="27">
        <v>5353</v>
      </c>
      <c r="AV6" s="29">
        <v>19.55</v>
      </c>
      <c r="AW6" s="27">
        <v>8520</v>
      </c>
      <c r="AX6" s="28">
        <v>31.11</v>
      </c>
      <c r="AY6" s="27">
        <v>6195</v>
      </c>
      <c r="AZ6" s="9">
        <v>22.62</v>
      </c>
      <c r="BA6" s="27">
        <v>7317</v>
      </c>
      <c r="BB6" s="28">
        <v>26.72</v>
      </c>
      <c r="BC6" s="27">
        <v>483</v>
      </c>
      <c r="BD6" s="28">
        <v>70.408163265306115</v>
      </c>
      <c r="BE6" s="27">
        <v>113</v>
      </c>
      <c r="BF6" s="28">
        <v>16.472303206997083</v>
      </c>
      <c r="BG6">
        <v>34237</v>
      </c>
      <c r="BH6" s="30">
        <v>36870</v>
      </c>
      <c r="BI6">
        <v>60117</v>
      </c>
      <c r="BJ6" s="44">
        <v>63.7</v>
      </c>
      <c r="BK6" s="45">
        <v>37.200000000000003</v>
      </c>
      <c r="BL6" s="46">
        <v>1.2867004602147669</v>
      </c>
      <c r="BM6" s="6">
        <v>19928</v>
      </c>
      <c r="BN6" s="6">
        <v>71</v>
      </c>
      <c r="BO6" s="6">
        <v>8890</v>
      </c>
      <c r="BP6" s="6">
        <v>1203</v>
      </c>
      <c r="BQ6" s="30">
        <v>2305</v>
      </c>
      <c r="BR6" s="30">
        <v>1613</v>
      </c>
      <c r="BS6" s="30">
        <v>386</v>
      </c>
      <c r="BT6" s="30">
        <v>176</v>
      </c>
      <c r="BU6" s="30">
        <v>130</v>
      </c>
      <c r="BV6" s="48">
        <v>14</v>
      </c>
      <c r="BW6" s="31">
        <v>740</v>
      </c>
      <c r="BX6" s="4">
        <v>54.2</v>
      </c>
      <c r="BY6" s="33">
        <v>57</v>
      </c>
      <c r="BZ6" s="32">
        <v>4.2</v>
      </c>
      <c r="CA6" s="6">
        <v>437</v>
      </c>
      <c r="CB6" s="9">
        <v>3</v>
      </c>
      <c r="CC6" s="3">
        <v>830</v>
      </c>
      <c r="CD6" s="3">
        <v>2</v>
      </c>
      <c r="CE6" s="9">
        <v>340</v>
      </c>
      <c r="CF6" s="9">
        <v>1</v>
      </c>
      <c r="CG6" s="3">
        <v>152</v>
      </c>
      <c r="CH6" s="9">
        <v>0</v>
      </c>
      <c r="CI6" s="9">
        <v>0</v>
      </c>
      <c r="CJ6" s="9">
        <v>5</v>
      </c>
      <c r="CK6" s="9">
        <v>1478</v>
      </c>
      <c r="CL6" s="9">
        <v>4</v>
      </c>
      <c r="CM6" s="3">
        <v>1089</v>
      </c>
      <c r="CN6" s="24">
        <v>240120</v>
      </c>
      <c r="CO6" s="8">
        <v>7.9</v>
      </c>
      <c r="CP6" s="24">
        <v>195888</v>
      </c>
      <c r="CQ6" s="8">
        <v>6.4</v>
      </c>
      <c r="CR6" s="25">
        <v>44232</v>
      </c>
      <c r="CS6" s="2">
        <v>1.5</v>
      </c>
      <c r="CT6" s="20">
        <v>1589</v>
      </c>
      <c r="CU6" s="22">
        <v>5.2</v>
      </c>
      <c r="CV6" s="9">
        <v>262</v>
      </c>
      <c r="CW6" s="2">
        <v>7.3</v>
      </c>
      <c r="CX6" s="48">
        <v>2</v>
      </c>
      <c r="CY6" s="48">
        <v>0</v>
      </c>
      <c r="CZ6" s="48">
        <v>2</v>
      </c>
      <c r="DA6" s="48">
        <v>1</v>
      </c>
      <c r="DB6" s="48">
        <v>8</v>
      </c>
      <c r="DC6" s="3">
        <v>1</v>
      </c>
      <c r="DD6" s="3">
        <v>1</v>
      </c>
      <c r="DE6">
        <v>5</v>
      </c>
      <c r="DF6" s="10">
        <v>2</v>
      </c>
      <c r="DG6">
        <v>61</v>
      </c>
      <c r="DH6">
        <v>498</v>
      </c>
      <c r="DI6">
        <v>281</v>
      </c>
      <c r="DJ6" s="3">
        <v>41</v>
      </c>
      <c r="DK6" s="48">
        <v>0.8</v>
      </c>
      <c r="DL6" s="48">
        <v>1</v>
      </c>
      <c r="DM6" s="4">
        <v>19.399999999999999</v>
      </c>
      <c r="DN6" s="41">
        <v>4.7335300996825751</v>
      </c>
      <c r="DO6" s="41">
        <v>21.764705882352942</v>
      </c>
      <c r="DP6" s="8">
        <v>2.6</v>
      </c>
      <c r="DQ6" s="43">
        <v>73</v>
      </c>
      <c r="DR6" s="49">
        <v>44.8</v>
      </c>
    </row>
    <row r="7" spans="1:122" ht="15">
      <c r="A7" s="2" t="s">
        <v>125</v>
      </c>
      <c r="B7" s="6">
        <v>12300</v>
      </c>
      <c r="C7" s="8">
        <v>83</v>
      </c>
      <c r="D7" s="6">
        <v>1559</v>
      </c>
      <c r="E7" s="8">
        <v>10.5</v>
      </c>
      <c r="F7" s="3">
        <v>968</v>
      </c>
      <c r="G7" s="8">
        <v>6.5</v>
      </c>
      <c r="H7" s="34">
        <v>813</v>
      </c>
      <c r="I7" s="35">
        <v>5.5</v>
      </c>
      <c r="J7" s="34">
        <v>1195</v>
      </c>
      <c r="K7" s="35">
        <v>8.1</v>
      </c>
      <c r="L7" s="36">
        <v>5280</v>
      </c>
      <c r="M7" s="37">
        <v>35.6</v>
      </c>
      <c r="N7" s="6">
        <v>169</v>
      </c>
      <c r="O7" s="39">
        <v>11.5</v>
      </c>
      <c r="P7" s="6">
        <v>112</v>
      </c>
      <c r="Q7" s="37">
        <v>7.6</v>
      </c>
      <c r="R7" s="6">
        <v>2463</v>
      </c>
      <c r="S7" s="38">
        <v>167.1</v>
      </c>
      <c r="T7" s="6">
        <v>2724</v>
      </c>
      <c r="U7" s="8">
        <v>184.8</v>
      </c>
      <c r="V7" s="3">
        <v>7599</v>
      </c>
      <c r="W7" s="9">
        <v>5398</v>
      </c>
      <c r="X7">
        <v>6894</v>
      </c>
      <c r="Y7" s="6">
        <v>14827</v>
      </c>
      <c r="Z7" s="6">
        <v>781</v>
      </c>
      <c r="AA7" s="8">
        <v>5.3</v>
      </c>
      <c r="AB7" s="6">
        <v>523</v>
      </c>
      <c r="AC7" s="8">
        <v>3.5</v>
      </c>
      <c r="AD7" s="15">
        <v>211</v>
      </c>
      <c r="AE7" s="16">
        <v>1.42</v>
      </c>
      <c r="AF7" s="17">
        <v>1521</v>
      </c>
      <c r="AG7" s="16">
        <v>10.26</v>
      </c>
      <c r="AH7" s="18">
        <v>5218</v>
      </c>
      <c r="AI7" s="16">
        <v>35.19</v>
      </c>
      <c r="AJ7" s="6">
        <v>3957</v>
      </c>
      <c r="AK7" s="8">
        <v>26.7</v>
      </c>
      <c r="AL7" s="6">
        <v>2616</v>
      </c>
      <c r="AM7" s="8">
        <v>17.600000000000001</v>
      </c>
      <c r="AN7" s="6">
        <v>9082</v>
      </c>
      <c r="AO7" s="14">
        <v>1.62</v>
      </c>
      <c r="AP7" s="6">
        <v>5240</v>
      </c>
      <c r="AQ7" s="6">
        <v>3471</v>
      </c>
      <c r="AR7" s="6">
        <v>1171</v>
      </c>
      <c r="AS7" s="13">
        <v>2.42</v>
      </c>
      <c r="AT7" s="27">
        <v>13554</v>
      </c>
      <c r="AU7" s="27">
        <v>2241</v>
      </c>
      <c r="AV7" s="29">
        <v>16.53</v>
      </c>
      <c r="AW7" s="27">
        <v>4288</v>
      </c>
      <c r="AX7" s="28">
        <v>31.64</v>
      </c>
      <c r="AY7" s="27">
        <v>3297</v>
      </c>
      <c r="AZ7" s="9">
        <v>24.32</v>
      </c>
      <c r="BA7" s="27">
        <v>3728</v>
      </c>
      <c r="BB7" s="28">
        <v>27.5</v>
      </c>
      <c r="BC7" s="27">
        <v>162</v>
      </c>
      <c r="BD7" s="28">
        <v>74.654377880184327</v>
      </c>
      <c r="BE7" s="27">
        <v>23</v>
      </c>
      <c r="BF7" s="28">
        <v>10.599078341013826</v>
      </c>
      <c r="BG7">
        <v>34107</v>
      </c>
      <c r="BH7" s="30">
        <v>36349</v>
      </c>
      <c r="BI7">
        <v>55184</v>
      </c>
      <c r="BJ7" s="44">
        <v>56.8</v>
      </c>
      <c r="BK7" s="45">
        <v>35.799999999999997</v>
      </c>
      <c r="BL7" s="46">
        <v>1.3104937431991295</v>
      </c>
      <c r="BM7" s="6">
        <v>10429</v>
      </c>
      <c r="BN7" s="6">
        <v>18</v>
      </c>
      <c r="BO7" s="6">
        <v>4547</v>
      </c>
      <c r="BP7" s="6">
        <v>388</v>
      </c>
      <c r="BQ7" s="30">
        <v>489</v>
      </c>
      <c r="BR7" s="30">
        <v>159</v>
      </c>
      <c r="BS7" s="30">
        <v>307</v>
      </c>
      <c r="BT7" s="30">
        <v>10</v>
      </c>
      <c r="BU7" s="30">
        <v>14</v>
      </c>
      <c r="BV7" s="48">
        <v>5</v>
      </c>
      <c r="BW7" s="31">
        <v>373</v>
      </c>
      <c r="BX7" s="4">
        <v>60</v>
      </c>
      <c r="BY7" s="33">
        <v>19</v>
      </c>
      <c r="BZ7" s="32">
        <v>3.1</v>
      </c>
      <c r="CA7" s="6">
        <v>189</v>
      </c>
      <c r="CB7" s="9">
        <v>1</v>
      </c>
      <c r="CC7" s="3">
        <v>357</v>
      </c>
      <c r="CD7" s="3">
        <v>1</v>
      </c>
      <c r="CE7" s="9">
        <v>251</v>
      </c>
      <c r="CF7" s="9">
        <v>1</v>
      </c>
      <c r="CG7" s="3">
        <v>102</v>
      </c>
      <c r="CH7" s="9">
        <v>1</v>
      </c>
      <c r="CI7" s="9">
        <v>210</v>
      </c>
      <c r="CJ7" s="9">
        <v>2</v>
      </c>
      <c r="CK7" s="9">
        <v>435</v>
      </c>
      <c r="CL7" s="9">
        <v>0</v>
      </c>
      <c r="CM7" s="3">
        <v>0</v>
      </c>
      <c r="CN7" s="24">
        <v>145044</v>
      </c>
      <c r="CO7" s="8">
        <v>9.8000000000000007</v>
      </c>
      <c r="CP7" s="24">
        <v>121275</v>
      </c>
      <c r="CQ7" s="8">
        <v>8.1999999999999993</v>
      </c>
      <c r="CR7" s="25">
        <v>23769</v>
      </c>
      <c r="CS7" s="2">
        <v>1.6</v>
      </c>
      <c r="CT7" s="20">
        <v>522</v>
      </c>
      <c r="CU7" s="22">
        <v>3.5</v>
      </c>
      <c r="CV7" s="9">
        <v>36</v>
      </c>
      <c r="CW7" s="2">
        <v>2.5</v>
      </c>
      <c r="CX7" s="48">
        <v>1</v>
      </c>
      <c r="CY7" s="48">
        <v>1</v>
      </c>
      <c r="CZ7" s="48">
        <v>0</v>
      </c>
      <c r="DA7" s="48">
        <v>0</v>
      </c>
      <c r="DB7" s="48">
        <v>1</v>
      </c>
      <c r="DC7" s="3">
        <v>1</v>
      </c>
      <c r="DD7" s="3">
        <v>0</v>
      </c>
      <c r="DE7">
        <v>2</v>
      </c>
      <c r="DF7" s="10">
        <v>1</v>
      </c>
      <c r="DG7">
        <v>18</v>
      </c>
      <c r="DH7">
        <v>79</v>
      </c>
      <c r="DI7">
        <v>70</v>
      </c>
      <c r="DJ7" s="3">
        <v>39</v>
      </c>
      <c r="DK7" s="48">
        <v>15.4</v>
      </c>
      <c r="DL7" s="48">
        <v>0</v>
      </c>
      <c r="DM7" s="4">
        <v>8.4</v>
      </c>
      <c r="DN7" s="41">
        <v>4.2887857870317978</v>
      </c>
      <c r="DO7" s="41">
        <v>24.274406332453825</v>
      </c>
      <c r="DP7" s="8">
        <v>2.1</v>
      </c>
      <c r="DQ7" s="43">
        <v>75.900000000000006</v>
      </c>
      <c r="DR7" s="49">
        <v>24.4</v>
      </c>
    </row>
    <row r="8" spans="1:122" ht="15">
      <c r="A8" s="2" t="s">
        <v>126</v>
      </c>
      <c r="B8" s="6">
        <v>16559</v>
      </c>
      <c r="C8" s="8">
        <v>79.7</v>
      </c>
      <c r="D8" s="6">
        <v>3020</v>
      </c>
      <c r="E8" s="8">
        <v>14.5</v>
      </c>
      <c r="F8" s="3">
        <v>1210</v>
      </c>
      <c r="G8" s="8">
        <v>5.8</v>
      </c>
      <c r="H8" s="34">
        <v>956</v>
      </c>
      <c r="I8" s="35">
        <v>4.5999999999999996</v>
      </c>
      <c r="J8" s="34">
        <v>1475</v>
      </c>
      <c r="K8" s="35">
        <v>7.1</v>
      </c>
      <c r="L8" s="36">
        <v>8406</v>
      </c>
      <c r="M8" s="37">
        <v>40.4</v>
      </c>
      <c r="N8" s="6">
        <v>297</v>
      </c>
      <c r="O8" s="39">
        <v>14.4</v>
      </c>
      <c r="P8" s="6">
        <v>152</v>
      </c>
      <c r="Q8" s="37">
        <v>7.4</v>
      </c>
      <c r="R8" s="6">
        <v>2757</v>
      </c>
      <c r="S8" s="38">
        <v>133.80000000000001</v>
      </c>
      <c r="T8" s="6">
        <v>2603</v>
      </c>
      <c r="U8" s="8">
        <v>126.4</v>
      </c>
      <c r="V8" s="3">
        <v>5415</v>
      </c>
      <c r="W8" s="9">
        <v>1873</v>
      </c>
      <c r="X8">
        <v>3661</v>
      </c>
      <c r="Y8" s="6">
        <v>20789</v>
      </c>
      <c r="Z8" s="6">
        <v>1602</v>
      </c>
      <c r="AA8" s="8">
        <v>7.7</v>
      </c>
      <c r="AB8" s="6">
        <v>1197</v>
      </c>
      <c r="AC8" s="8">
        <v>5.8</v>
      </c>
      <c r="AD8" s="15">
        <v>413</v>
      </c>
      <c r="AE8" s="16">
        <v>1.99</v>
      </c>
      <c r="AF8" s="17">
        <v>1375</v>
      </c>
      <c r="AG8" s="16">
        <v>6.61</v>
      </c>
      <c r="AH8" s="18">
        <v>6325</v>
      </c>
      <c r="AI8" s="16">
        <v>30.42</v>
      </c>
      <c r="AJ8" s="6">
        <v>6141</v>
      </c>
      <c r="AK8" s="8">
        <v>29.5</v>
      </c>
      <c r="AL8" s="6">
        <v>3736</v>
      </c>
      <c r="AM8" s="8">
        <v>18</v>
      </c>
      <c r="AN8" s="6">
        <v>11718</v>
      </c>
      <c r="AO8" s="14">
        <v>1.77</v>
      </c>
      <c r="AP8" s="6">
        <v>6045</v>
      </c>
      <c r="AQ8" s="6">
        <v>5401</v>
      </c>
      <c r="AR8" s="6">
        <v>2318</v>
      </c>
      <c r="AS8" s="13">
        <v>2.57</v>
      </c>
      <c r="AT8" s="27">
        <v>17810</v>
      </c>
      <c r="AU8" s="27">
        <v>3210</v>
      </c>
      <c r="AV8" s="29">
        <v>18.02</v>
      </c>
      <c r="AW8" s="27">
        <v>4792</v>
      </c>
      <c r="AX8" s="28">
        <v>26.91</v>
      </c>
      <c r="AY8" s="27">
        <v>4623</v>
      </c>
      <c r="AZ8" s="9">
        <v>25.96</v>
      </c>
      <c r="BA8" s="27">
        <v>5185</v>
      </c>
      <c r="BB8" s="28">
        <v>29.11</v>
      </c>
      <c r="BC8" s="27">
        <v>328</v>
      </c>
      <c r="BD8" s="28">
        <v>81.389578163771702</v>
      </c>
      <c r="BE8" s="27">
        <v>40</v>
      </c>
      <c r="BF8" s="28">
        <v>9.9255583126550864</v>
      </c>
      <c r="BG8">
        <v>35687</v>
      </c>
      <c r="BH8" s="30">
        <v>40486</v>
      </c>
      <c r="BI8">
        <v>63281</v>
      </c>
      <c r="BJ8" s="44">
        <v>62.5</v>
      </c>
      <c r="BK8" s="45">
        <v>35.700000000000003</v>
      </c>
      <c r="BL8" s="46">
        <v>1.4266017451670443</v>
      </c>
      <c r="BM8" s="6">
        <v>12877</v>
      </c>
      <c r="BN8" s="6">
        <v>523</v>
      </c>
      <c r="BO8" s="6">
        <v>4310</v>
      </c>
      <c r="BP8" s="6">
        <v>301</v>
      </c>
      <c r="BQ8" s="30">
        <v>396</v>
      </c>
      <c r="BR8" s="30">
        <v>142</v>
      </c>
      <c r="BS8" s="30">
        <v>45</v>
      </c>
      <c r="BT8" s="30">
        <v>184</v>
      </c>
      <c r="BU8" s="30">
        <v>25</v>
      </c>
      <c r="BV8" s="48">
        <v>8</v>
      </c>
      <c r="BW8" s="31">
        <v>770</v>
      </c>
      <c r="BX8" s="4">
        <v>58.5</v>
      </c>
      <c r="BY8" s="33">
        <v>42</v>
      </c>
      <c r="BZ8" s="32">
        <v>3.2</v>
      </c>
      <c r="CA8" s="6">
        <v>452</v>
      </c>
      <c r="CB8" s="9">
        <v>1</v>
      </c>
      <c r="CC8" s="3">
        <v>626</v>
      </c>
      <c r="CD8" s="3">
        <v>1</v>
      </c>
      <c r="CE8" s="9">
        <v>263</v>
      </c>
      <c r="CF8" s="9">
        <v>1</v>
      </c>
      <c r="CG8" s="3">
        <v>170</v>
      </c>
      <c r="CH8" s="9">
        <v>0</v>
      </c>
      <c r="CI8" s="9">
        <v>0</v>
      </c>
      <c r="CJ8" s="9">
        <v>1</v>
      </c>
      <c r="CK8" s="9">
        <v>333</v>
      </c>
      <c r="CL8" s="9">
        <v>0</v>
      </c>
      <c r="CM8" s="3">
        <v>0</v>
      </c>
      <c r="CN8" s="24">
        <v>185286</v>
      </c>
      <c r="CO8" s="8">
        <v>8.9</v>
      </c>
      <c r="CP8" s="24">
        <v>155251</v>
      </c>
      <c r="CQ8" s="8">
        <v>7.5</v>
      </c>
      <c r="CR8" s="25">
        <v>30035</v>
      </c>
      <c r="CS8" s="2">
        <v>1.4</v>
      </c>
      <c r="CT8" s="20">
        <v>539</v>
      </c>
      <c r="CU8" s="22">
        <v>2.6</v>
      </c>
      <c r="CV8" s="9">
        <v>95</v>
      </c>
      <c r="CW8" s="2">
        <v>3.1</v>
      </c>
      <c r="CX8" s="48">
        <v>1</v>
      </c>
      <c r="CY8" s="48">
        <v>1</v>
      </c>
      <c r="CZ8" s="48">
        <v>1</v>
      </c>
      <c r="DA8" s="48">
        <v>1</v>
      </c>
      <c r="DB8" s="48">
        <v>1</v>
      </c>
      <c r="DC8" s="3">
        <v>1</v>
      </c>
      <c r="DD8" s="3">
        <v>0</v>
      </c>
      <c r="DE8">
        <v>1</v>
      </c>
      <c r="DF8" s="10">
        <v>1</v>
      </c>
      <c r="DG8">
        <v>18</v>
      </c>
      <c r="DH8">
        <v>72</v>
      </c>
      <c r="DI8">
        <v>33</v>
      </c>
      <c r="DJ8" s="3">
        <v>41.9</v>
      </c>
      <c r="DK8" s="48">
        <v>81.5</v>
      </c>
      <c r="DL8" s="48">
        <v>2</v>
      </c>
      <c r="DM8" s="4">
        <v>3.8</v>
      </c>
      <c r="DN8" s="41">
        <v>4.3943710610377282</v>
      </c>
      <c r="DO8" s="41">
        <v>21.021611001964637</v>
      </c>
      <c r="DP8" s="8">
        <v>1.7</v>
      </c>
      <c r="DQ8" s="43">
        <v>76.8</v>
      </c>
      <c r="DR8" s="49">
        <v>11.4</v>
      </c>
    </row>
    <row r="9" spans="1:122" ht="15">
      <c r="A9" s="2" t="s">
        <v>127</v>
      </c>
      <c r="B9" s="6">
        <v>86338</v>
      </c>
      <c r="C9" s="8">
        <v>83.3</v>
      </c>
      <c r="D9" s="6">
        <v>6779</v>
      </c>
      <c r="E9" s="8">
        <v>6.5</v>
      </c>
      <c r="F9" s="3">
        <v>10582</v>
      </c>
      <c r="G9" s="8">
        <v>10.199999999999999</v>
      </c>
      <c r="H9" s="34">
        <v>7815</v>
      </c>
      <c r="I9" s="35">
        <v>7.5</v>
      </c>
      <c r="J9" s="34">
        <v>11069</v>
      </c>
      <c r="K9" s="35">
        <v>10.7</v>
      </c>
      <c r="L9" s="36">
        <v>41417</v>
      </c>
      <c r="M9" s="37">
        <v>39.9</v>
      </c>
      <c r="N9" s="6">
        <v>1192</v>
      </c>
      <c r="O9" s="39">
        <v>11.6</v>
      </c>
      <c r="P9" s="6">
        <v>850</v>
      </c>
      <c r="Q9" s="37">
        <v>8.3000000000000007</v>
      </c>
      <c r="R9" s="6">
        <v>14506</v>
      </c>
      <c r="S9" s="38">
        <v>141.19999999999999</v>
      </c>
      <c r="T9" s="6">
        <v>14469</v>
      </c>
      <c r="U9" s="8">
        <v>140.80000000000001</v>
      </c>
      <c r="V9" s="3">
        <v>3396</v>
      </c>
      <c r="W9" s="9">
        <v>2311</v>
      </c>
      <c r="X9">
        <v>2585</v>
      </c>
      <c r="Y9" s="6">
        <v>103699</v>
      </c>
      <c r="Z9" s="6">
        <v>6870</v>
      </c>
      <c r="AA9" s="8">
        <v>6.6</v>
      </c>
      <c r="AB9" s="6">
        <v>7399</v>
      </c>
      <c r="AC9" s="8">
        <v>7.1</v>
      </c>
      <c r="AD9" s="15">
        <v>3035</v>
      </c>
      <c r="AE9" s="16">
        <v>2.93</v>
      </c>
      <c r="AF9" s="17">
        <v>10482</v>
      </c>
      <c r="AG9" s="16">
        <v>10.11</v>
      </c>
      <c r="AH9" s="18">
        <v>26560</v>
      </c>
      <c r="AI9" s="16">
        <v>25.61</v>
      </c>
      <c r="AJ9" s="6">
        <v>32735</v>
      </c>
      <c r="AK9" s="8">
        <v>31.6</v>
      </c>
      <c r="AL9" s="6">
        <v>16618</v>
      </c>
      <c r="AM9" s="8">
        <v>16</v>
      </c>
      <c r="AN9" s="6">
        <v>56588</v>
      </c>
      <c r="AO9" s="14">
        <v>1.81</v>
      </c>
      <c r="AP9" s="6">
        <v>29034</v>
      </c>
      <c r="AQ9" s="6">
        <v>25362</v>
      </c>
      <c r="AR9" s="6">
        <v>12307</v>
      </c>
      <c r="AS9" s="13">
        <v>2.63</v>
      </c>
      <c r="AT9" s="27">
        <v>88861</v>
      </c>
      <c r="AU9" s="27">
        <v>23712</v>
      </c>
      <c r="AV9" s="29">
        <v>26.68</v>
      </c>
      <c r="AW9" s="27">
        <v>29457</v>
      </c>
      <c r="AX9" s="28">
        <v>33.15</v>
      </c>
      <c r="AY9" s="27">
        <v>20103</v>
      </c>
      <c r="AZ9" s="9">
        <v>22.62</v>
      </c>
      <c r="BA9" s="27">
        <v>15589</v>
      </c>
      <c r="BB9" s="28">
        <v>17.54</v>
      </c>
      <c r="BC9" s="27">
        <v>1966</v>
      </c>
      <c r="BD9" s="28">
        <v>64.164490861618802</v>
      </c>
      <c r="BE9" s="27">
        <v>708</v>
      </c>
      <c r="BF9" s="28">
        <v>23.107049608355091</v>
      </c>
      <c r="BG9">
        <v>26507</v>
      </c>
      <c r="BH9" s="30">
        <v>29946</v>
      </c>
      <c r="BI9">
        <v>48154</v>
      </c>
      <c r="BJ9" s="44">
        <v>59.7</v>
      </c>
      <c r="BK9" s="45">
        <v>33.200000000000003</v>
      </c>
      <c r="BL9" s="46">
        <v>1.351030018231274</v>
      </c>
      <c r="BM9" s="6">
        <v>60879</v>
      </c>
      <c r="BN9" s="6">
        <v>5315</v>
      </c>
      <c r="BO9" s="6">
        <v>28518</v>
      </c>
      <c r="BP9" s="6">
        <v>13741</v>
      </c>
      <c r="BQ9" s="30">
        <v>3217</v>
      </c>
      <c r="BR9" s="30">
        <v>1020</v>
      </c>
      <c r="BS9" s="30">
        <v>998</v>
      </c>
      <c r="BT9" s="30">
        <v>979</v>
      </c>
      <c r="BU9" s="30">
        <v>219</v>
      </c>
      <c r="BV9" s="48">
        <v>41</v>
      </c>
      <c r="BW9" s="31">
        <v>3359</v>
      </c>
      <c r="BX9" s="4">
        <v>58.8</v>
      </c>
      <c r="BY9" s="33">
        <v>244</v>
      </c>
      <c r="BZ9" s="32">
        <v>4.3</v>
      </c>
      <c r="CA9" s="6">
        <v>1800</v>
      </c>
      <c r="CB9" s="9">
        <v>13</v>
      </c>
      <c r="CC9" s="3">
        <v>3539</v>
      </c>
      <c r="CD9" s="3">
        <v>7</v>
      </c>
      <c r="CE9" s="9">
        <v>2170</v>
      </c>
      <c r="CF9" s="9">
        <v>4</v>
      </c>
      <c r="CG9" s="3">
        <v>350</v>
      </c>
      <c r="CH9" s="9">
        <v>1</v>
      </c>
      <c r="CI9" s="9">
        <v>173</v>
      </c>
      <c r="CJ9" s="9">
        <v>10</v>
      </c>
      <c r="CK9" s="9">
        <v>2866</v>
      </c>
      <c r="CL9" s="9">
        <v>5</v>
      </c>
      <c r="CM9" s="3">
        <v>3040</v>
      </c>
      <c r="CN9" s="23">
        <v>1026752</v>
      </c>
      <c r="CO9" s="8">
        <v>9.9</v>
      </c>
      <c r="CP9" s="23">
        <v>856824</v>
      </c>
      <c r="CQ9" s="8">
        <v>8.3000000000000007</v>
      </c>
      <c r="CR9" s="23">
        <v>169928</v>
      </c>
      <c r="CS9" s="2">
        <v>1.6</v>
      </c>
      <c r="CT9" s="19">
        <v>8498</v>
      </c>
      <c r="CU9" s="22">
        <v>8.1999999999999993</v>
      </c>
      <c r="CV9" s="9">
        <v>1578</v>
      </c>
      <c r="CW9" s="2">
        <v>9.6999999999999993</v>
      </c>
      <c r="CX9" s="48">
        <v>7</v>
      </c>
      <c r="CY9" s="48">
        <v>6</v>
      </c>
      <c r="CZ9" s="48">
        <v>14</v>
      </c>
      <c r="DA9" s="48">
        <v>2</v>
      </c>
      <c r="DB9" s="48">
        <v>11</v>
      </c>
      <c r="DC9" s="3">
        <v>10</v>
      </c>
      <c r="DD9" s="3">
        <v>0</v>
      </c>
      <c r="DE9">
        <v>13</v>
      </c>
      <c r="DF9" s="10">
        <v>5</v>
      </c>
      <c r="DG9">
        <v>89</v>
      </c>
      <c r="DH9">
        <v>219</v>
      </c>
      <c r="DI9">
        <v>156</v>
      </c>
      <c r="DJ9" s="3">
        <v>305.7</v>
      </c>
      <c r="DK9" s="48">
        <v>688.5</v>
      </c>
      <c r="DL9" s="48">
        <v>4</v>
      </c>
      <c r="DM9" s="4">
        <v>21</v>
      </c>
      <c r="DN9" s="41">
        <v>6.3148041474654377</v>
      </c>
      <c r="DO9" s="41">
        <v>21.379703534777651</v>
      </c>
      <c r="DP9" s="8">
        <v>4.8</v>
      </c>
      <c r="DQ9" s="43">
        <v>70.8</v>
      </c>
      <c r="DR9" s="49">
        <v>91.6</v>
      </c>
    </row>
    <row r="10" spans="1:122" ht="15">
      <c r="A10" s="2" t="s">
        <v>128</v>
      </c>
      <c r="B10" s="6">
        <v>13427</v>
      </c>
      <c r="C10" s="8">
        <v>84.1</v>
      </c>
      <c r="D10" s="6">
        <v>1227</v>
      </c>
      <c r="E10" s="8">
        <v>7.7</v>
      </c>
      <c r="F10" s="3">
        <v>1313</v>
      </c>
      <c r="G10" s="8">
        <v>8.1999999999999993</v>
      </c>
      <c r="H10" s="34">
        <v>881</v>
      </c>
      <c r="I10" s="35">
        <v>5.5</v>
      </c>
      <c r="J10" s="34">
        <v>1371</v>
      </c>
      <c r="K10" s="35">
        <v>8.6</v>
      </c>
      <c r="L10" s="36">
        <v>6308</v>
      </c>
      <c r="M10" s="37">
        <v>39.5</v>
      </c>
      <c r="N10" s="6">
        <v>179</v>
      </c>
      <c r="O10" s="39">
        <v>11.3</v>
      </c>
      <c r="P10" s="6">
        <v>116</v>
      </c>
      <c r="Q10" s="37">
        <v>7.3</v>
      </c>
      <c r="R10" s="6">
        <v>2316</v>
      </c>
      <c r="S10" s="38">
        <v>145.80000000000001</v>
      </c>
      <c r="T10" s="6">
        <v>2520</v>
      </c>
      <c r="U10" s="8">
        <v>158.69999999999999</v>
      </c>
      <c r="V10" s="3">
        <v>3727</v>
      </c>
      <c r="W10" s="9">
        <v>5549</v>
      </c>
      <c r="X10">
        <v>3375</v>
      </c>
      <c r="Y10" s="6">
        <v>15967</v>
      </c>
      <c r="Z10" s="6">
        <v>1022</v>
      </c>
      <c r="AA10" s="8">
        <v>6.4</v>
      </c>
      <c r="AB10" s="6">
        <v>1088</v>
      </c>
      <c r="AC10" s="8">
        <v>6.8</v>
      </c>
      <c r="AD10" s="15">
        <v>435</v>
      </c>
      <c r="AE10" s="16">
        <v>2.72</v>
      </c>
      <c r="AF10" s="17">
        <v>1651</v>
      </c>
      <c r="AG10" s="16">
        <v>10.34</v>
      </c>
      <c r="AH10" s="18">
        <v>4616</v>
      </c>
      <c r="AI10" s="16">
        <v>28.91</v>
      </c>
      <c r="AJ10" s="6">
        <v>4803</v>
      </c>
      <c r="AK10" s="8">
        <v>30.1</v>
      </c>
      <c r="AL10" s="6">
        <v>2352</v>
      </c>
      <c r="AM10" s="8">
        <v>14.7</v>
      </c>
      <c r="AN10" s="6">
        <v>9012</v>
      </c>
      <c r="AO10" s="14">
        <v>1.73</v>
      </c>
      <c r="AP10" s="6">
        <v>4992</v>
      </c>
      <c r="AQ10" s="6">
        <v>3704</v>
      </c>
      <c r="AR10" s="6">
        <v>1753</v>
      </c>
      <c r="AS10" s="13">
        <v>2.62</v>
      </c>
      <c r="AT10" s="27">
        <v>13839</v>
      </c>
      <c r="AU10" s="27">
        <v>2929</v>
      </c>
      <c r="AV10" s="29">
        <v>21.16</v>
      </c>
      <c r="AW10" s="27">
        <v>4657</v>
      </c>
      <c r="AX10" s="28">
        <v>33.65</v>
      </c>
      <c r="AY10" s="27">
        <v>3279</v>
      </c>
      <c r="AZ10" s="9">
        <v>23.69</v>
      </c>
      <c r="BA10" s="27">
        <v>2974</v>
      </c>
      <c r="BB10" s="28">
        <v>21.49</v>
      </c>
      <c r="BC10" s="27">
        <v>314</v>
      </c>
      <c r="BD10" s="28">
        <v>70.089285714285708</v>
      </c>
      <c r="BE10" s="27">
        <v>81</v>
      </c>
      <c r="BF10" s="28">
        <v>18.080357142857142</v>
      </c>
      <c r="BG10">
        <v>26706</v>
      </c>
      <c r="BH10" s="30">
        <v>30106</v>
      </c>
      <c r="BI10">
        <v>46266</v>
      </c>
      <c r="BJ10" s="44">
        <v>55.1</v>
      </c>
      <c r="BK10" s="45">
        <v>32.299999999999997</v>
      </c>
      <c r="BL10" s="46">
        <v>1.3369078104993597</v>
      </c>
      <c r="BM10" s="6">
        <v>9839</v>
      </c>
      <c r="BN10" s="6">
        <v>164</v>
      </c>
      <c r="BO10" s="6">
        <v>4826</v>
      </c>
      <c r="BP10" s="6">
        <v>2075</v>
      </c>
      <c r="BQ10" s="30">
        <v>726</v>
      </c>
      <c r="BR10" s="30">
        <v>132</v>
      </c>
      <c r="BS10" s="30">
        <v>524</v>
      </c>
      <c r="BT10" s="30">
        <v>36</v>
      </c>
      <c r="BU10" s="30">
        <v>35</v>
      </c>
      <c r="BV10" s="48">
        <v>6</v>
      </c>
      <c r="BW10" s="31">
        <v>507</v>
      </c>
      <c r="BX10" s="4">
        <v>60.1</v>
      </c>
      <c r="BY10" s="33">
        <v>20</v>
      </c>
      <c r="BZ10" s="32">
        <v>2.4</v>
      </c>
      <c r="CA10" s="6">
        <v>263</v>
      </c>
      <c r="CB10" s="9">
        <v>2</v>
      </c>
      <c r="CC10" s="3">
        <v>583</v>
      </c>
      <c r="CD10" s="3">
        <v>1</v>
      </c>
      <c r="CE10" s="9">
        <v>351</v>
      </c>
      <c r="CF10" s="9">
        <v>0</v>
      </c>
      <c r="CG10" s="3">
        <v>0</v>
      </c>
      <c r="CH10" s="9">
        <v>0</v>
      </c>
      <c r="CI10" s="9">
        <v>0</v>
      </c>
      <c r="CJ10" s="9">
        <v>2</v>
      </c>
      <c r="CK10" s="9">
        <v>488</v>
      </c>
      <c r="CL10" s="9">
        <v>2</v>
      </c>
      <c r="CM10" s="3">
        <v>1130</v>
      </c>
      <c r="CN10" s="24">
        <v>152852</v>
      </c>
      <c r="CO10" s="8">
        <v>9.6</v>
      </c>
      <c r="CP10" s="24">
        <v>125275</v>
      </c>
      <c r="CQ10" s="8">
        <v>7.8</v>
      </c>
      <c r="CR10" s="25">
        <v>27577</v>
      </c>
      <c r="CS10" s="2">
        <v>1.7</v>
      </c>
      <c r="CT10" s="20">
        <v>1292</v>
      </c>
      <c r="CU10" s="22">
        <v>8.1</v>
      </c>
      <c r="CV10" s="9">
        <v>249</v>
      </c>
      <c r="CW10" s="2">
        <v>10.5</v>
      </c>
      <c r="CX10" s="48">
        <v>1</v>
      </c>
      <c r="CY10" s="48">
        <v>1</v>
      </c>
      <c r="CZ10" s="48">
        <v>2</v>
      </c>
      <c r="DA10" s="48">
        <v>1</v>
      </c>
      <c r="DB10" s="48">
        <v>3</v>
      </c>
      <c r="DC10" s="3">
        <v>1</v>
      </c>
      <c r="DD10" s="3">
        <v>0</v>
      </c>
      <c r="DE10">
        <v>2</v>
      </c>
      <c r="DF10" s="10">
        <v>1</v>
      </c>
      <c r="DG10">
        <v>15</v>
      </c>
      <c r="DH10">
        <v>37</v>
      </c>
      <c r="DI10">
        <v>41</v>
      </c>
      <c r="DJ10" s="3">
        <v>37.6</v>
      </c>
      <c r="DK10" s="48">
        <v>145.4</v>
      </c>
      <c r="DL10" s="48">
        <v>2</v>
      </c>
      <c r="DM10" s="4">
        <v>5.8</v>
      </c>
      <c r="DN10" s="41">
        <v>5.781301618764453</v>
      </c>
      <c r="DO10" s="41">
        <v>21.523809523809522</v>
      </c>
      <c r="DP10" s="8">
        <v>3.5</v>
      </c>
      <c r="DQ10" s="43">
        <v>73</v>
      </c>
      <c r="DR10" s="49">
        <v>24.2</v>
      </c>
    </row>
    <row r="11" spans="1:122" ht="15">
      <c r="A11" s="2" t="s">
        <v>129</v>
      </c>
      <c r="B11" s="6">
        <v>14369</v>
      </c>
      <c r="C11" s="8">
        <v>82.5</v>
      </c>
      <c r="D11" s="6">
        <v>2028</v>
      </c>
      <c r="E11" s="8">
        <v>11.6</v>
      </c>
      <c r="F11" s="3">
        <v>1015</v>
      </c>
      <c r="G11" s="8">
        <v>5.8</v>
      </c>
      <c r="H11" s="34">
        <v>790</v>
      </c>
      <c r="I11" s="35">
        <v>4.5</v>
      </c>
      <c r="J11" s="34">
        <v>1282</v>
      </c>
      <c r="K11" s="35">
        <v>7.4</v>
      </c>
      <c r="L11" s="36">
        <v>7553</v>
      </c>
      <c r="M11" s="37">
        <v>43.4</v>
      </c>
      <c r="N11" s="6">
        <v>177</v>
      </c>
      <c r="O11" s="39">
        <v>10.199999999999999</v>
      </c>
      <c r="P11" s="6">
        <v>168</v>
      </c>
      <c r="Q11" s="37">
        <v>9.6999999999999993</v>
      </c>
      <c r="R11" s="6">
        <v>2120</v>
      </c>
      <c r="S11" s="38">
        <v>122</v>
      </c>
      <c r="T11" s="6">
        <v>2163</v>
      </c>
      <c r="U11" s="8">
        <v>124.5</v>
      </c>
      <c r="V11" s="3">
        <v>3742</v>
      </c>
      <c r="W11" s="9">
        <v>1370</v>
      </c>
      <c r="X11">
        <v>2562</v>
      </c>
      <c r="Y11" s="6">
        <v>17412</v>
      </c>
      <c r="Z11" s="6">
        <v>1131</v>
      </c>
      <c r="AA11" s="8">
        <v>6.5</v>
      </c>
      <c r="AB11" s="6">
        <v>1406</v>
      </c>
      <c r="AC11" s="8">
        <v>8.1</v>
      </c>
      <c r="AD11" s="15">
        <v>545</v>
      </c>
      <c r="AE11" s="16">
        <v>3.13</v>
      </c>
      <c r="AF11" s="17">
        <v>1360</v>
      </c>
      <c r="AG11" s="16">
        <v>7.81</v>
      </c>
      <c r="AH11" s="18">
        <v>3943</v>
      </c>
      <c r="AI11" s="16">
        <v>22.65</v>
      </c>
      <c r="AJ11" s="6">
        <v>5386</v>
      </c>
      <c r="AK11" s="8">
        <v>30.9</v>
      </c>
      <c r="AL11" s="6">
        <v>3641</v>
      </c>
      <c r="AM11" s="8">
        <v>20.9</v>
      </c>
      <c r="AN11" s="6">
        <v>9612</v>
      </c>
      <c r="AO11" s="14">
        <v>1.81</v>
      </c>
      <c r="AP11" s="6">
        <v>5025</v>
      </c>
      <c r="AQ11" s="6">
        <v>4296</v>
      </c>
      <c r="AR11" s="6">
        <v>2139</v>
      </c>
      <c r="AS11" s="13">
        <v>2.68</v>
      </c>
      <c r="AT11" s="27">
        <v>14994</v>
      </c>
      <c r="AU11" s="27">
        <v>2957</v>
      </c>
      <c r="AV11" s="29">
        <v>19.72</v>
      </c>
      <c r="AW11" s="27">
        <v>4112</v>
      </c>
      <c r="AX11" s="28">
        <v>27.42</v>
      </c>
      <c r="AY11" s="27">
        <v>3817</v>
      </c>
      <c r="AZ11" s="9">
        <v>25.46</v>
      </c>
      <c r="BA11" s="27">
        <v>4108</v>
      </c>
      <c r="BB11" s="28">
        <v>27.4</v>
      </c>
      <c r="BC11" s="27">
        <v>421</v>
      </c>
      <c r="BD11" s="28">
        <v>78.544776119402982</v>
      </c>
      <c r="BE11" s="27">
        <v>68</v>
      </c>
      <c r="BF11" s="28">
        <v>12.686567164179104</v>
      </c>
      <c r="BG11">
        <v>36151</v>
      </c>
      <c r="BH11" s="30">
        <v>41458</v>
      </c>
      <c r="BI11">
        <v>65574</v>
      </c>
      <c r="BJ11" s="44">
        <v>67.900000000000006</v>
      </c>
      <c r="BK11" s="45">
        <v>37.799999999999997</v>
      </c>
      <c r="BL11" s="46">
        <v>1.5116901813993666</v>
      </c>
      <c r="BM11" s="6">
        <v>10608</v>
      </c>
      <c r="BN11" s="6">
        <v>726</v>
      </c>
      <c r="BO11" s="6">
        <v>4120</v>
      </c>
      <c r="BP11" s="6">
        <v>901</v>
      </c>
      <c r="BQ11" s="30">
        <v>264</v>
      </c>
      <c r="BR11" s="30">
        <v>150</v>
      </c>
      <c r="BS11" s="30">
        <v>102</v>
      </c>
      <c r="BT11" s="30">
        <v>0</v>
      </c>
      <c r="BU11" s="30">
        <v>11</v>
      </c>
      <c r="BV11" s="48">
        <v>6</v>
      </c>
      <c r="BW11" s="31">
        <v>548</v>
      </c>
      <c r="BX11" s="4">
        <v>57.1</v>
      </c>
      <c r="BY11" s="33">
        <v>45</v>
      </c>
      <c r="BZ11" s="32">
        <v>4.7</v>
      </c>
      <c r="CA11" s="6">
        <v>323</v>
      </c>
      <c r="CB11" s="9">
        <v>2</v>
      </c>
      <c r="CC11" s="3">
        <v>614</v>
      </c>
      <c r="CD11" s="3">
        <v>1</v>
      </c>
      <c r="CE11" s="9">
        <v>510</v>
      </c>
      <c r="CF11" s="9">
        <v>1</v>
      </c>
      <c r="CG11" s="3">
        <v>172</v>
      </c>
      <c r="CH11" s="9">
        <v>1</v>
      </c>
      <c r="CI11" s="9">
        <v>173</v>
      </c>
      <c r="CJ11" s="9">
        <v>2</v>
      </c>
      <c r="CK11" s="9">
        <v>593</v>
      </c>
      <c r="CL11" s="9">
        <v>1</v>
      </c>
      <c r="CM11" s="3">
        <v>647</v>
      </c>
      <c r="CN11" s="24">
        <v>175950</v>
      </c>
      <c r="CO11" s="8">
        <v>10.1</v>
      </c>
      <c r="CP11" s="24">
        <v>149028</v>
      </c>
      <c r="CQ11" s="8">
        <v>8.6</v>
      </c>
      <c r="CR11" s="25">
        <v>26922</v>
      </c>
      <c r="CS11" s="2">
        <v>1.5</v>
      </c>
      <c r="CT11" s="20">
        <v>680</v>
      </c>
      <c r="CU11" s="22">
        <v>3.9</v>
      </c>
      <c r="CV11" s="9">
        <v>123</v>
      </c>
      <c r="CW11" s="2">
        <v>4.3</v>
      </c>
      <c r="CX11" s="48">
        <v>1</v>
      </c>
      <c r="CY11" s="48">
        <v>1</v>
      </c>
      <c r="CZ11" s="48">
        <v>2</v>
      </c>
      <c r="DA11" s="48">
        <v>0</v>
      </c>
      <c r="DB11" s="48">
        <v>3</v>
      </c>
      <c r="DC11" s="3">
        <v>1</v>
      </c>
      <c r="DD11" s="3">
        <v>0</v>
      </c>
      <c r="DE11">
        <v>3</v>
      </c>
      <c r="DF11" s="10">
        <v>1</v>
      </c>
      <c r="DG11">
        <v>14</v>
      </c>
      <c r="DH11">
        <v>43</v>
      </c>
      <c r="DI11">
        <v>23</v>
      </c>
      <c r="DJ11" s="3">
        <v>54.7</v>
      </c>
      <c r="DK11" s="49">
        <v>89</v>
      </c>
      <c r="DL11" s="48">
        <v>2</v>
      </c>
      <c r="DM11" s="4">
        <v>3</v>
      </c>
      <c r="DN11" s="41">
        <v>4.2063492063492065</v>
      </c>
      <c r="DO11" s="41">
        <v>22.911051212938006</v>
      </c>
      <c r="DP11" s="8">
        <v>2.8</v>
      </c>
      <c r="DQ11" s="43">
        <v>73</v>
      </c>
      <c r="DR11" s="49">
        <v>14.8</v>
      </c>
    </row>
    <row r="12" spans="1:122" ht="15">
      <c r="A12" s="2" t="s">
        <v>130</v>
      </c>
      <c r="B12" s="6">
        <v>22438</v>
      </c>
      <c r="C12" s="8">
        <v>83.7</v>
      </c>
      <c r="D12" s="6">
        <v>1795</v>
      </c>
      <c r="E12" s="8">
        <v>6.7</v>
      </c>
      <c r="F12" s="3">
        <v>2573</v>
      </c>
      <c r="G12" s="8">
        <v>9.6</v>
      </c>
      <c r="H12" s="34">
        <v>2053</v>
      </c>
      <c r="I12" s="35">
        <v>7.7</v>
      </c>
      <c r="J12" s="34">
        <v>2772</v>
      </c>
      <c r="K12" s="35">
        <v>10.3</v>
      </c>
      <c r="L12" s="36">
        <v>9820</v>
      </c>
      <c r="M12" s="37">
        <v>36.6</v>
      </c>
      <c r="N12" s="6">
        <v>326</v>
      </c>
      <c r="O12" s="39">
        <v>12.2</v>
      </c>
      <c r="P12" s="6">
        <v>300</v>
      </c>
      <c r="Q12" s="37">
        <v>11.3</v>
      </c>
      <c r="R12" s="6">
        <v>4195</v>
      </c>
      <c r="S12" s="38">
        <v>157.6</v>
      </c>
      <c r="T12" s="6">
        <v>4308</v>
      </c>
      <c r="U12" s="8">
        <v>161.80000000000001</v>
      </c>
      <c r="V12" s="3">
        <v>4850</v>
      </c>
      <c r="W12" s="9">
        <v>1749</v>
      </c>
      <c r="X12">
        <v>2883</v>
      </c>
      <c r="Y12" s="6">
        <v>26806</v>
      </c>
      <c r="Z12" s="6">
        <v>1559</v>
      </c>
      <c r="AA12" s="8">
        <v>5.8</v>
      </c>
      <c r="AB12" s="6">
        <v>1320</v>
      </c>
      <c r="AC12" s="8">
        <v>4.9000000000000004</v>
      </c>
      <c r="AD12" s="15">
        <v>604</v>
      </c>
      <c r="AE12" s="16">
        <v>2.25</v>
      </c>
      <c r="AF12" s="17">
        <v>2989</v>
      </c>
      <c r="AG12" s="16">
        <v>11.15</v>
      </c>
      <c r="AH12" s="18">
        <v>7726</v>
      </c>
      <c r="AI12" s="16">
        <v>28.82</v>
      </c>
      <c r="AJ12" s="6">
        <v>7684</v>
      </c>
      <c r="AK12" s="8">
        <v>28.7</v>
      </c>
      <c r="AL12" s="6">
        <v>4924</v>
      </c>
      <c r="AM12" s="8">
        <v>18.399999999999999</v>
      </c>
      <c r="AN12" s="6">
        <v>15860</v>
      </c>
      <c r="AO12" s="14">
        <v>1.66</v>
      </c>
      <c r="AP12" s="6">
        <v>9272</v>
      </c>
      <c r="AQ12" s="6">
        <v>5930</v>
      </c>
      <c r="AR12" s="6">
        <v>2583</v>
      </c>
      <c r="AS12" s="13">
        <v>2.5299999999999998</v>
      </c>
      <c r="AT12" s="27">
        <v>23936</v>
      </c>
      <c r="AU12" s="27">
        <v>6357</v>
      </c>
      <c r="AV12" s="29">
        <v>26.56</v>
      </c>
      <c r="AW12" s="27">
        <v>7816</v>
      </c>
      <c r="AX12" s="28">
        <v>32.65</v>
      </c>
      <c r="AY12" s="27">
        <v>5538</v>
      </c>
      <c r="AZ12" s="9">
        <v>23.14</v>
      </c>
      <c r="BA12" s="27">
        <v>4225</v>
      </c>
      <c r="BB12" s="28">
        <v>17.649999999999999</v>
      </c>
      <c r="BC12" s="27">
        <v>394</v>
      </c>
      <c r="BD12" s="28">
        <v>62.440570522979399</v>
      </c>
      <c r="BE12" s="27">
        <v>155</v>
      </c>
      <c r="BF12" s="28">
        <v>24.564183835182252</v>
      </c>
      <c r="BG12">
        <v>25374</v>
      </c>
      <c r="BH12" s="30">
        <v>27602</v>
      </c>
      <c r="BI12">
        <v>41850</v>
      </c>
      <c r="BJ12" s="44">
        <v>52.4</v>
      </c>
      <c r="BK12" s="45">
        <v>32</v>
      </c>
      <c r="BL12" s="46">
        <v>1.3393081401986529</v>
      </c>
      <c r="BM12" s="6">
        <v>17042</v>
      </c>
      <c r="BN12" s="6">
        <v>346</v>
      </c>
      <c r="BO12" s="6">
        <v>8120</v>
      </c>
      <c r="BP12" s="6">
        <v>3692</v>
      </c>
      <c r="BQ12" s="30">
        <v>434</v>
      </c>
      <c r="BR12" s="30">
        <v>229</v>
      </c>
      <c r="BS12" s="30">
        <v>152</v>
      </c>
      <c r="BT12" s="30">
        <v>13</v>
      </c>
      <c r="BU12" s="30">
        <v>41</v>
      </c>
      <c r="BV12" s="48">
        <v>11</v>
      </c>
      <c r="BW12" s="31">
        <v>766</v>
      </c>
      <c r="BX12" s="4">
        <v>61</v>
      </c>
      <c r="BY12" s="33">
        <v>38</v>
      </c>
      <c r="BZ12" s="32">
        <v>3</v>
      </c>
      <c r="CA12" s="6">
        <v>393</v>
      </c>
      <c r="CB12" s="9">
        <v>2</v>
      </c>
      <c r="CC12" s="3">
        <v>689</v>
      </c>
      <c r="CD12" s="3">
        <v>2</v>
      </c>
      <c r="CE12" s="9">
        <v>670</v>
      </c>
      <c r="CF12" s="9">
        <v>1</v>
      </c>
      <c r="CG12" s="3">
        <v>106</v>
      </c>
      <c r="CH12" s="9">
        <v>0</v>
      </c>
      <c r="CI12" s="9">
        <v>0</v>
      </c>
      <c r="CJ12" s="9">
        <v>4</v>
      </c>
      <c r="CK12" s="9">
        <v>1417</v>
      </c>
      <c r="CL12" s="9">
        <v>1</v>
      </c>
      <c r="CM12" s="3">
        <v>709</v>
      </c>
      <c r="CN12" s="24">
        <v>302666</v>
      </c>
      <c r="CO12" s="8">
        <v>11.3</v>
      </c>
      <c r="CP12" s="24">
        <v>260762</v>
      </c>
      <c r="CQ12" s="8">
        <v>9.6999999999999993</v>
      </c>
      <c r="CR12" s="25">
        <v>41904</v>
      </c>
      <c r="CS12" s="2">
        <v>1.6</v>
      </c>
      <c r="CT12" s="20">
        <v>2137</v>
      </c>
      <c r="CU12" s="22">
        <v>8</v>
      </c>
      <c r="CV12" s="9">
        <v>308</v>
      </c>
      <c r="CW12" s="2">
        <v>9.4</v>
      </c>
      <c r="CX12" s="48">
        <v>2</v>
      </c>
      <c r="CY12" s="48">
        <v>1</v>
      </c>
      <c r="CZ12" s="48">
        <v>4</v>
      </c>
      <c r="DA12" s="48">
        <v>1</v>
      </c>
      <c r="DB12" s="48">
        <v>2</v>
      </c>
      <c r="DC12" s="3">
        <v>2</v>
      </c>
      <c r="DD12" s="3">
        <v>0</v>
      </c>
      <c r="DE12">
        <v>2</v>
      </c>
      <c r="DF12" s="10">
        <v>0</v>
      </c>
      <c r="DG12">
        <v>20</v>
      </c>
      <c r="DH12">
        <v>41</v>
      </c>
      <c r="DI12">
        <v>33</v>
      </c>
      <c r="DJ12" s="3">
        <v>60.7</v>
      </c>
      <c r="DK12" s="48">
        <v>136.80000000000001</v>
      </c>
      <c r="DL12" s="48">
        <v>0</v>
      </c>
      <c r="DM12" s="4">
        <v>3.6</v>
      </c>
      <c r="DN12" s="41">
        <v>6.157199291649639</v>
      </c>
      <c r="DO12" s="41">
        <v>20.022123893805311</v>
      </c>
      <c r="DP12" s="8">
        <v>4.7</v>
      </c>
      <c r="DQ12" s="43">
        <v>71.900000000000006</v>
      </c>
      <c r="DR12" s="49">
        <v>19.8</v>
      </c>
    </row>
    <row r="13" spans="1:122" ht="15">
      <c r="A13" s="2" t="s">
        <v>131</v>
      </c>
      <c r="B13" s="6">
        <v>13997</v>
      </c>
      <c r="C13" s="8">
        <v>84.5</v>
      </c>
      <c r="D13" s="6">
        <v>752</v>
      </c>
      <c r="E13" s="8">
        <v>4.5</v>
      </c>
      <c r="F13" s="3">
        <v>1816</v>
      </c>
      <c r="G13" s="8">
        <v>11</v>
      </c>
      <c r="H13" s="34">
        <v>1326</v>
      </c>
      <c r="I13" s="35">
        <v>8</v>
      </c>
      <c r="J13" s="34">
        <v>1836</v>
      </c>
      <c r="K13" s="35">
        <v>11.1</v>
      </c>
      <c r="L13" s="36">
        <v>6541</v>
      </c>
      <c r="M13" s="37">
        <v>39.5</v>
      </c>
      <c r="N13" s="6">
        <v>216</v>
      </c>
      <c r="O13" s="39">
        <v>13.5</v>
      </c>
      <c r="P13" s="6">
        <v>92</v>
      </c>
      <c r="Q13" s="37">
        <v>5.7</v>
      </c>
      <c r="R13" s="6">
        <v>2753</v>
      </c>
      <c r="S13" s="38">
        <v>171.7</v>
      </c>
      <c r="T13" s="6">
        <v>2129</v>
      </c>
      <c r="U13" s="8">
        <v>132.80000000000001</v>
      </c>
      <c r="V13" s="3">
        <v>2478</v>
      </c>
      <c r="W13" s="9">
        <v>3768</v>
      </c>
      <c r="X13">
        <v>3251</v>
      </c>
      <c r="Y13" s="6">
        <v>16565</v>
      </c>
      <c r="Z13" s="6">
        <v>1270</v>
      </c>
      <c r="AA13" s="8">
        <v>7.7</v>
      </c>
      <c r="AB13" s="6">
        <v>1244</v>
      </c>
      <c r="AC13" s="8">
        <v>7.5</v>
      </c>
      <c r="AD13" s="15">
        <v>462</v>
      </c>
      <c r="AE13" s="16">
        <v>2.79</v>
      </c>
      <c r="AF13" s="17">
        <v>1416</v>
      </c>
      <c r="AG13" s="16">
        <v>8.5500000000000007</v>
      </c>
      <c r="AH13" s="18">
        <v>4267</v>
      </c>
      <c r="AI13" s="16">
        <v>25.76</v>
      </c>
      <c r="AJ13" s="6">
        <v>5576</v>
      </c>
      <c r="AK13" s="8">
        <v>33.700000000000003</v>
      </c>
      <c r="AL13" s="6">
        <v>2330</v>
      </c>
      <c r="AM13" s="8">
        <v>14.1</v>
      </c>
      <c r="AN13" s="6">
        <v>8738</v>
      </c>
      <c r="AO13" s="14">
        <v>1.89</v>
      </c>
      <c r="AP13" s="6">
        <v>4119</v>
      </c>
      <c r="AQ13" s="6">
        <v>4320</v>
      </c>
      <c r="AR13" s="6">
        <v>2108</v>
      </c>
      <c r="AS13" s="13">
        <v>2.64</v>
      </c>
      <c r="AT13" s="27">
        <v>13255</v>
      </c>
      <c r="AU13" s="27">
        <v>3857</v>
      </c>
      <c r="AV13" s="29">
        <v>29.1</v>
      </c>
      <c r="AW13" s="27">
        <v>4528</v>
      </c>
      <c r="AX13" s="28">
        <v>34.159999999999997</v>
      </c>
      <c r="AY13" s="27">
        <v>3027</v>
      </c>
      <c r="AZ13" s="9">
        <v>22.84</v>
      </c>
      <c r="BA13" s="27">
        <v>1843</v>
      </c>
      <c r="BB13" s="28">
        <v>13.9</v>
      </c>
      <c r="BC13" s="27">
        <v>269</v>
      </c>
      <c r="BD13" s="28">
        <v>60.997732426303855</v>
      </c>
      <c r="BE13" s="27">
        <v>120</v>
      </c>
      <c r="BF13" s="28">
        <v>27.210884353741495</v>
      </c>
      <c r="BG13">
        <v>24915</v>
      </c>
      <c r="BH13" s="30">
        <v>28752</v>
      </c>
      <c r="BI13">
        <v>47537</v>
      </c>
      <c r="BJ13" s="44">
        <v>60.6</v>
      </c>
      <c r="BK13" s="45">
        <v>32.1</v>
      </c>
      <c r="BL13" s="46">
        <v>1.3002791600922443</v>
      </c>
      <c r="BM13" s="6">
        <v>9418</v>
      </c>
      <c r="BN13" s="6">
        <v>1288</v>
      </c>
      <c r="BO13" s="6">
        <v>4403</v>
      </c>
      <c r="BP13" s="6">
        <v>2159</v>
      </c>
      <c r="BQ13" s="30">
        <v>1468</v>
      </c>
      <c r="BR13" s="30">
        <v>403</v>
      </c>
      <c r="BS13" s="30">
        <v>114</v>
      </c>
      <c r="BT13" s="30">
        <v>835</v>
      </c>
      <c r="BU13" s="30">
        <v>116</v>
      </c>
      <c r="BV13" s="48">
        <v>6</v>
      </c>
      <c r="BW13" s="31">
        <v>604</v>
      </c>
      <c r="BX13" s="4">
        <v>57.1</v>
      </c>
      <c r="BY13" s="33">
        <v>43</v>
      </c>
      <c r="BZ13" s="32">
        <v>4.0999999999999996</v>
      </c>
      <c r="CA13" s="6">
        <v>352</v>
      </c>
      <c r="CB13" s="9">
        <v>3</v>
      </c>
      <c r="CC13" s="3">
        <v>587</v>
      </c>
      <c r="CD13" s="3">
        <v>1</v>
      </c>
      <c r="CE13" s="9">
        <v>180</v>
      </c>
      <c r="CF13" s="9">
        <v>1</v>
      </c>
      <c r="CG13" s="3">
        <v>13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3">
        <v>0</v>
      </c>
      <c r="CN13" s="24">
        <v>153608</v>
      </c>
      <c r="CO13" s="8">
        <v>9.3000000000000007</v>
      </c>
      <c r="CP13" s="24">
        <v>124476</v>
      </c>
      <c r="CQ13" s="8">
        <v>7.5</v>
      </c>
      <c r="CR13" s="25">
        <v>29132</v>
      </c>
      <c r="CS13" s="2">
        <v>1.8</v>
      </c>
      <c r="CT13" s="20">
        <v>1513</v>
      </c>
      <c r="CU13" s="22">
        <v>9.1</v>
      </c>
      <c r="CV13" s="9">
        <v>317</v>
      </c>
      <c r="CW13" s="2">
        <v>11.3</v>
      </c>
      <c r="CX13" s="48">
        <v>1</v>
      </c>
      <c r="CY13" s="48">
        <v>1</v>
      </c>
      <c r="CZ13" s="48">
        <v>3</v>
      </c>
      <c r="DA13" s="48">
        <v>0</v>
      </c>
      <c r="DB13" s="48">
        <v>2</v>
      </c>
      <c r="DC13" s="3">
        <v>3</v>
      </c>
      <c r="DD13" s="3">
        <v>0</v>
      </c>
      <c r="DE13">
        <v>3</v>
      </c>
      <c r="DF13" s="10">
        <v>2</v>
      </c>
      <c r="DG13">
        <v>18</v>
      </c>
      <c r="DH13">
        <v>64</v>
      </c>
      <c r="DI13">
        <v>29</v>
      </c>
      <c r="DJ13" s="3">
        <v>44.2</v>
      </c>
      <c r="DK13" s="48">
        <v>115.9</v>
      </c>
      <c r="DL13" s="48">
        <v>0</v>
      </c>
      <c r="DM13" s="4">
        <v>5.2</v>
      </c>
      <c r="DN13" s="41">
        <v>6.9580218516388719</v>
      </c>
      <c r="DO13" s="41">
        <v>21.15702479338843</v>
      </c>
      <c r="DP13" s="8">
        <v>5.7</v>
      </c>
      <c r="DQ13" s="43">
        <v>72.099999999999994</v>
      </c>
      <c r="DR13" s="49">
        <v>17.8</v>
      </c>
    </row>
    <row r="14" spans="1:122" ht="15">
      <c r="A14" s="2" t="s">
        <v>132</v>
      </c>
      <c r="B14" s="6">
        <v>22107</v>
      </c>
      <c r="C14" s="8">
        <v>82</v>
      </c>
      <c r="D14" s="6">
        <v>977</v>
      </c>
      <c r="E14" s="8">
        <v>3.6</v>
      </c>
      <c r="F14" s="3">
        <v>3865</v>
      </c>
      <c r="G14" s="8">
        <v>14.3</v>
      </c>
      <c r="H14" s="34">
        <v>2765</v>
      </c>
      <c r="I14" s="35">
        <v>10.3</v>
      </c>
      <c r="J14" s="34">
        <v>3808</v>
      </c>
      <c r="K14" s="35">
        <v>14.1</v>
      </c>
      <c r="L14" s="36">
        <v>11195</v>
      </c>
      <c r="M14" s="37">
        <v>41.5</v>
      </c>
      <c r="N14" s="6">
        <v>294</v>
      </c>
      <c r="O14" s="39">
        <v>11</v>
      </c>
      <c r="P14" s="6">
        <v>174</v>
      </c>
      <c r="Q14" s="37">
        <v>6.5</v>
      </c>
      <c r="R14" s="6">
        <v>3122</v>
      </c>
      <c r="S14" s="38">
        <v>116.3</v>
      </c>
      <c r="T14" s="6">
        <v>3349</v>
      </c>
      <c r="U14" s="8">
        <v>124.8</v>
      </c>
      <c r="V14" s="3">
        <v>2871</v>
      </c>
      <c r="W14" s="9">
        <v>592</v>
      </c>
      <c r="X14">
        <v>1585</v>
      </c>
      <c r="Y14" s="6">
        <v>26949</v>
      </c>
      <c r="Z14" s="6">
        <v>1888</v>
      </c>
      <c r="AA14" s="8">
        <v>7</v>
      </c>
      <c r="AB14" s="6">
        <v>2341</v>
      </c>
      <c r="AC14" s="8">
        <v>8.6999999999999993</v>
      </c>
      <c r="AD14" s="15">
        <v>989</v>
      </c>
      <c r="AE14" s="16">
        <v>3.67</v>
      </c>
      <c r="AF14" s="17">
        <v>3066</v>
      </c>
      <c r="AG14" s="16">
        <v>11.38</v>
      </c>
      <c r="AH14" s="18">
        <v>6008</v>
      </c>
      <c r="AI14" s="16">
        <v>22.29</v>
      </c>
      <c r="AJ14" s="6">
        <v>9286</v>
      </c>
      <c r="AK14" s="8">
        <v>34.5</v>
      </c>
      <c r="AL14" s="6">
        <v>3371</v>
      </c>
      <c r="AM14" s="8">
        <v>12.5</v>
      </c>
      <c r="AN14" s="6">
        <v>13366</v>
      </c>
      <c r="AO14" s="14">
        <v>2.0099999999999998</v>
      </c>
      <c r="AP14" s="6">
        <v>5626</v>
      </c>
      <c r="AQ14" s="6">
        <v>7112</v>
      </c>
      <c r="AR14" s="6">
        <v>3724</v>
      </c>
      <c r="AS14" s="13">
        <v>2.68</v>
      </c>
      <c r="AT14" s="27">
        <v>22837</v>
      </c>
      <c r="AU14" s="27">
        <v>7612</v>
      </c>
      <c r="AV14" s="29">
        <v>33.33</v>
      </c>
      <c r="AW14" s="27">
        <v>8344</v>
      </c>
      <c r="AX14" s="28">
        <v>36.54</v>
      </c>
      <c r="AY14" s="27">
        <v>4442</v>
      </c>
      <c r="AZ14" s="9">
        <v>19.45</v>
      </c>
      <c r="BA14" s="27">
        <v>2439</v>
      </c>
      <c r="BB14" s="28">
        <v>10.68</v>
      </c>
      <c r="BC14" s="27">
        <v>568</v>
      </c>
      <c r="BD14" s="28">
        <v>56.349206349206348</v>
      </c>
      <c r="BE14" s="27">
        <v>284</v>
      </c>
      <c r="BF14" s="28">
        <v>28.174603174603174</v>
      </c>
      <c r="BG14">
        <v>22120</v>
      </c>
      <c r="BH14" s="30">
        <v>25442</v>
      </c>
      <c r="BI14">
        <v>44679</v>
      </c>
      <c r="BJ14" s="44">
        <v>65</v>
      </c>
      <c r="BK14" s="45">
        <v>32.5</v>
      </c>
      <c r="BL14" s="46">
        <v>1.2979203160523276</v>
      </c>
      <c r="BM14" s="6">
        <v>13972</v>
      </c>
      <c r="BN14" s="6">
        <v>2791</v>
      </c>
      <c r="BO14" s="6">
        <v>7049</v>
      </c>
      <c r="BP14" s="6">
        <v>4914</v>
      </c>
      <c r="BQ14" s="30">
        <v>326</v>
      </c>
      <c r="BR14" s="30">
        <v>107</v>
      </c>
      <c r="BS14" s="30">
        <v>107</v>
      </c>
      <c r="BT14" s="30">
        <v>96</v>
      </c>
      <c r="BU14" s="30">
        <v>17</v>
      </c>
      <c r="BV14" s="48">
        <v>12</v>
      </c>
      <c r="BW14" s="31">
        <v>934</v>
      </c>
      <c r="BX14" s="4">
        <v>58.3</v>
      </c>
      <c r="BY14" s="33">
        <v>98</v>
      </c>
      <c r="BZ14" s="32">
        <v>6.1</v>
      </c>
      <c r="CA14" s="6">
        <v>469</v>
      </c>
      <c r="CB14" s="9">
        <v>4</v>
      </c>
      <c r="CC14" s="3">
        <v>1066</v>
      </c>
      <c r="CD14" s="3">
        <v>2</v>
      </c>
      <c r="CE14" s="9">
        <v>459</v>
      </c>
      <c r="CF14" s="9">
        <v>1</v>
      </c>
      <c r="CG14" s="3">
        <v>59</v>
      </c>
      <c r="CH14" s="9">
        <v>0</v>
      </c>
      <c r="CI14" s="9">
        <v>0</v>
      </c>
      <c r="CJ14" s="9">
        <v>2</v>
      </c>
      <c r="CK14" s="9">
        <v>368</v>
      </c>
      <c r="CL14" s="9">
        <v>1</v>
      </c>
      <c r="CM14" s="3">
        <v>554</v>
      </c>
      <c r="CN14" s="24">
        <v>241676</v>
      </c>
      <c r="CO14" s="8">
        <v>9</v>
      </c>
      <c r="CP14" s="24">
        <v>197283</v>
      </c>
      <c r="CQ14" s="8">
        <v>7.3</v>
      </c>
      <c r="CR14" s="25">
        <v>44393</v>
      </c>
      <c r="CS14" s="2">
        <v>1.6</v>
      </c>
      <c r="CT14" s="20">
        <v>2885</v>
      </c>
      <c r="CU14" s="22">
        <v>10.7</v>
      </c>
      <c r="CV14" s="9">
        <v>581</v>
      </c>
      <c r="CW14" s="2">
        <v>12</v>
      </c>
      <c r="CX14" s="48">
        <v>2</v>
      </c>
      <c r="CY14" s="48">
        <v>2</v>
      </c>
      <c r="CZ14" s="48">
        <v>4</v>
      </c>
      <c r="DA14" s="48">
        <v>0</v>
      </c>
      <c r="DB14" s="48">
        <v>1</v>
      </c>
      <c r="DC14" s="3">
        <v>3</v>
      </c>
      <c r="DD14" s="3">
        <v>0</v>
      </c>
      <c r="DE14">
        <v>3</v>
      </c>
      <c r="DF14" s="10">
        <v>1</v>
      </c>
      <c r="DG14">
        <v>22</v>
      </c>
      <c r="DH14">
        <v>34</v>
      </c>
      <c r="DI14">
        <v>30</v>
      </c>
      <c r="DJ14" s="3">
        <v>108.5</v>
      </c>
      <c r="DK14" s="48">
        <v>201.4</v>
      </c>
      <c r="DL14" s="48">
        <v>0</v>
      </c>
      <c r="DM14" s="4">
        <v>3.4</v>
      </c>
      <c r="DN14" s="41">
        <v>7.7273364158610063</v>
      </c>
      <c r="DO14" s="41">
        <v>22.030825022665457</v>
      </c>
      <c r="DP14" s="8">
        <v>6</v>
      </c>
      <c r="DQ14" s="43">
        <v>66.5</v>
      </c>
      <c r="DR14" s="49">
        <v>15</v>
      </c>
    </row>
    <row r="15" spans="1:122" ht="15">
      <c r="A15" s="2" t="s">
        <v>133</v>
      </c>
      <c r="B15" s="6">
        <v>71862</v>
      </c>
      <c r="C15" s="8">
        <v>87.6</v>
      </c>
      <c r="D15" s="6">
        <v>3437</v>
      </c>
      <c r="E15" s="8">
        <v>4.2</v>
      </c>
      <c r="F15" s="3">
        <v>6701</v>
      </c>
      <c r="G15" s="8">
        <v>8.1999999999999993</v>
      </c>
      <c r="H15" s="34">
        <v>4983</v>
      </c>
      <c r="I15" s="35">
        <v>6.1</v>
      </c>
      <c r="J15" s="34">
        <v>7363</v>
      </c>
      <c r="K15" s="35">
        <v>9</v>
      </c>
      <c r="L15" s="36">
        <v>28118</v>
      </c>
      <c r="M15" s="37">
        <v>34.299999999999997</v>
      </c>
      <c r="N15" s="6">
        <v>862</v>
      </c>
      <c r="O15" s="39">
        <v>10.6</v>
      </c>
      <c r="P15" s="6">
        <v>706</v>
      </c>
      <c r="Q15" s="37">
        <v>8.6999999999999993</v>
      </c>
      <c r="R15" s="6">
        <v>14681</v>
      </c>
      <c r="S15" s="38">
        <v>180.9</v>
      </c>
      <c r="T15" s="6">
        <v>15003</v>
      </c>
      <c r="U15" s="8">
        <v>184.9</v>
      </c>
      <c r="V15" s="3">
        <v>5206</v>
      </c>
      <c r="W15" s="9">
        <v>5168</v>
      </c>
      <c r="X15">
        <v>5077</v>
      </c>
      <c r="Y15" s="6">
        <v>82000</v>
      </c>
      <c r="Z15" s="6">
        <v>4191</v>
      </c>
      <c r="AA15" s="8">
        <v>5.0999999999999996</v>
      </c>
      <c r="AB15" s="6">
        <v>3082</v>
      </c>
      <c r="AC15" s="8">
        <v>3.8</v>
      </c>
      <c r="AD15" s="15">
        <v>1299</v>
      </c>
      <c r="AE15" s="16">
        <v>1.58</v>
      </c>
      <c r="AF15" s="17">
        <v>9911</v>
      </c>
      <c r="AG15" s="16">
        <v>12.09</v>
      </c>
      <c r="AH15" s="18">
        <v>28933</v>
      </c>
      <c r="AI15" s="16">
        <v>35.28</v>
      </c>
      <c r="AJ15" s="6">
        <v>23546</v>
      </c>
      <c r="AK15" s="8">
        <v>28.7</v>
      </c>
      <c r="AL15" s="6">
        <v>11038</v>
      </c>
      <c r="AM15" s="8">
        <v>13.5</v>
      </c>
      <c r="AN15" s="6">
        <v>50848</v>
      </c>
      <c r="AO15" s="14">
        <v>1.58</v>
      </c>
      <c r="AP15" s="6">
        <v>30731</v>
      </c>
      <c r="AQ15" s="6">
        <v>17557</v>
      </c>
      <c r="AR15" s="6">
        <v>6459</v>
      </c>
      <c r="AS15" s="13">
        <v>2.4300000000000002</v>
      </c>
      <c r="AT15" s="27">
        <v>74096</v>
      </c>
      <c r="AU15" s="27">
        <v>18270</v>
      </c>
      <c r="AV15" s="29">
        <v>24.66</v>
      </c>
      <c r="AW15" s="27">
        <v>28433</v>
      </c>
      <c r="AX15" s="28">
        <v>38.369999999999997</v>
      </c>
      <c r="AY15" s="27">
        <v>15537</v>
      </c>
      <c r="AZ15" s="9">
        <v>20.97</v>
      </c>
      <c r="BA15" s="27">
        <v>11856</v>
      </c>
      <c r="BB15" s="28">
        <v>16</v>
      </c>
      <c r="BC15" s="27">
        <v>771</v>
      </c>
      <c r="BD15" s="28">
        <v>58.899923605805959</v>
      </c>
      <c r="BE15" s="27">
        <v>350</v>
      </c>
      <c r="BF15" s="28">
        <v>26.737967914438503</v>
      </c>
      <c r="BG15">
        <v>24370</v>
      </c>
      <c r="BH15" s="30">
        <v>25849</v>
      </c>
      <c r="BI15">
        <v>38446</v>
      </c>
      <c r="BJ15" s="44">
        <v>48</v>
      </c>
      <c r="BK15" s="45">
        <v>30.6</v>
      </c>
      <c r="BL15" s="46">
        <v>1.1755372127188068</v>
      </c>
      <c r="BM15" s="6">
        <v>55123</v>
      </c>
      <c r="BN15" s="6">
        <v>1019</v>
      </c>
      <c r="BO15" s="6">
        <v>28672</v>
      </c>
      <c r="BP15" s="6">
        <v>10226</v>
      </c>
      <c r="BQ15" s="30">
        <v>4342</v>
      </c>
      <c r="BR15" s="30">
        <v>1706</v>
      </c>
      <c r="BS15" s="30">
        <v>874</v>
      </c>
      <c r="BT15" s="30">
        <v>1200</v>
      </c>
      <c r="BU15" s="30">
        <v>562</v>
      </c>
      <c r="BV15" s="48">
        <v>36</v>
      </c>
      <c r="BW15" s="31">
        <v>2162</v>
      </c>
      <c r="BX15" s="4">
        <v>64.400000000000006</v>
      </c>
      <c r="BY15" s="33">
        <v>72</v>
      </c>
      <c r="BZ15" s="32">
        <v>2.1</v>
      </c>
      <c r="CA15" s="6">
        <v>1019</v>
      </c>
      <c r="CB15" s="9">
        <v>9</v>
      </c>
      <c r="CC15" s="3">
        <v>2004</v>
      </c>
      <c r="CD15" s="3">
        <v>5</v>
      </c>
      <c r="CE15" s="9">
        <v>1126</v>
      </c>
      <c r="CF15" s="9">
        <v>2</v>
      </c>
      <c r="CG15" s="3">
        <v>159</v>
      </c>
      <c r="CH15" s="9">
        <v>1</v>
      </c>
      <c r="CI15" s="9">
        <v>150</v>
      </c>
      <c r="CJ15" s="9">
        <v>6</v>
      </c>
      <c r="CK15" s="9">
        <v>3266</v>
      </c>
      <c r="CL15" s="9">
        <v>0</v>
      </c>
      <c r="CM15" s="3">
        <v>0</v>
      </c>
      <c r="CN15" s="23">
        <v>776136</v>
      </c>
      <c r="CO15" s="8">
        <v>9.5</v>
      </c>
      <c r="CP15" s="23">
        <v>635321</v>
      </c>
      <c r="CQ15" s="8">
        <v>7.7</v>
      </c>
      <c r="CR15" s="23">
        <v>140815</v>
      </c>
      <c r="CS15" s="2">
        <v>1.7</v>
      </c>
      <c r="CT15" s="20">
        <v>7187</v>
      </c>
      <c r="CU15" s="22">
        <v>8.8000000000000007</v>
      </c>
      <c r="CV15" s="9">
        <v>945</v>
      </c>
      <c r="CW15" s="2">
        <v>11.7</v>
      </c>
      <c r="CX15" s="48">
        <v>6</v>
      </c>
      <c r="CY15" s="48">
        <v>3</v>
      </c>
      <c r="CZ15" s="48">
        <v>8</v>
      </c>
      <c r="DA15" s="48">
        <v>2</v>
      </c>
      <c r="DB15" s="48">
        <v>8</v>
      </c>
      <c r="DC15" s="3">
        <v>6</v>
      </c>
      <c r="DD15" s="3">
        <v>2</v>
      </c>
      <c r="DE15">
        <v>12</v>
      </c>
      <c r="DF15" s="10">
        <v>5</v>
      </c>
      <c r="DG15">
        <v>125</v>
      </c>
      <c r="DH15">
        <v>332</v>
      </c>
      <c r="DI15">
        <v>270</v>
      </c>
      <c r="DJ15" s="3">
        <v>147</v>
      </c>
      <c r="DK15" s="48">
        <v>168.6</v>
      </c>
      <c r="DL15" s="48">
        <v>0</v>
      </c>
      <c r="DM15" s="4">
        <v>27</v>
      </c>
      <c r="DN15" s="41">
        <v>7.6901179341195611</v>
      </c>
      <c r="DO15" s="41">
        <v>21.734531993654151</v>
      </c>
      <c r="DP15" s="8">
        <v>4.4000000000000004</v>
      </c>
      <c r="DQ15" s="43">
        <v>71.2</v>
      </c>
      <c r="DR15" s="49">
        <v>94.4</v>
      </c>
    </row>
    <row r="16" spans="1:122" ht="15">
      <c r="A16" s="2" t="s">
        <v>134</v>
      </c>
      <c r="B16" s="6">
        <v>23297</v>
      </c>
      <c r="C16" s="8">
        <v>88.6</v>
      </c>
      <c r="D16" s="6">
        <v>975</v>
      </c>
      <c r="E16" s="8">
        <v>3.7</v>
      </c>
      <c r="F16" s="3">
        <v>2028</v>
      </c>
      <c r="G16" s="8">
        <v>7.7</v>
      </c>
      <c r="H16" s="34">
        <v>1592</v>
      </c>
      <c r="I16" s="35">
        <v>6.1</v>
      </c>
      <c r="J16" s="34">
        <v>2386</v>
      </c>
      <c r="K16" s="35">
        <v>9.1</v>
      </c>
      <c r="L16" s="36">
        <v>7447</v>
      </c>
      <c r="M16" s="37">
        <v>28.3</v>
      </c>
      <c r="N16" s="6">
        <v>240</v>
      </c>
      <c r="O16" s="39">
        <v>9.1999999999999993</v>
      </c>
      <c r="P16" s="6">
        <v>201</v>
      </c>
      <c r="Q16" s="37">
        <v>7.7</v>
      </c>
      <c r="R16" s="6">
        <v>4912</v>
      </c>
      <c r="S16" s="38">
        <v>188.1</v>
      </c>
      <c r="T16" s="6">
        <v>5407</v>
      </c>
      <c r="U16" s="8">
        <v>207.1</v>
      </c>
      <c r="V16" s="3">
        <v>9320</v>
      </c>
      <c r="W16" s="9">
        <v>8269</v>
      </c>
      <c r="X16">
        <v>8663</v>
      </c>
      <c r="Y16" s="6">
        <v>26300</v>
      </c>
      <c r="Z16" s="6">
        <v>823</v>
      </c>
      <c r="AA16" s="8">
        <v>3.1</v>
      </c>
      <c r="AB16" s="6">
        <v>464</v>
      </c>
      <c r="AC16" s="8">
        <v>1.8</v>
      </c>
      <c r="AD16" s="15">
        <v>232</v>
      </c>
      <c r="AE16" s="16">
        <v>0.88</v>
      </c>
      <c r="AF16" s="17">
        <v>3308</v>
      </c>
      <c r="AG16" s="16">
        <v>12.58</v>
      </c>
      <c r="AH16" s="18">
        <v>10790</v>
      </c>
      <c r="AI16" s="16">
        <v>41.03</v>
      </c>
      <c r="AJ16" s="6">
        <v>7325</v>
      </c>
      <c r="AK16" s="8">
        <v>27.9</v>
      </c>
      <c r="AL16" s="6">
        <v>3358</v>
      </c>
      <c r="AM16" s="8">
        <v>12.8</v>
      </c>
      <c r="AN16" s="6">
        <v>17991</v>
      </c>
      <c r="AO16" s="14">
        <v>1.44</v>
      </c>
      <c r="AP16" s="6">
        <v>11881</v>
      </c>
      <c r="AQ16" s="6">
        <v>5130</v>
      </c>
      <c r="AR16" s="6">
        <v>1281</v>
      </c>
      <c r="AS16" s="13">
        <v>2.25</v>
      </c>
      <c r="AT16" s="27">
        <v>24852</v>
      </c>
      <c r="AU16" s="27">
        <v>5307</v>
      </c>
      <c r="AV16" s="29">
        <v>21.35</v>
      </c>
      <c r="AW16" s="27">
        <v>9744</v>
      </c>
      <c r="AX16" s="28">
        <v>39.21</v>
      </c>
      <c r="AY16" s="27">
        <v>5454</v>
      </c>
      <c r="AZ16" s="9">
        <v>21.95</v>
      </c>
      <c r="BA16" s="27">
        <v>4347</v>
      </c>
      <c r="BB16" s="28">
        <v>17.489999999999998</v>
      </c>
      <c r="BC16" s="27">
        <v>155</v>
      </c>
      <c r="BD16" s="28">
        <v>63.786008230452673</v>
      </c>
      <c r="BE16" s="27">
        <v>56</v>
      </c>
      <c r="BF16" s="28">
        <v>23.045267489711932</v>
      </c>
      <c r="BG16">
        <v>26288</v>
      </c>
      <c r="BH16" s="30">
        <v>26718</v>
      </c>
      <c r="BI16">
        <v>37942</v>
      </c>
      <c r="BJ16" s="44">
        <v>43.6</v>
      </c>
      <c r="BK16" s="45">
        <v>30.3</v>
      </c>
      <c r="BL16" s="46">
        <v>1.1297801055185428</v>
      </c>
      <c r="BM16" s="6">
        <v>19664</v>
      </c>
      <c r="BN16" s="6">
        <v>5</v>
      </c>
      <c r="BO16" s="6">
        <v>9771</v>
      </c>
      <c r="BP16" s="6">
        <v>786</v>
      </c>
      <c r="BQ16" s="30">
        <v>1187</v>
      </c>
      <c r="BR16" s="30">
        <v>644</v>
      </c>
      <c r="BS16" s="30">
        <v>143</v>
      </c>
      <c r="BT16" s="30">
        <v>282</v>
      </c>
      <c r="BU16" s="30">
        <v>118</v>
      </c>
      <c r="BV16" s="48">
        <v>8</v>
      </c>
      <c r="BW16" s="31">
        <v>373</v>
      </c>
      <c r="BX16" s="4">
        <v>60.7</v>
      </c>
      <c r="BY16" s="33">
        <v>7</v>
      </c>
      <c r="BZ16" s="32">
        <v>1.1000000000000001</v>
      </c>
      <c r="CA16" s="6">
        <v>218</v>
      </c>
      <c r="CB16" s="9">
        <v>1</v>
      </c>
      <c r="CC16" s="3">
        <v>328</v>
      </c>
      <c r="CD16" s="3">
        <v>0</v>
      </c>
      <c r="CE16" s="9">
        <v>0</v>
      </c>
      <c r="CF16" s="9">
        <v>0</v>
      </c>
      <c r="CG16" s="3">
        <v>0</v>
      </c>
      <c r="CH16" s="9">
        <v>0</v>
      </c>
      <c r="CI16" s="9">
        <v>0</v>
      </c>
      <c r="CJ16" s="9">
        <v>2</v>
      </c>
      <c r="CK16" s="9">
        <v>1092</v>
      </c>
      <c r="CL16" s="9">
        <v>0</v>
      </c>
      <c r="CM16" s="3">
        <v>0</v>
      </c>
      <c r="CN16" s="24">
        <v>221726</v>
      </c>
      <c r="CO16" s="8">
        <v>8.4</v>
      </c>
      <c r="CP16" s="24">
        <v>176507</v>
      </c>
      <c r="CQ16" s="8">
        <v>6.7</v>
      </c>
      <c r="CR16" s="25">
        <v>45219</v>
      </c>
      <c r="CS16" s="2">
        <v>1.7</v>
      </c>
      <c r="CT16" s="20">
        <v>2313</v>
      </c>
      <c r="CU16" s="22">
        <v>8.8000000000000007</v>
      </c>
      <c r="CV16" s="9">
        <v>160</v>
      </c>
      <c r="CW16" s="2">
        <v>11.2</v>
      </c>
      <c r="CX16" s="48">
        <v>1</v>
      </c>
      <c r="CY16" s="48">
        <v>1</v>
      </c>
      <c r="CZ16" s="48">
        <v>1</v>
      </c>
      <c r="DA16" s="48">
        <v>0</v>
      </c>
      <c r="DB16" s="48">
        <v>2</v>
      </c>
      <c r="DC16" s="3">
        <v>1</v>
      </c>
      <c r="DD16" s="3">
        <v>1</v>
      </c>
      <c r="DE16">
        <v>4</v>
      </c>
      <c r="DF16" s="10">
        <v>1</v>
      </c>
      <c r="DG16">
        <v>58</v>
      </c>
      <c r="DH16">
        <v>153</v>
      </c>
      <c r="DI16">
        <v>117</v>
      </c>
      <c r="DJ16" s="3">
        <v>18</v>
      </c>
      <c r="DK16" s="48">
        <v>2.2999999999999998</v>
      </c>
      <c r="DL16" s="48">
        <v>0</v>
      </c>
      <c r="DM16" s="4">
        <v>7.4</v>
      </c>
      <c r="DN16" s="41">
        <v>7.5733179988499142</v>
      </c>
      <c r="DO16" s="41">
        <v>22.095671981776764</v>
      </c>
      <c r="DP16" s="8">
        <v>4.3</v>
      </c>
      <c r="DQ16" s="43">
        <v>73.599999999999994</v>
      </c>
      <c r="DR16" s="49">
        <v>23.6</v>
      </c>
    </row>
    <row r="17" spans="1:122" ht="15">
      <c r="A17" s="2" t="s">
        <v>135</v>
      </c>
      <c r="B17" s="6">
        <v>10495</v>
      </c>
      <c r="C17" s="8">
        <v>88.8</v>
      </c>
      <c r="D17" s="6">
        <v>460</v>
      </c>
      <c r="E17" s="8">
        <v>3.9</v>
      </c>
      <c r="F17" s="3">
        <v>863</v>
      </c>
      <c r="G17" s="8">
        <v>7.3</v>
      </c>
      <c r="H17" s="34">
        <v>724</v>
      </c>
      <c r="I17" s="35">
        <v>6.1</v>
      </c>
      <c r="J17" s="34">
        <v>1008</v>
      </c>
      <c r="K17" s="35">
        <v>8.5</v>
      </c>
      <c r="L17" s="36">
        <v>3258</v>
      </c>
      <c r="M17" s="37">
        <v>27.6</v>
      </c>
      <c r="N17" s="6">
        <v>100</v>
      </c>
      <c r="O17" s="39">
        <v>8.5</v>
      </c>
      <c r="P17" s="6">
        <v>92</v>
      </c>
      <c r="Q17" s="37">
        <v>7.8</v>
      </c>
      <c r="R17" s="6">
        <v>2298</v>
      </c>
      <c r="S17" s="38">
        <v>195.5</v>
      </c>
      <c r="T17" s="6">
        <v>2556</v>
      </c>
      <c r="U17" s="8">
        <v>217.5</v>
      </c>
      <c r="V17" s="3">
        <v>12944</v>
      </c>
      <c r="W17" s="9">
        <v>3200</v>
      </c>
      <c r="X17">
        <v>7662</v>
      </c>
      <c r="Y17" s="6">
        <v>11818</v>
      </c>
      <c r="Z17" s="6">
        <v>340</v>
      </c>
      <c r="AA17" s="8">
        <v>2.9</v>
      </c>
      <c r="AB17" s="6">
        <v>113</v>
      </c>
      <c r="AC17" s="8">
        <v>1</v>
      </c>
      <c r="AD17" s="15">
        <v>96</v>
      </c>
      <c r="AE17" s="16">
        <v>0.81</v>
      </c>
      <c r="AF17" s="17">
        <v>1643</v>
      </c>
      <c r="AG17" s="16">
        <v>13.9</v>
      </c>
      <c r="AH17" s="18">
        <v>5051</v>
      </c>
      <c r="AI17" s="16">
        <v>42.74</v>
      </c>
      <c r="AJ17" s="6">
        <v>3145</v>
      </c>
      <c r="AK17" s="8">
        <v>26.6</v>
      </c>
      <c r="AL17" s="6">
        <v>1430</v>
      </c>
      <c r="AM17" s="8">
        <v>12.1</v>
      </c>
      <c r="AN17" s="6">
        <v>8689</v>
      </c>
      <c r="AO17" s="14">
        <v>1.34</v>
      </c>
      <c r="AP17" s="6">
        <v>6299</v>
      </c>
      <c r="AQ17" s="6">
        <v>2021</v>
      </c>
      <c r="AR17" s="6">
        <v>491</v>
      </c>
      <c r="AS17" s="13">
        <v>2.2200000000000002</v>
      </c>
      <c r="AT17" s="27">
        <v>11296</v>
      </c>
      <c r="AU17" s="27">
        <v>2578</v>
      </c>
      <c r="AV17" s="29">
        <v>22.82</v>
      </c>
      <c r="AW17" s="27">
        <v>4667</v>
      </c>
      <c r="AX17" s="28">
        <v>41.32</v>
      </c>
      <c r="AY17" s="27">
        <v>2457</v>
      </c>
      <c r="AZ17" s="9">
        <v>21.75</v>
      </c>
      <c r="BA17" s="27">
        <v>1594</v>
      </c>
      <c r="BB17" s="28">
        <v>14.11</v>
      </c>
      <c r="BC17" s="27">
        <v>50</v>
      </c>
      <c r="BD17" s="28">
        <v>56.179775280898873</v>
      </c>
      <c r="BE17" s="27">
        <v>23</v>
      </c>
      <c r="BF17" s="28">
        <v>25.842696629213481</v>
      </c>
      <c r="BG17">
        <v>24153</v>
      </c>
      <c r="BH17" s="30">
        <v>24424</v>
      </c>
      <c r="BI17">
        <v>32409</v>
      </c>
      <c r="BJ17" s="44">
        <v>38</v>
      </c>
      <c r="BK17" s="45">
        <v>28.5</v>
      </c>
      <c r="BL17" s="46">
        <v>1.1200686106346485</v>
      </c>
      <c r="BM17" s="6">
        <v>9561</v>
      </c>
      <c r="BN17" s="6">
        <v>59</v>
      </c>
      <c r="BO17" s="6">
        <v>4594</v>
      </c>
      <c r="BP17" s="6">
        <v>336</v>
      </c>
      <c r="BQ17" s="30">
        <v>177</v>
      </c>
      <c r="BR17" s="30">
        <v>28</v>
      </c>
      <c r="BS17" s="30">
        <v>98</v>
      </c>
      <c r="BT17" s="30">
        <v>40</v>
      </c>
      <c r="BU17" s="30">
        <v>11</v>
      </c>
      <c r="BV17" s="48">
        <v>2</v>
      </c>
      <c r="BW17" s="31">
        <v>157</v>
      </c>
      <c r="BX17" s="4">
        <v>63.3</v>
      </c>
      <c r="BY17" s="33">
        <v>9</v>
      </c>
      <c r="BZ17" s="32">
        <v>3.6</v>
      </c>
      <c r="CA17" s="6">
        <v>71</v>
      </c>
      <c r="CB17" s="9">
        <v>2</v>
      </c>
      <c r="CC17" s="3">
        <v>318</v>
      </c>
      <c r="CD17" s="3">
        <v>2</v>
      </c>
      <c r="CE17" s="9">
        <v>592</v>
      </c>
      <c r="CF17" s="9">
        <v>1</v>
      </c>
      <c r="CG17" s="3">
        <v>28</v>
      </c>
      <c r="CH17" s="9">
        <v>1</v>
      </c>
      <c r="CI17" s="9">
        <v>150</v>
      </c>
      <c r="CJ17" s="9">
        <v>1</v>
      </c>
      <c r="CK17" s="9">
        <v>456</v>
      </c>
      <c r="CL17" s="9">
        <v>0</v>
      </c>
      <c r="CM17" s="3">
        <v>0</v>
      </c>
      <c r="CN17" s="24">
        <v>103762</v>
      </c>
      <c r="CO17" s="8">
        <v>8.8000000000000007</v>
      </c>
      <c r="CP17" s="24">
        <v>82957</v>
      </c>
      <c r="CQ17" s="8">
        <v>7</v>
      </c>
      <c r="CR17" s="25">
        <v>20805</v>
      </c>
      <c r="CS17" s="2">
        <v>1.8</v>
      </c>
      <c r="CT17" s="20">
        <v>1187</v>
      </c>
      <c r="CU17" s="22">
        <v>10</v>
      </c>
      <c r="CV17" s="9">
        <v>67</v>
      </c>
      <c r="CW17" s="2">
        <v>13.6</v>
      </c>
      <c r="CX17" s="48">
        <v>0</v>
      </c>
      <c r="CY17" s="48">
        <v>0</v>
      </c>
      <c r="CZ17" s="48">
        <v>1</v>
      </c>
      <c r="DA17" s="48">
        <v>1</v>
      </c>
      <c r="DB17" s="48">
        <v>2</v>
      </c>
      <c r="DC17" s="3">
        <v>0</v>
      </c>
      <c r="DD17" s="3">
        <v>0</v>
      </c>
      <c r="DE17">
        <v>2</v>
      </c>
      <c r="DF17" s="10">
        <v>1</v>
      </c>
      <c r="DG17">
        <v>16</v>
      </c>
      <c r="DH17">
        <v>39</v>
      </c>
      <c r="DI17">
        <v>53</v>
      </c>
      <c r="DJ17" s="3">
        <v>14.5</v>
      </c>
      <c r="DK17" s="48">
        <v>9.4</v>
      </c>
      <c r="DL17" s="48">
        <v>0</v>
      </c>
      <c r="DM17" s="4">
        <v>5.2</v>
      </c>
      <c r="DN17" s="41">
        <v>8.3741368487131194</v>
      </c>
      <c r="DO17" s="41">
        <v>20.389805097451273</v>
      </c>
      <c r="DP17" s="8">
        <v>5</v>
      </c>
      <c r="DQ17" s="43">
        <v>72.900000000000006</v>
      </c>
      <c r="DR17" s="49">
        <v>7</v>
      </c>
    </row>
    <row r="18" spans="1:122" ht="15">
      <c r="A18" s="2" t="s">
        <v>136</v>
      </c>
      <c r="B18" s="6">
        <v>11700</v>
      </c>
      <c r="C18" s="8">
        <v>88.4</v>
      </c>
      <c r="D18" s="6">
        <v>526</v>
      </c>
      <c r="E18" s="8">
        <v>4</v>
      </c>
      <c r="F18" s="3">
        <v>1013</v>
      </c>
      <c r="G18" s="8">
        <v>7.7</v>
      </c>
      <c r="H18" s="34">
        <v>728</v>
      </c>
      <c r="I18" s="35">
        <v>5.5</v>
      </c>
      <c r="J18" s="34">
        <v>1116</v>
      </c>
      <c r="K18" s="35">
        <v>8.4</v>
      </c>
      <c r="L18" s="36">
        <v>4689</v>
      </c>
      <c r="M18" s="37">
        <v>35.4</v>
      </c>
      <c r="N18" s="6">
        <v>148</v>
      </c>
      <c r="O18" s="39">
        <v>11.5</v>
      </c>
      <c r="P18" s="6">
        <v>118</v>
      </c>
      <c r="Q18" s="37">
        <v>9.1</v>
      </c>
      <c r="R18" s="6">
        <v>2794</v>
      </c>
      <c r="S18" s="38">
        <v>216.4</v>
      </c>
      <c r="T18" s="6">
        <v>2493</v>
      </c>
      <c r="U18" s="8">
        <v>193.1</v>
      </c>
      <c r="V18" s="3">
        <v>5425</v>
      </c>
      <c r="W18" s="9">
        <v>8574</v>
      </c>
      <c r="X18">
        <v>6744</v>
      </c>
      <c r="Y18" s="6">
        <v>13239</v>
      </c>
      <c r="Z18" s="6">
        <v>757</v>
      </c>
      <c r="AA18" s="8">
        <v>5.7</v>
      </c>
      <c r="AB18" s="6">
        <v>449</v>
      </c>
      <c r="AC18" s="8">
        <v>3.4</v>
      </c>
      <c r="AD18" s="15">
        <v>213</v>
      </c>
      <c r="AE18" s="16">
        <v>1.61</v>
      </c>
      <c r="AF18" s="17">
        <v>1588</v>
      </c>
      <c r="AG18" s="16">
        <v>11.99</v>
      </c>
      <c r="AH18" s="18">
        <v>4920</v>
      </c>
      <c r="AI18" s="16">
        <v>37.159999999999997</v>
      </c>
      <c r="AJ18" s="6">
        <v>3755</v>
      </c>
      <c r="AK18" s="8">
        <v>28.4</v>
      </c>
      <c r="AL18" s="6">
        <v>1557</v>
      </c>
      <c r="AM18" s="8">
        <v>11.8</v>
      </c>
      <c r="AN18" s="6">
        <v>8153</v>
      </c>
      <c r="AO18" s="14">
        <v>1.58</v>
      </c>
      <c r="AP18" s="6">
        <v>4888</v>
      </c>
      <c r="AQ18" s="6">
        <v>2867</v>
      </c>
      <c r="AR18" s="6">
        <v>1065</v>
      </c>
      <c r="AS18" s="13">
        <v>2.4300000000000002</v>
      </c>
      <c r="AT18" s="27">
        <v>11642</v>
      </c>
      <c r="AU18" s="27">
        <v>3011</v>
      </c>
      <c r="AV18" s="29">
        <v>25.86</v>
      </c>
      <c r="AW18" s="27">
        <v>4570</v>
      </c>
      <c r="AX18" s="28">
        <v>39.25</v>
      </c>
      <c r="AY18" s="27">
        <v>2377</v>
      </c>
      <c r="AZ18" s="9">
        <v>20.420000000000002</v>
      </c>
      <c r="BA18" s="27">
        <v>1684</v>
      </c>
      <c r="BB18" s="28">
        <v>14.46</v>
      </c>
      <c r="BC18" s="27">
        <v>107</v>
      </c>
      <c r="BD18" s="28">
        <v>52.450980392156865</v>
      </c>
      <c r="BE18" s="27">
        <v>67</v>
      </c>
      <c r="BF18" s="28">
        <v>32.843137254901961</v>
      </c>
      <c r="BG18">
        <v>23271</v>
      </c>
      <c r="BH18" s="30">
        <v>24600</v>
      </c>
      <c r="BI18">
        <v>36532</v>
      </c>
      <c r="BJ18" s="44">
        <v>47.6</v>
      </c>
      <c r="BK18" s="45">
        <v>30.4</v>
      </c>
      <c r="BL18" s="46">
        <v>1.1720643056849953</v>
      </c>
      <c r="BM18" s="6">
        <v>8682</v>
      </c>
      <c r="BN18" s="6">
        <v>34</v>
      </c>
      <c r="BO18" s="6">
        <v>4795</v>
      </c>
      <c r="BP18" s="6">
        <v>2285</v>
      </c>
      <c r="BQ18" s="30">
        <v>1075</v>
      </c>
      <c r="BR18" s="30">
        <v>265</v>
      </c>
      <c r="BS18" s="30">
        <v>117</v>
      </c>
      <c r="BT18" s="30">
        <v>614</v>
      </c>
      <c r="BU18" s="30">
        <v>79</v>
      </c>
      <c r="BV18" s="48">
        <v>4</v>
      </c>
      <c r="BW18" s="31">
        <v>424</v>
      </c>
      <c r="BX18" s="4">
        <v>68.5</v>
      </c>
      <c r="BY18" s="33">
        <v>12</v>
      </c>
      <c r="BZ18" s="32">
        <v>1.9</v>
      </c>
      <c r="CA18" s="6">
        <v>182</v>
      </c>
      <c r="CB18" s="9">
        <v>1</v>
      </c>
      <c r="CC18" s="3">
        <v>247</v>
      </c>
      <c r="CD18" s="3">
        <v>0</v>
      </c>
      <c r="CE18" s="9">
        <v>0</v>
      </c>
      <c r="CF18" s="9">
        <v>0</v>
      </c>
      <c r="CG18" s="3">
        <v>0</v>
      </c>
      <c r="CH18" s="9">
        <v>0</v>
      </c>
      <c r="CI18" s="9">
        <v>0</v>
      </c>
      <c r="CJ18" s="9">
        <v>1</v>
      </c>
      <c r="CK18" s="9">
        <v>821</v>
      </c>
      <c r="CL18" s="9">
        <v>0</v>
      </c>
      <c r="CM18" s="3">
        <v>0</v>
      </c>
      <c r="CN18" s="24">
        <v>133271</v>
      </c>
      <c r="CO18" s="8">
        <v>10.1</v>
      </c>
      <c r="CP18" s="24">
        <v>110399</v>
      </c>
      <c r="CQ18" s="8">
        <v>8.3000000000000007</v>
      </c>
      <c r="CR18" s="25">
        <v>22872</v>
      </c>
      <c r="CS18" s="2">
        <v>1.7</v>
      </c>
      <c r="CT18" s="20">
        <v>1289</v>
      </c>
      <c r="CU18" s="22">
        <v>9.6999999999999993</v>
      </c>
      <c r="CV18" s="9">
        <v>159</v>
      </c>
      <c r="CW18" s="2">
        <v>11.9</v>
      </c>
      <c r="CX18" s="48">
        <v>1</v>
      </c>
      <c r="CY18" s="48">
        <v>1</v>
      </c>
      <c r="CZ18" s="48">
        <v>1</v>
      </c>
      <c r="DA18" s="48">
        <v>1</v>
      </c>
      <c r="DB18" s="48">
        <v>1</v>
      </c>
      <c r="DC18" s="3">
        <v>1</v>
      </c>
      <c r="DD18" s="3">
        <v>0</v>
      </c>
      <c r="DE18">
        <v>1</v>
      </c>
      <c r="DF18" s="10">
        <v>0</v>
      </c>
      <c r="DG18">
        <v>20</v>
      </c>
      <c r="DH18">
        <v>63</v>
      </c>
      <c r="DI18">
        <v>35</v>
      </c>
      <c r="DJ18" s="3">
        <v>31.6</v>
      </c>
      <c r="DK18" s="48">
        <v>2.7</v>
      </c>
      <c r="DL18" s="48">
        <v>0</v>
      </c>
      <c r="DM18" s="4">
        <v>7</v>
      </c>
      <c r="DN18" s="41">
        <v>8.5539714867617107</v>
      </c>
      <c r="DO18" s="41">
        <v>22.172619047619047</v>
      </c>
      <c r="DP18" s="8">
        <v>5.0999999999999996</v>
      </c>
      <c r="DQ18" s="43">
        <v>71.2</v>
      </c>
      <c r="DR18" s="49">
        <v>26.8</v>
      </c>
    </row>
    <row r="19" spans="1:122" ht="15">
      <c r="A19" s="2" t="s">
        <v>137</v>
      </c>
      <c r="B19" s="6">
        <v>7030</v>
      </c>
      <c r="C19" s="8">
        <v>81.900000000000006</v>
      </c>
      <c r="D19" s="6">
        <v>302</v>
      </c>
      <c r="E19" s="8">
        <v>3.5</v>
      </c>
      <c r="F19" s="3">
        <v>1256</v>
      </c>
      <c r="G19" s="8">
        <v>14.6</v>
      </c>
      <c r="H19" s="34">
        <v>819</v>
      </c>
      <c r="I19" s="35">
        <v>9.5</v>
      </c>
      <c r="J19" s="34">
        <v>1185</v>
      </c>
      <c r="K19" s="35">
        <v>13.8</v>
      </c>
      <c r="L19" s="36">
        <v>2933</v>
      </c>
      <c r="M19" s="37">
        <v>34.200000000000003</v>
      </c>
      <c r="N19" s="6">
        <v>86</v>
      </c>
      <c r="O19" s="39">
        <v>10</v>
      </c>
      <c r="P19" s="6">
        <v>76</v>
      </c>
      <c r="Q19" s="37">
        <v>8.8000000000000007</v>
      </c>
      <c r="R19" s="6">
        <v>1160</v>
      </c>
      <c r="S19" s="38">
        <v>135</v>
      </c>
      <c r="T19" s="6">
        <v>1292</v>
      </c>
      <c r="U19" s="8">
        <v>150.30000000000001</v>
      </c>
      <c r="V19" s="3">
        <v>2035</v>
      </c>
      <c r="W19" s="9">
        <v>5629</v>
      </c>
      <c r="X19">
        <v>3836</v>
      </c>
      <c r="Y19" s="6">
        <v>8588</v>
      </c>
      <c r="Z19" s="6">
        <v>497</v>
      </c>
      <c r="AA19" s="8">
        <v>5.8</v>
      </c>
      <c r="AB19" s="6">
        <v>461</v>
      </c>
      <c r="AC19" s="8">
        <v>5.4</v>
      </c>
      <c r="AD19" s="15">
        <v>193</v>
      </c>
      <c r="AE19" s="16">
        <v>2.25</v>
      </c>
      <c r="AF19" s="17">
        <v>1010</v>
      </c>
      <c r="AG19" s="16">
        <v>11.76</v>
      </c>
      <c r="AH19" s="18">
        <v>2194</v>
      </c>
      <c r="AI19" s="16">
        <v>25.55</v>
      </c>
      <c r="AJ19" s="6">
        <v>2751</v>
      </c>
      <c r="AK19" s="8">
        <v>32</v>
      </c>
      <c r="AL19" s="6">
        <v>1482</v>
      </c>
      <c r="AM19" s="8">
        <v>17.3</v>
      </c>
      <c r="AN19" s="6">
        <v>4585</v>
      </c>
      <c r="AO19" s="14">
        <v>1.82</v>
      </c>
      <c r="AP19" s="6">
        <v>2162</v>
      </c>
      <c r="AQ19" s="6">
        <v>2107</v>
      </c>
      <c r="AR19" s="6">
        <v>857</v>
      </c>
      <c r="AS19" s="13">
        <v>2.48</v>
      </c>
      <c r="AT19" s="27">
        <v>7745</v>
      </c>
      <c r="AU19" s="27">
        <v>2379</v>
      </c>
      <c r="AV19" s="29">
        <v>30.72</v>
      </c>
      <c r="AW19" s="27">
        <v>2826</v>
      </c>
      <c r="AX19" s="28">
        <v>36.49</v>
      </c>
      <c r="AY19" s="27">
        <v>1534</v>
      </c>
      <c r="AZ19" s="9">
        <v>19.809999999999999</v>
      </c>
      <c r="BA19" s="27">
        <v>1006</v>
      </c>
      <c r="BB19" s="28">
        <v>12.99</v>
      </c>
      <c r="BC19" s="27">
        <v>118</v>
      </c>
      <c r="BD19" s="28">
        <v>59.595959595959599</v>
      </c>
      <c r="BE19" s="27">
        <v>51</v>
      </c>
      <c r="BF19" s="28">
        <v>25.757575757575758</v>
      </c>
      <c r="BG19">
        <v>22744</v>
      </c>
      <c r="BH19" s="30">
        <v>24566</v>
      </c>
      <c r="BI19">
        <v>41314</v>
      </c>
      <c r="BJ19" s="44">
        <v>60.1</v>
      </c>
      <c r="BK19" s="45">
        <v>33.6</v>
      </c>
      <c r="BL19" s="46">
        <v>1.2787711508460338</v>
      </c>
      <c r="BM19" s="6">
        <v>4876</v>
      </c>
      <c r="BN19" s="6">
        <v>23</v>
      </c>
      <c r="BO19" s="6">
        <v>2757</v>
      </c>
      <c r="BP19" s="6">
        <v>2132</v>
      </c>
      <c r="BQ19" s="30">
        <v>1218</v>
      </c>
      <c r="BR19" s="30">
        <v>632</v>
      </c>
      <c r="BS19" s="30">
        <v>239</v>
      </c>
      <c r="BT19" s="30">
        <v>39</v>
      </c>
      <c r="BU19" s="30">
        <v>308</v>
      </c>
      <c r="BV19" s="48">
        <v>7</v>
      </c>
      <c r="BW19" s="31">
        <v>238</v>
      </c>
      <c r="BX19" s="4">
        <v>57.9</v>
      </c>
      <c r="BY19" s="33">
        <v>16</v>
      </c>
      <c r="BZ19" s="32">
        <v>3.9</v>
      </c>
      <c r="CA19" s="6">
        <v>126</v>
      </c>
      <c r="CB19" s="9">
        <v>1</v>
      </c>
      <c r="CC19" s="3">
        <v>85</v>
      </c>
      <c r="CD19" s="3">
        <v>0</v>
      </c>
      <c r="CE19" s="9">
        <v>0</v>
      </c>
      <c r="CF19" s="9">
        <v>0</v>
      </c>
      <c r="CG19" s="3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3">
        <v>0</v>
      </c>
      <c r="CN19" s="24">
        <v>101315</v>
      </c>
      <c r="CO19" s="8">
        <v>11.8</v>
      </c>
      <c r="CP19" s="24">
        <v>85484</v>
      </c>
      <c r="CQ19" s="8">
        <v>10</v>
      </c>
      <c r="CR19" s="25">
        <v>15831</v>
      </c>
      <c r="CS19" s="2">
        <v>1.8</v>
      </c>
      <c r="CT19" s="20">
        <v>1017</v>
      </c>
      <c r="CU19" s="22">
        <v>11.8</v>
      </c>
      <c r="CV19" s="9">
        <v>175</v>
      </c>
      <c r="CW19" s="2">
        <v>16.100000000000001</v>
      </c>
      <c r="CX19" s="48">
        <v>2</v>
      </c>
      <c r="CY19" s="48">
        <v>0</v>
      </c>
      <c r="CZ19" s="48">
        <v>2</v>
      </c>
      <c r="DA19" s="48">
        <v>0</v>
      </c>
      <c r="DB19" s="48">
        <v>1</v>
      </c>
      <c r="DC19" s="3">
        <v>1</v>
      </c>
      <c r="DD19" s="3">
        <v>0</v>
      </c>
      <c r="DE19">
        <v>2</v>
      </c>
      <c r="DF19" s="10">
        <v>1</v>
      </c>
      <c r="DG19">
        <v>12</v>
      </c>
      <c r="DH19">
        <v>18</v>
      </c>
      <c r="DI19">
        <v>29</v>
      </c>
      <c r="DJ19" s="3">
        <v>15.9</v>
      </c>
      <c r="DK19" s="48">
        <v>53.9</v>
      </c>
      <c r="DL19" s="48">
        <v>0</v>
      </c>
      <c r="DM19" s="4">
        <v>3.2</v>
      </c>
      <c r="DN19" s="41">
        <v>8.2158047906872618</v>
      </c>
      <c r="DO19" s="41">
        <v>20.163487738419619</v>
      </c>
      <c r="DP19" s="8">
        <v>4.5999999999999996</v>
      </c>
      <c r="DQ19" s="43">
        <v>65.3</v>
      </c>
      <c r="DR19" s="49">
        <v>13</v>
      </c>
    </row>
    <row r="20" spans="1:122" ht="15">
      <c r="A20" s="2" t="s">
        <v>138</v>
      </c>
      <c r="B20" s="6">
        <v>19340</v>
      </c>
      <c r="C20" s="8">
        <v>87.7</v>
      </c>
      <c r="D20" s="6">
        <v>1174</v>
      </c>
      <c r="E20" s="8">
        <v>5.3</v>
      </c>
      <c r="F20" s="3">
        <v>1541</v>
      </c>
      <c r="G20" s="8">
        <v>7</v>
      </c>
      <c r="H20" s="34">
        <v>1120</v>
      </c>
      <c r="I20" s="35">
        <v>5.0999999999999996</v>
      </c>
      <c r="J20" s="34">
        <v>1668</v>
      </c>
      <c r="K20" s="35">
        <v>7.6</v>
      </c>
      <c r="L20" s="36">
        <v>9791</v>
      </c>
      <c r="M20" s="37">
        <v>44.4</v>
      </c>
      <c r="N20" s="6">
        <v>288</v>
      </c>
      <c r="O20" s="39">
        <v>13.2</v>
      </c>
      <c r="P20" s="6">
        <v>219</v>
      </c>
      <c r="Q20" s="37">
        <v>10.1</v>
      </c>
      <c r="R20" s="6">
        <v>3517</v>
      </c>
      <c r="S20" s="38">
        <v>161.6</v>
      </c>
      <c r="T20" s="6">
        <v>3255</v>
      </c>
      <c r="U20" s="8">
        <v>149.6</v>
      </c>
      <c r="V20" s="3">
        <v>4117</v>
      </c>
      <c r="W20" s="9">
        <v>1957</v>
      </c>
      <c r="X20">
        <v>2966</v>
      </c>
      <c r="Y20" s="6">
        <v>22055</v>
      </c>
      <c r="Z20" s="6">
        <v>1774</v>
      </c>
      <c r="AA20" s="8">
        <v>8</v>
      </c>
      <c r="AB20" s="6">
        <v>1595</v>
      </c>
      <c r="AC20" s="8">
        <v>7.2</v>
      </c>
      <c r="AD20" s="15">
        <v>565</v>
      </c>
      <c r="AE20" s="16">
        <v>2.56</v>
      </c>
      <c r="AF20" s="17">
        <v>2362</v>
      </c>
      <c r="AG20" s="16">
        <v>10.71</v>
      </c>
      <c r="AH20" s="18">
        <v>5978</v>
      </c>
      <c r="AI20" s="16">
        <v>27.1</v>
      </c>
      <c r="AJ20" s="6">
        <v>6570</v>
      </c>
      <c r="AK20" s="8">
        <v>29.8</v>
      </c>
      <c r="AL20" s="6">
        <v>3211</v>
      </c>
      <c r="AM20" s="8">
        <v>14.6</v>
      </c>
      <c r="AN20" s="6">
        <v>11430</v>
      </c>
      <c r="AO20" s="14">
        <v>1.88</v>
      </c>
      <c r="AP20" s="6">
        <v>5501</v>
      </c>
      <c r="AQ20" s="6">
        <v>5432</v>
      </c>
      <c r="AR20" s="6">
        <v>2765</v>
      </c>
      <c r="AS20" s="13">
        <v>2.65</v>
      </c>
      <c r="AT20" s="27">
        <v>18561</v>
      </c>
      <c r="AU20" s="27">
        <v>4995</v>
      </c>
      <c r="AV20" s="29">
        <v>26.91</v>
      </c>
      <c r="AW20" s="27">
        <v>6626</v>
      </c>
      <c r="AX20" s="28">
        <v>35.700000000000003</v>
      </c>
      <c r="AY20" s="27">
        <v>3715</v>
      </c>
      <c r="AZ20" s="9">
        <v>20.02</v>
      </c>
      <c r="BA20" s="27">
        <v>3225</v>
      </c>
      <c r="BB20" s="28">
        <v>17.38</v>
      </c>
      <c r="BC20" s="27">
        <v>341</v>
      </c>
      <c r="BD20" s="28">
        <v>59.304347826086953</v>
      </c>
      <c r="BE20" s="27">
        <v>153</v>
      </c>
      <c r="BF20" s="28">
        <v>26.608695652173914</v>
      </c>
      <c r="BG20">
        <v>23463</v>
      </c>
      <c r="BH20" s="30">
        <v>26874</v>
      </c>
      <c r="BI20">
        <v>44006</v>
      </c>
      <c r="BJ20" s="44">
        <v>58.6</v>
      </c>
      <c r="BK20" s="45">
        <v>31.1</v>
      </c>
      <c r="BL20" s="46">
        <v>1.2229824071488411</v>
      </c>
      <c r="BM20" s="6">
        <v>12340</v>
      </c>
      <c r="BN20" s="6">
        <v>898</v>
      </c>
      <c r="BO20" s="6">
        <v>6755</v>
      </c>
      <c r="BP20" s="6">
        <v>4687</v>
      </c>
      <c r="BQ20" s="30">
        <v>686</v>
      </c>
      <c r="BR20" s="30">
        <v>138</v>
      </c>
      <c r="BS20" s="30">
        <v>276</v>
      </c>
      <c r="BT20" s="30">
        <v>225</v>
      </c>
      <c r="BU20" s="30">
        <v>47</v>
      </c>
      <c r="BV20" s="48">
        <v>15</v>
      </c>
      <c r="BW20" s="31">
        <v>970</v>
      </c>
      <c r="BX20" s="4">
        <v>66.2</v>
      </c>
      <c r="BY20" s="33">
        <v>28</v>
      </c>
      <c r="BZ20" s="32">
        <v>1.9</v>
      </c>
      <c r="CA20" s="6">
        <v>422</v>
      </c>
      <c r="CB20" s="9">
        <v>4</v>
      </c>
      <c r="CC20" s="3">
        <v>1026</v>
      </c>
      <c r="CD20" s="3">
        <v>3</v>
      </c>
      <c r="CE20" s="9">
        <v>534</v>
      </c>
      <c r="CF20" s="9">
        <v>1</v>
      </c>
      <c r="CG20" s="3">
        <v>131</v>
      </c>
      <c r="CH20" s="9">
        <v>0</v>
      </c>
      <c r="CI20" s="9">
        <v>0</v>
      </c>
      <c r="CJ20" s="9">
        <v>2</v>
      </c>
      <c r="CK20" s="9">
        <v>897</v>
      </c>
      <c r="CL20" s="9">
        <v>0</v>
      </c>
      <c r="CM20" s="3">
        <v>0</v>
      </c>
      <c r="CN20" s="24">
        <v>216062</v>
      </c>
      <c r="CO20" s="8">
        <v>9.8000000000000007</v>
      </c>
      <c r="CP20" s="24">
        <v>179974</v>
      </c>
      <c r="CQ20" s="8">
        <v>8.1999999999999993</v>
      </c>
      <c r="CR20" s="25">
        <v>36088</v>
      </c>
      <c r="CS20" s="2">
        <v>1.6</v>
      </c>
      <c r="CT20" s="20">
        <v>1387</v>
      </c>
      <c r="CU20" s="22">
        <v>6.3</v>
      </c>
      <c r="CV20" s="9">
        <v>384</v>
      </c>
      <c r="CW20" s="2">
        <v>10.3</v>
      </c>
      <c r="CX20" s="48">
        <v>2</v>
      </c>
      <c r="CY20" s="48">
        <v>1</v>
      </c>
      <c r="CZ20" s="48">
        <v>3</v>
      </c>
      <c r="DA20" s="48">
        <v>0</v>
      </c>
      <c r="DB20" s="48">
        <v>2</v>
      </c>
      <c r="DC20" s="3">
        <v>3</v>
      </c>
      <c r="DD20" s="3">
        <v>1</v>
      </c>
      <c r="DE20">
        <v>3</v>
      </c>
      <c r="DF20" s="10">
        <v>2</v>
      </c>
      <c r="DG20">
        <v>19</v>
      </c>
      <c r="DH20">
        <v>59</v>
      </c>
      <c r="DI20">
        <v>36</v>
      </c>
      <c r="DJ20" s="3">
        <v>67</v>
      </c>
      <c r="DK20" s="48">
        <v>100.3</v>
      </c>
      <c r="DL20" s="48">
        <v>0</v>
      </c>
      <c r="DM20" s="4">
        <v>4.2</v>
      </c>
      <c r="DN20" s="41">
        <v>6.5988523735002609</v>
      </c>
      <c r="DO20" s="41">
        <v>22.661396574440051</v>
      </c>
      <c r="DP20" s="8">
        <v>3.5</v>
      </c>
      <c r="DQ20" s="43">
        <v>69.3</v>
      </c>
      <c r="DR20" s="49">
        <v>24</v>
      </c>
    </row>
    <row r="21" spans="1:122" ht="15">
      <c r="A21" s="2" t="s">
        <v>139</v>
      </c>
      <c r="B21" s="6">
        <v>37293</v>
      </c>
      <c r="C21" s="8">
        <v>90.3</v>
      </c>
      <c r="D21" s="6">
        <v>1577</v>
      </c>
      <c r="E21" s="8">
        <v>3.8</v>
      </c>
      <c r="F21" s="3">
        <v>2436</v>
      </c>
      <c r="G21" s="8">
        <v>5.9</v>
      </c>
      <c r="H21" s="34">
        <v>1641</v>
      </c>
      <c r="I21" s="35">
        <v>4</v>
      </c>
      <c r="J21" s="34">
        <v>2644</v>
      </c>
      <c r="K21" s="35">
        <v>6.4</v>
      </c>
      <c r="L21" s="36">
        <v>20464</v>
      </c>
      <c r="M21" s="37">
        <v>49.5</v>
      </c>
      <c r="N21" s="6">
        <v>431</v>
      </c>
      <c r="O21" s="39">
        <v>10.4</v>
      </c>
      <c r="P21" s="6">
        <v>336</v>
      </c>
      <c r="Q21" s="37">
        <v>8.1</v>
      </c>
      <c r="R21" s="6">
        <v>4162</v>
      </c>
      <c r="S21" s="38">
        <v>100.9</v>
      </c>
      <c r="T21" s="6">
        <v>4180</v>
      </c>
      <c r="U21" s="8">
        <v>101.3</v>
      </c>
      <c r="V21" s="3">
        <v>1781</v>
      </c>
      <c r="W21" s="9">
        <v>557</v>
      </c>
      <c r="X21">
        <v>1086</v>
      </c>
      <c r="Y21" s="6">
        <v>41306</v>
      </c>
      <c r="Z21" s="6">
        <v>3243</v>
      </c>
      <c r="AA21" s="8">
        <v>7.9</v>
      </c>
      <c r="AB21" s="6">
        <v>4162</v>
      </c>
      <c r="AC21" s="8">
        <v>10.1</v>
      </c>
      <c r="AD21" s="15">
        <v>1634</v>
      </c>
      <c r="AE21" s="16">
        <v>3.96</v>
      </c>
      <c r="AF21" s="17">
        <v>2829</v>
      </c>
      <c r="AG21" s="16">
        <v>6.85</v>
      </c>
      <c r="AH21" s="18">
        <v>7243</v>
      </c>
      <c r="AI21" s="16">
        <v>17.53</v>
      </c>
      <c r="AJ21" s="6">
        <v>14979</v>
      </c>
      <c r="AK21" s="8">
        <v>36.299999999999997</v>
      </c>
      <c r="AL21" s="6">
        <v>7216</v>
      </c>
      <c r="AM21" s="8">
        <v>17.5</v>
      </c>
      <c r="AN21" s="6">
        <v>19132</v>
      </c>
      <c r="AO21" s="14">
        <v>2.14</v>
      </c>
      <c r="AP21" s="6">
        <v>7293</v>
      </c>
      <c r="AQ21" s="6">
        <v>11480</v>
      </c>
      <c r="AR21" s="6">
        <v>6357</v>
      </c>
      <c r="AS21" s="13">
        <v>2.8</v>
      </c>
      <c r="AT21" s="27">
        <v>34878</v>
      </c>
      <c r="AU21" s="27">
        <v>10097</v>
      </c>
      <c r="AV21" s="29">
        <v>28.95</v>
      </c>
      <c r="AW21" s="27">
        <v>10128</v>
      </c>
      <c r="AX21" s="28">
        <v>29.04</v>
      </c>
      <c r="AY21" s="27">
        <v>7740</v>
      </c>
      <c r="AZ21" s="9">
        <v>22.19</v>
      </c>
      <c r="BA21" s="27">
        <v>6913</v>
      </c>
      <c r="BB21" s="28">
        <v>19.82</v>
      </c>
      <c r="BC21" s="27">
        <v>1192</v>
      </c>
      <c r="BD21" s="28">
        <v>70.117647058823536</v>
      </c>
      <c r="BE21" s="27">
        <v>340</v>
      </c>
      <c r="BF21" s="28">
        <v>20</v>
      </c>
      <c r="BG21">
        <v>28520</v>
      </c>
      <c r="BH21" s="30">
        <v>33620</v>
      </c>
      <c r="BI21">
        <v>61364</v>
      </c>
      <c r="BJ21" s="44">
        <v>78.3</v>
      </c>
      <c r="BK21" s="45">
        <v>36.700000000000003</v>
      </c>
      <c r="BL21" s="46">
        <v>1.4391675820822654</v>
      </c>
      <c r="BM21" s="6">
        <v>20012</v>
      </c>
      <c r="BN21" s="6">
        <v>9330</v>
      </c>
      <c r="BO21" s="6">
        <v>6704</v>
      </c>
      <c r="BP21" s="6">
        <v>3663</v>
      </c>
      <c r="BQ21" s="30">
        <v>598</v>
      </c>
      <c r="BR21" s="30">
        <v>187</v>
      </c>
      <c r="BS21" s="30">
        <v>252</v>
      </c>
      <c r="BT21" s="30">
        <v>137</v>
      </c>
      <c r="BU21" s="30">
        <v>23</v>
      </c>
      <c r="BV21" s="48">
        <v>22</v>
      </c>
      <c r="BW21" s="31">
        <v>1792</v>
      </c>
      <c r="BX21" s="4">
        <v>63.9</v>
      </c>
      <c r="BY21" s="33">
        <v>98</v>
      </c>
      <c r="BZ21" s="32">
        <v>3.5</v>
      </c>
      <c r="CA21" s="6">
        <v>779</v>
      </c>
      <c r="CB21" s="9">
        <v>6</v>
      </c>
      <c r="CC21" s="3">
        <v>2445</v>
      </c>
      <c r="CD21" s="3">
        <v>4</v>
      </c>
      <c r="CE21" s="9">
        <v>1389</v>
      </c>
      <c r="CF21" s="9">
        <v>1</v>
      </c>
      <c r="CG21" s="3">
        <v>64</v>
      </c>
      <c r="CH21" s="9">
        <v>0</v>
      </c>
      <c r="CI21" s="9">
        <v>0</v>
      </c>
      <c r="CJ21" s="9">
        <v>2</v>
      </c>
      <c r="CK21" s="9">
        <v>813</v>
      </c>
      <c r="CL21" s="9">
        <v>0</v>
      </c>
      <c r="CM21" s="3">
        <v>0</v>
      </c>
      <c r="CN21" s="23">
        <v>406148</v>
      </c>
      <c r="CO21" s="8">
        <v>9.8000000000000007</v>
      </c>
      <c r="CP21" s="23">
        <v>341256</v>
      </c>
      <c r="CQ21" s="8">
        <v>8.3000000000000007</v>
      </c>
      <c r="CR21" s="23">
        <v>64892</v>
      </c>
      <c r="CS21" s="2">
        <v>1.6</v>
      </c>
      <c r="CT21" s="19">
        <v>2883</v>
      </c>
      <c r="CU21" s="22">
        <v>7</v>
      </c>
      <c r="CV21" s="9">
        <v>677</v>
      </c>
      <c r="CW21" s="2">
        <v>8</v>
      </c>
      <c r="CX21" s="48">
        <v>3</v>
      </c>
      <c r="CY21" s="48">
        <v>3</v>
      </c>
      <c r="CZ21" s="48">
        <v>5</v>
      </c>
      <c r="DA21" s="48">
        <v>1</v>
      </c>
      <c r="DB21" s="48">
        <v>4</v>
      </c>
      <c r="DC21" s="3">
        <v>3</v>
      </c>
      <c r="DD21" s="3">
        <v>0</v>
      </c>
      <c r="DE21">
        <v>3</v>
      </c>
      <c r="DF21" s="10">
        <v>1</v>
      </c>
      <c r="DG21">
        <v>20</v>
      </c>
      <c r="DH21">
        <v>61</v>
      </c>
      <c r="DI21">
        <v>34</v>
      </c>
      <c r="DJ21" s="3">
        <v>404.69999999999993</v>
      </c>
      <c r="DK21" s="48">
        <v>697.69999999999993</v>
      </c>
      <c r="DL21" s="48">
        <v>2</v>
      </c>
      <c r="DM21" s="4">
        <v>6.6000000000000005</v>
      </c>
      <c r="DN21" s="41">
        <v>6.3459225402934809</v>
      </c>
      <c r="DO21" s="41">
        <v>24.033358605003791</v>
      </c>
      <c r="DP21" s="8">
        <v>6.8</v>
      </c>
      <c r="DQ21" s="43">
        <v>70</v>
      </c>
      <c r="DR21" s="49">
        <v>30.999999999999996</v>
      </c>
    </row>
    <row r="22" spans="1:122" ht="15">
      <c r="A22" s="2" t="s">
        <v>140</v>
      </c>
      <c r="B22" s="6">
        <v>7411</v>
      </c>
      <c r="C22" s="8">
        <v>85.6</v>
      </c>
      <c r="D22" s="6">
        <v>360</v>
      </c>
      <c r="E22" s="8">
        <v>4.2</v>
      </c>
      <c r="F22" s="3">
        <v>890</v>
      </c>
      <c r="G22" s="8">
        <v>10.3</v>
      </c>
      <c r="H22" s="34">
        <v>575</v>
      </c>
      <c r="I22" s="35">
        <v>6.6</v>
      </c>
      <c r="J22" s="34">
        <v>906</v>
      </c>
      <c r="K22" s="35">
        <v>10.5</v>
      </c>
      <c r="L22" s="36">
        <v>3981</v>
      </c>
      <c r="M22" s="37">
        <v>46</v>
      </c>
      <c r="N22" s="6">
        <v>83</v>
      </c>
      <c r="O22" s="39">
        <v>9.6</v>
      </c>
      <c r="P22" s="6">
        <v>117</v>
      </c>
      <c r="Q22" s="37">
        <v>13.5</v>
      </c>
      <c r="R22" s="6">
        <v>1026</v>
      </c>
      <c r="S22" s="38">
        <v>118.6</v>
      </c>
      <c r="T22" s="6">
        <v>967</v>
      </c>
      <c r="U22" s="8">
        <v>111.7</v>
      </c>
      <c r="V22" s="3">
        <v>2184</v>
      </c>
      <c r="W22" s="9">
        <v>970</v>
      </c>
      <c r="X22">
        <v>1458</v>
      </c>
      <c r="Y22" s="6">
        <v>8661</v>
      </c>
      <c r="Z22" s="6">
        <v>562</v>
      </c>
      <c r="AA22" s="8">
        <v>6.5</v>
      </c>
      <c r="AB22" s="6">
        <v>599</v>
      </c>
      <c r="AC22" s="8">
        <v>6.9</v>
      </c>
      <c r="AD22" s="15">
        <v>255</v>
      </c>
      <c r="AE22" s="16">
        <v>2.94</v>
      </c>
      <c r="AF22" s="17">
        <v>657</v>
      </c>
      <c r="AG22" s="16">
        <v>7.59</v>
      </c>
      <c r="AH22" s="18">
        <v>1683</v>
      </c>
      <c r="AI22" s="16">
        <v>19.43</v>
      </c>
      <c r="AJ22" s="6">
        <v>3038</v>
      </c>
      <c r="AK22" s="8">
        <v>35.1</v>
      </c>
      <c r="AL22" s="6">
        <v>1867</v>
      </c>
      <c r="AM22" s="8">
        <v>21.6</v>
      </c>
      <c r="AN22" s="6">
        <v>4865</v>
      </c>
      <c r="AO22" s="14">
        <v>1.76</v>
      </c>
      <c r="AP22" s="6">
        <v>2632</v>
      </c>
      <c r="AQ22" s="6">
        <v>2089</v>
      </c>
      <c r="AR22" s="6">
        <v>1068</v>
      </c>
      <c r="AS22" s="13">
        <v>2.62</v>
      </c>
      <c r="AT22" s="27">
        <v>7664</v>
      </c>
      <c r="AU22" s="27">
        <v>2944</v>
      </c>
      <c r="AV22" s="29">
        <v>38.409999999999997</v>
      </c>
      <c r="AW22" s="27">
        <v>2472</v>
      </c>
      <c r="AX22" s="28">
        <v>32.25</v>
      </c>
      <c r="AY22" s="27">
        <v>1235</v>
      </c>
      <c r="AZ22" s="9">
        <v>16.11</v>
      </c>
      <c r="BA22" s="27">
        <v>1013</v>
      </c>
      <c r="BB22" s="28">
        <v>13.22</v>
      </c>
      <c r="BC22" s="27">
        <v>163</v>
      </c>
      <c r="BD22" s="28">
        <v>67.355371900826455</v>
      </c>
      <c r="BE22" s="27">
        <v>49</v>
      </c>
      <c r="BF22" s="28">
        <v>20.24793388429752</v>
      </c>
      <c r="BG22">
        <v>22832</v>
      </c>
      <c r="BH22" s="30">
        <v>25580</v>
      </c>
      <c r="BI22">
        <v>40431</v>
      </c>
      <c r="BJ22" s="44">
        <v>61.2</v>
      </c>
      <c r="BK22" s="45">
        <v>34.799999999999997</v>
      </c>
      <c r="BL22" s="46">
        <v>1.3771991145287195</v>
      </c>
      <c r="BM22" s="6">
        <v>5062</v>
      </c>
      <c r="BN22" s="6">
        <v>780</v>
      </c>
      <c r="BO22" s="6">
        <v>2975</v>
      </c>
      <c r="BP22" s="6">
        <v>2177</v>
      </c>
      <c r="BQ22" s="30">
        <v>192</v>
      </c>
      <c r="BR22" s="30">
        <v>51</v>
      </c>
      <c r="BS22" s="30">
        <v>68</v>
      </c>
      <c r="BT22" s="30">
        <v>69</v>
      </c>
      <c r="BU22" s="30">
        <v>4</v>
      </c>
      <c r="BV22" s="48">
        <v>3</v>
      </c>
      <c r="BW22" s="31">
        <v>289</v>
      </c>
      <c r="BX22" s="4">
        <v>60.3</v>
      </c>
      <c r="BY22" s="33">
        <v>22</v>
      </c>
      <c r="BZ22" s="32">
        <v>4.5999999999999996</v>
      </c>
      <c r="CA22" s="6">
        <v>140</v>
      </c>
      <c r="CB22" s="9">
        <v>1</v>
      </c>
      <c r="CC22" s="3">
        <v>350</v>
      </c>
      <c r="CD22" s="3">
        <v>1</v>
      </c>
      <c r="CE22" s="9">
        <v>341</v>
      </c>
      <c r="CF22" s="9">
        <v>1</v>
      </c>
      <c r="CG22" s="3">
        <v>64</v>
      </c>
      <c r="CH22" s="9">
        <v>0</v>
      </c>
      <c r="CI22" s="9">
        <v>0</v>
      </c>
      <c r="CJ22" s="9">
        <v>1</v>
      </c>
      <c r="CK22" s="9">
        <v>436</v>
      </c>
      <c r="CL22" s="9">
        <v>0</v>
      </c>
      <c r="CM22" s="3">
        <v>0</v>
      </c>
      <c r="CN22" s="24">
        <v>127335</v>
      </c>
      <c r="CO22" s="8">
        <v>14.7</v>
      </c>
      <c r="CP22" s="24">
        <v>111628</v>
      </c>
      <c r="CQ22" s="8">
        <v>12.9</v>
      </c>
      <c r="CR22" s="25">
        <v>15707</v>
      </c>
      <c r="CS22" s="2">
        <v>1.8</v>
      </c>
      <c r="CT22" s="20">
        <v>1146</v>
      </c>
      <c r="CU22" s="22">
        <v>13.2</v>
      </c>
      <c r="CV22" s="9">
        <v>165</v>
      </c>
      <c r="CW22" s="2">
        <v>12.5</v>
      </c>
      <c r="CX22" s="48">
        <v>1</v>
      </c>
      <c r="CY22" s="48">
        <v>1</v>
      </c>
      <c r="CZ22" s="48">
        <v>1</v>
      </c>
      <c r="DA22" s="48">
        <v>1</v>
      </c>
      <c r="DB22" s="48">
        <v>1</v>
      </c>
      <c r="DC22" s="3">
        <v>0</v>
      </c>
      <c r="DD22" s="3">
        <v>0</v>
      </c>
      <c r="DE22">
        <v>1</v>
      </c>
      <c r="DF22" s="10">
        <v>0</v>
      </c>
      <c r="DG22">
        <v>3</v>
      </c>
      <c r="DH22">
        <v>18</v>
      </c>
      <c r="DI22">
        <v>11</v>
      </c>
      <c r="DJ22" s="3">
        <v>26.6</v>
      </c>
      <c r="DK22" s="48">
        <v>155</v>
      </c>
      <c r="DL22" s="48">
        <v>0</v>
      </c>
      <c r="DM22" s="4">
        <v>1.4</v>
      </c>
      <c r="DN22" s="41">
        <v>10.336538461538462</v>
      </c>
      <c r="DO22" s="41">
        <v>24.418604651162788</v>
      </c>
      <c r="DP22" s="8">
        <v>10.199999999999999</v>
      </c>
      <c r="DQ22" s="43">
        <v>63.9</v>
      </c>
      <c r="DR22" s="49">
        <v>8.6</v>
      </c>
    </row>
    <row r="23" spans="1:122" ht="15">
      <c r="A23" s="2" t="s">
        <v>141</v>
      </c>
      <c r="B23" s="6">
        <v>6253</v>
      </c>
      <c r="C23" s="8">
        <v>92.9</v>
      </c>
      <c r="D23" s="6">
        <v>295</v>
      </c>
      <c r="E23" s="8">
        <v>4.4000000000000004</v>
      </c>
      <c r="F23" s="3">
        <v>181</v>
      </c>
      <c r="G23" s="8">
        <v>2.7</v>
      </c>
      <c r="H23" s="34">
        <v>124</v>
      </c>
      <c r="I23" s="35">
        <v>1.8</v>
      </c>
      <c r="J23" s="34">
        <v>225</v>
      </c>
      <c r="K23" s="35">
        <v>3.3</v>
      </c>
      <c r="L23" s="36">
        <v>3515</v>
      </c>
      <c r="M23" s="37">
        <v>52.2</v>
      </c>
      <c r="N23" s="6">
        <v>59</v>
      </c>
      <c r="O23" s="39">
        <v>8.8000000000000007</v>
      </c>
      <c r="P23" s="6">
        <v>44</v>
      </c>
      <c r="Q23" s="37">
        <v>6.6</v>
      </c>
      <c r="R23" s="6">
        <v>570</v>
      </c>
      <c r="S23" s="38">
        <v>85.4</v>
      </c>
      <c r="T23" s="6">
        <v>492</v>
      </c>
      <c r="U23" s="8">
        <v>73.7</v>
      </c>
      <c r="V23" s="3">
        <v>2891</v>
      </c>
      <c r="W23" s="9">
        <v>555</v>
      </c>
      <c r="X23">
        <v>1716</v>
      </c>
      <c r="Y23" s="6">
        <v>6729</v>
      </c>
      <c r="Z23" s="6">
        <v>537</v>
      </c>
      <c r="AA23" s="8">
        <v>8</v>
      </c>
      <c r="AB23" s="6">
        <v>792</v>
      </c>
      <c r="AC23" s="8">
        <v>11.8</v>
      </c>
      <c r="AD23" s="15">
        <v>288</v>
      </c>
      <c r="AE23" s="16">
        <v>4.28</v>
      </c>
      <c r="AF23" s="17">
        <v>362</v>
      </c>
      <c r="AG23" s="16">
        <v>5.38</v>
      </c>
      <c r="AH23" s="18">
        <v>879</v>
      </c>
      <c r="AI23" s="16">
        <v>13.06</v>
      </c>
      <c r="AJ23" s="6">
        <v>2506</v>
      </c>
      <c r="AK23" s="8">
        <v>37.200000000000003</v>
      </c>
      <c r="AL23" s="6">
        <v>1365</v>
      </c>
      <c r="AM23" s="8">
        <v>20.3</v>
      </c>
      <c r="AN23" s="6">
        <v>2708</v>
      </c>
      <c r="AO23" s="14">
        <v>2.48</v>
      </c>
      <c r="AP23" s="6">
        <v>653</v>
      </c>
      <c r="AQ23" s="6">
        <v>2034</v>
      </c>
      <c r="AR23" s="6">
        <v>1117</v>
      </c>
      <c r="AS23" s="13">
        <v>2.88</v>
      </c>
      <c r="AT23" s="27">
        <v>5550</v>
      </c>
      <c r="AU23" s="27">
        <v>1319</v>
      </c>
      <c r="AV23" s="29">
        <v>23.77</v>
      </c>
      <c r="AW23" s="27">
        <v>1310</v>
      </c>
      <c r="AX23" s="28">
        <v>23.6</v>
      </c>
      <c r="AY23" s="27">
        <v>1429</v>
      </c>
      <c r="AZ23" s="9">
        <v>25.75</v>
      </c>
      <c r="BA23" s="27">
        <v>1492</v>
      </c>
      <c r="BB23" s="28">
        <v>26.88</v>
      </c>
      <c r="BC23" s="27">
        <v>234</v>
      </c>
      <c r="BD23" s="28">
        <v>79.322033898305079</v>
      </c>
      <c r="BE23" s="27">
        <v>44</v>
      </c>
      <c r="BF23" s="28">
        <v>14.915254237288135</v>
      </c>
      <c r="BG23">
        <v>34245</v>
      </c>
      <c r="BH23" s="30">
        <v>41174</v>
      </c>
      <c r="BI23">
        <v>85111</v>
      </c>
      <c r="BJ23" s="44">
        <v>98.8</v>
      </c>
      <c r="BK23" s="45">
        <v>40.1</v>
      </c>
      <c r="BL23" s="46">
        <v>1.5327380952380953</v>
      </c>
      <c r="BM23" s="6">
        <v>2844</v>
      </c>
      <c r="BN23" s="6">
        <v>2612</v>
      </c>
      <c r="BO23" s="6">
        <v>291</v>
      </c>
      <c r="BP23" s="6">
        <v>11</v>
      </c>
      <c r="BQ23" s="30">
        <v>54</v>
      </c>
      <c r="BR23" s="30">
        <v>18</v>
      </c>
      <c r="BS23" s="30">
        <v>31</v>
      </c>
      <c r="BT23" s="30">
        <v>1</v>
      </c>
      <c r="BU23" s="30">
        <v>4</v>
      </c>
      <c r="BV23" s="48">
        <v>2</v>
      </c>
      <c r="BW23" s="31">
        <v>303</v>
      </c>
      <c r="BX23" s="4">
        <v>63.8</v>
      </c>
      <c r="BY23" s="33">
        <v>16</v>
      </c>
      <c r="BZ23" s="32">
        <v>3.4</v>
      </c>
      <c r="CA23" s="6">
        <v>129</v>
      </c>
      <c r="CB23" s="9">
        <v>1</v>
      </c>
      <c r="CC23" s="3">
        <v>453</v>
      </c>
      <c r="CD23" s="3">
        <v>2</v>
      </c>
      <c r="CE23" s="9">
        <v>555</v>
      </c>
      <c r="CF23" s="9">
        <v>0</v>
      </c>
      <c r="CG23" s="3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3">
        <v>0</v>
      </c>
      <c r="CN23" s="24">
        <v>59749</v>
      </c>
      <c r="CO23" s="8">
        <v>8.9</v>
      </c>
      <c r="CP23" s="24">
        <v>50347</v>
      </c>
      <c r="CQ23" s="8">
        <v>7.5</v>
      </c>
      <c r="CR23" s="25">
        <v>9402</v>
      </c>
      <c r="CS23" s="2">
        <v>1.4</v>
      </c>
      <c r="CT23" s="20">
        <v>98</v>
      </c>
      <c r="CU23" s="22">
        <v>1.5</v>
      </c>
      <c r="CV23" s="9">
        <v>49</v>
      </c>
      <c r="CW23" s="2">
        <v>3.2</v>
      </c>
      <c r="CX23" s="48">
        <v>0</v>
      </c>
      <c r="CY23" s="48">
        <v>0</v>
      </c>
      <c r="CZ23" s="48">
        <v>0</v>
      </c>
      <c r="DA23" s="48">
        <v>0</v>
      </c>
      <c r="DB23" s="48">
        <v>1</v>
      </c>
      <c r="DC23" s="3">
        <v>1</v>
      </c>
      <c r="DD23" s="3">
        <v>0</v>
      </c>
      <c r="DE23">
        <v>1</v>
      </c>
      <c r="DF23" s="10">
        <v>1</v>
      </c>
      <c r="DG23">
        <v>3</v>
      </c>
      <c r="DH23">
        <v>11</v>
      </c>
      <c r="DI23">
        <v>3</v>
      </c>
      <c r="DJ23" s="3">
        <v>0.8</v>
      </c>
      <c r="DK23" s="48">
        <v>20.6</v>
      </c>
      <c r="DL23" s="48">
        <v>0</v>
      </c>
      <c r="DM23" s="4">
        <v>1.4</v>
      </c>
      <c r="DN23" s="41">
        <v>4.2191435768261965</v>
      </c>
      <c r="DO23" s="41">
        <v>28.35820895522388</v>
      </c>
      <c r="DP23" s="8">
        <v>4.7</v>
      </c>
      <c r="DQ23" s="43">
        <v>72.599999999999994</v>
      </c>
      <c r="DR23" s="49">
        <v>7.4</v>
      </c>
    </row>
    <row r="24" spans="1:122" ht="15">
      <c r="A24" s="2" t="s">
        <v>142</v>
      </c>
      <c r="B24" s="6">
        <v>8011</v>
      </c>
      <c r="C24" s="8">
        <v>94</v>
      </c>
      <c r="D24" s="6">
        <v>254</v>
      </c>
      <c r="E24" s="8">
        <v>3</v>
      </c>
      <c r="F24" s="3">
        <v>256</v>
      </c>
      <c r="G24" s="8">
        <v>3</v>
      </c>
      <c r="H24" s="34">
        <v>161</v>
      </c>
      <c r="I24" s="35">
        <v>1.9</v>
      </c>
      <c r="J24" s="34">
        <v>293</v>
      </c>
      <c r="K24" s="35">
        <v>3.4</v>
      </c>
      <c r="L24" s="36">
        <v>4758</v>
      </c>
      <c r="M24" s="37">
        <v>55.8</v>
      </c>
      <c r="N24" s="6">
        <v>87</v>
      </c>
      <c r="O24" s="39">
        <v>10.199999999999999</v>
      </c>
      <c r="P24" s="6">
        <v>43</v>
      </c>
      <c r="Q24" s="37">
        <v>5</v>
      </c>
      <c r="R24" s="6">
        <v>614</v>
      </c>
      <c r="S24" s="38">
        <v>71.8</v>
      </c>
      <c r="T24" s="6">
        <v>682</v>
      </c>
      <c r="U24" s="8">
        <v>79.7</v>
      </c>
      <c r="V24" s="3">
        <v>946</v>
      </c>
      <c r="W24" s="9">
        <v>80</v>
      </c>
      <c r="X24">
        <v>457</v>
      </c>
      <c r="Y24" s="6">
        <v>8521</v>
      </c>
      <c r="Z24" s="6">
        <v>765</v>
      </c>
      <c r="AA24" s="8">
        <v>9</v>
      </c>
      <c r="AB24" s="6">
        <v>1135</v>
      </c>
      <c r="AC24" s="8">
        <v>13.3</v>
      </c>
      <c r="AD24" s="15">
        <v>438</v>
      </c>
      <c r="AE24" s="16">
        <v>5.14</v>
      </c>
      <c r="AF24" s="17">
        <v>530</v>
      </c>
      <c r="AG24" s="16">
        <v>6.22</v>
      </c>
      <c r="AH24" s="18">
        <v>1220</v>
      </c>
      <c r="AI24" s="16">
        <v>14.32</v>
      </c>
      <c r="AJ24" s="6">
        <v>3407</v>
      </c>
      <c r="AK24" s="8">
        <v>40</v>
      </c>
      <c r="AL24" s="6">
        <v>1026</v>
      </c>
      <c r="AM24" s="8">
        <v>12</v>
      </c>
      <c r="AN24" s="6">
        <v>3158</v>
      </c>
      <c r="AO24" s="14">
        <v>2.69</v>
      </c>
      <c r="AP24" s="6">
        <v>522</v>
      </c>
      <c r="AQ24" s="6">
        <v>2628</v>
      </c>
      <c r="AR24" s="6">
        <v>1635</v>
      </c>
      <c r="AS24" s="13">
        <v>2.98</v>
      </c>
      <c r="AT24" s="27">
        <v>6811</v>
      </c>
      <c r="AU24" s="27">
        <v>1665</v>
      </c>
      <c r="AV24" s="29">
        <v>24.45</v>
      </c>
      <c r="AW24" s="27">
        <v>1768</v>
      </c>
      <c r="AX24" s="28">
        <v>25.96</v>
      </c>
      <c r="AY24" s="27">
        <v>1737</v>
      </c>
      <c r="AZ24" s="9">
        <v>25.5</v>
      </c>
      <c r="BA24" s="27">
        <v>1641</v>
      </c>
      <c r="BB24" s="28">
        <v>24.09</v>
      </c>
      <c r="BC24" s="27">
        <v>365</v>
      </c>
      <c r="BD24" s="28">
        <v>75.569358178053832</v>
      </c>
      <c r="BE24" s="27">
        <v>95</v>
      </c>
      <c r="BF24" s="28">
        <v>19.668737060041408</v>
      </c>
      <c r="BG24">
        <v>31113</v>
      </c>
      <c r="BH24" s="30">
        <v>39128</v>
      </c>
      <c r="BI24">
        <v>84541</v>
      </c>
      <c r="BJ24" s="44">
        <v>96.6</v>
      </c>
      <c r="BK24" s="45">
        <v>36</v>
      </c>
      <c r="BL24" s="46">
        <v>1.426586600730013</v>
      </c>
      <c r="BM24" s="6">
        <v>3278</v>
      </c>
      <c r="BN24" s="6">
        <v>3058</v>
      </c>
      <c r="BO24" s="6">
        <v>418</v>
      </c>
      <c r="BP24" s="6">
        <v>280</v>
      </c>
      <c r="BQ24" s="30">
        <v>39</v>
      </c>
      <c r="BR24" s="30">
        <v>5</v>
      </c>
      <c r="BS24" s="30">
        <v>30</v>
      </c>
      <c r="BT24" s="30">
        <v>1</v>
      </c>
      <c r="BU24" s="30">
        <v>3</v>
      </c>
      <c r="BV24" s="48">
        <v>7</v>
      </c>
      <c r="BW24" s="31">
        <v>460</v>
      </c>
      <c r="BX24" s="4">
        <v>68.2</v>
      </c>
      <c r="BY24" s="33">
        <v>14</v>
      </c>
      <c r="BZ24" s="32">
        <v>2.1</v>
      </c>
      <c r="CA24" s="6">
        <v>165</v>
      </c>
      <c r="CB24" s="9">
        <v>2</v>
      </c>
      <c r="CC24" s="3">
        <v>687</v>
      </c>
      <c r="CD24" s="3">
        <v>0</v>
      </c>
      <c r="CE24" s="9">
        <v>0</v>
      </c>
      <c r="CF24" s="9">
        <v>0</v>
      </c>
      <c r="CG24" s="3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3">
        <v>0</v>
      </c>
      <c r="CN24" s="24">
        <v>58033</v>
      </c>
      <c r="CO24" s="8">
        <v>6.8</v>
      </c>
      <c r="CP24" s="24">
        <v>46737</v>
      </c>
      <c r="CQ24" s="8">
        <v>5.5</v>
      </c>
      <c r="CR24" s="25">
        <v>11296</v>
      </c>
      <c r="CS24" s="2">
        <v>1.3</v>
      </c>
      <c r="CT24" s="20">
        <v>260</v>
      </c>
      <c r="CU24" s="22">
        <v>3.1</v>
      </c>
      <c r="CV24" s="9">
        <v>116</v>
      </c>
      <c r="CW24" s="2">
        <v>5.3</v>
      </c>
      <c r="CX24" s="48">
        <v>1</v>
      </c>
      <c r="CY24" s="48">
        <v>1</v>
      </c>
      <c r="CZ24" s="48">
        <v>2</v>
      </c>
      <c r="DA24" s="48">
        <v>0</v>
      </c>
      <c r="DB24" s="48">
        <v>0</v>
      </c>
      <c r="DC24" s="3">
        <v>1</v>
      </c>
      <c r="DD24" s="3">
        <v>0</v>
      </c>
      <c r="DE24">
        <v>0</v>
      </c>
      <c r="DF24" s="10">
        <v>0</v>
      </c>
      <c r="DG24">
        <v>5</v>
      </c>
      <c r="DH24">
        <v>2</v>
      </c>
      <c r="DI24">
        <v>2</v>
      </c>
      <c r="DJ24" s="3">
        <v>255.5</v>
      </c>
      <c r="DK24" s="48">
        <v>370.9</v>
      </c>
      <c r="DL24" s="48">
        <v>0</v>
      </c>
      <c r="DM24" s="4">
        <v>0.6</v>
      </c>
      <c r="DN24" s="41">
        <v>4.2652970075926753</v>
      </c>
      <c r="DO24" s="41">
        <v>24.607329842931939</v>
      </c>
      <c r="DP24" s="8">
        <v>5.6</v>
      </c>
      <c r="DQ24" s="43">
        <v>72.3</v>
      </c>
      <c r="DR24" s="49">
        <v>1.4</v>
      </c>
    </row>
    <row r="25" spans="1:122" ht="15">
      <c r="A25" s="2" t="s">
        <v>143</v>
      </c>
      <c r="B25" s="6">
        <v>12153</v>
      </c>
      <c r="C25" s="8">
        <v>88.9</v>
      </c>
      <c r="D25" s="6">
        <v>535</v>
      </c>
      <c r="E25" s="8">
        <v>3.9</v>
      </c>
      <c r="F25" s="3">
        <v>987</v>
      </c>
      <c r="G25" s="8">
        <v>7.2</v>
      </c>
      <c r="H25" s="34">
        <v>701</v>
      </c>
      <c r="I25" s="35">
        <v>5.0999999999999996</v>
      </c>
      <c r="J25" s="34">
        <v>1069</v>
      </c>
      <c r="K25" s="35">
        <v>7.8</v>
      </c>
      <c r="L25" s="36">
        <v>6233</v>
      </c>
      <c r="M25" s="37">
        <v>45.6</v>
      </c>
      <c r="N25" s="6">
        <v>163</v>
      </c>
      <c r="O25" s="39">
        <v>11.9</v>
      </c>
      <c r="P25" s="6">
        <v>109</v>
      </c>
      <c r="Q25" s="37">
        <v>8</v>
      </c>
      <c r="R25" s="6">
        <v>1643</v>
      </c>
      <c r="S25" s="38">
        <v>120.3</v>
      </c>
      <c r="T25" s="6">
        <v>1700</v>
      </c>
      <c r="U25" s="8">
        <v>124.5</v>
      </c>
      <c r="V25" s="3">
        <v>3097</v>
      </c>
      <c r="W25" s="9">
        <v>1338</v>
      </c>
      <c r="X25">
        <v>2028</v>
      </c>
      <c r="Y25" s="6">
        <v>13675</v>
      </c>
      <c r="Z25" s="6">
        <v>1058</v>
      </c>
      <c r="AA25" s="8">
        <v>7.7</v>
      </c>
      <c r="AB25" s="6">
        <v>1139</v>
      </c>
      <c r="AC25" s="8">
        <v>8.3000000000000007</v>
      </c>
      <c r="AD25" s="15">
        <v>485</v>
      </c>
      <c r="AE25" s="16">
        <v>3.55</v>
      </c>
      <c r="AF25" s="17">
        <v>1080</v>
      </c>
      <c r="AG25" s="16">
        <v>7.9</v>
      </c>
      <c r="AH25" s="18">
        <v>2948</v>
      </c>
      <c r="AI25" s="16">
        <v>21.56</v>
      </c>
      <c r="AJ25" s="6">
        <v>4625</v>
      </c>
      <c r="AK25" s="8">
        <v>33.799999999999997</v>
      </c>
      <c r="AL25" s="6">
        <v>2340</v>
      </c>
      <c r="AM25" s="8">
        <v>17.100000000000001</v>
      </c>
      <c r="AN25" s="6">
        <v>7008</v>
      </c>
      <c r="AO25" s="14">
        <v>1.94</v>
      </c>
      <c r="AP25" s="6">
        <v>3193</v>
      </c>
      <c r="AQ25" s="6">
        <v>3635</v>
      </c>
      <c r="AR25" s="6">
        <v>1898</v>
      </c>
      <c r="AS25" s="13">
        <v>2.69</v>
      </c>
      <c r="AT25" s="27">
        <v>11897</v>
      </c>
      <c r="AU25" s="27">
        <v>3386</v>
      </c>
      <c r="AV25" s="29">
        <v>28.46</v>
      </c>
      <c r="AW25" s="27">
        <v>3790</v>
      </c>
      <c r="AX25" s="28">
        <v>31.86</v>
      </c>
      <c r="AY25" s="27">
        <v>2598</v>
      </c>
      <c r="AZ25" s="9">
        <v>21.84</v>
      </c>
      <c r="BA25" s="27">
        <v>2123</v>
      </c>
      <c r="BB25" s="28">
        <v>17.84</v>
      </c>
      <c r="BC25" s="27">
        <v>319</v>
      </c>
      <c r="BD25" s="28">
        <v>63.672654690618764</v>
      </c>
      <c r="BE25" s="27">
        <v>116</v>
      </c>
      <c r="BF25" s="28">
        <v>23.15369261477046</v>
      </c>
      <c r="BG25">
        <v>26613</v>
      </c>
      <c r="BH25" s="30">
        <v>30628</v>
      </c>
      <c r="BI25">
        <v>51677</v>
      </c>
      <c r="BJ25" s="44">
        <v>70</v>
      </c>
      <c r="BK25" s="45">
        <v>36.299999999999997</v>
      </c>
      <c r="BL25" s="46">
        <v>1.4308400884303611</v>
      </c>
      <c r="BM25" s="6">
        <v>7350</v>
      </c>
      <c r="BN25" s="6">
        <v>1571</v>
      </c>
      <c r="BO25" s="6">
        <v>2813</v>
      </c>
      <c r="BP25" s="6">
        <v>1146</v>
      </c>
      <c r="BQ25" s="30">
        <v>257</v>
      </c>
      <c r="BR25" s="30">
        <v>107</v>
      </c>
      <c r="BS25" s="30">
        <v>102</v>
      </c>
      <c r="BT25" s="30">
        <v>42</v>
      </c>
      <c r="BU25" s="30">
        <v>6</v>
      </c>
      <c r="BV25" s="48">
        <v>8</v>
      </c>
      <c r="BW25" s="31">
        <v>572</v>
      </c>
      <c r="BX25" s="4">
        <v>63.9</v>
      </c>
      <c r="BY25" s="33">
        <v>33</v>
      </c>
      <c r="BZ25" s="32">
        <v>3.7</v>
      </c>
      <c r="CA25" s="6">
        <v>254</v>
      </c>
      <c r="CB25" s="9">
        <v>1</v>
      </c>
      <c r="CC25" s="3">
        <v>632</v>
      </c>
      <c r="CD25" s="3">
        <v>1</v>
      </c>
      <c r="CE25" s="9">
        <v>493</v>
      </c>
      <c r="CF25" s="9">
        <v>0</v>
      </c>
      <c r="CG25" s="3">
        <v>0</v>
      </c>
      <c r="CH25" s="9">
        <v>0</v>
      </c>
      <c r="CI25" s="9">
        <v>0</v>
      </c>
      <c r="CJ25" s="9">
        <v>1</v>
      </c>
      <c r="CK25" s="9">
        <v>377</v>
      </c>
      <c r="CL25" s="9">
        <v>0</v>
      </c>
      <c r="CM25" s="3">
        <v>0</v>
      </c>
      <c r="CN25" s="24">
        <v>129568</v>
      </c>
      <c r="CO25" s="8">
        <v>9.5</v>
      </c>
      <c r="CP25" s="24">
        <v>107119</v>
      </c>
      <c r="CQ25" s="8">
        <v>7.8</v>
      </c>
      <c r="CR25" s="25">
        <v>22449</v>
      </c>
      <c r="CS25" s="2">
        <v>1.6</v>
      </c>
      <c r="CT25" s="20">
        <v>1211</v>
      </c>
      <c r="CU25" s="22">
        <v>8.9</v>
      </c>
      <c r="CV25" s="9">
        <v>242</v>
      </c>
      <c r="CW25" s="2">
        <v>9.6</v>
      </c>
      <c r="CX25" s="48">
        <v>1</v>
      </c>
      <c r="CY25" s="48">
        <v>1</v>
      </c>
      <c r="CZ25" s="48">
        <v>1</v>
      </c>
      <c r="DA25" s="48">
        <v>0</v>
      </c>
      <c r="DB25" s="48">
        <v>2</v>
      </c>
      <c r="DC25" s="3">
        <v>1</v>
      </c>
      <c r="DD25" s="3">
        <v>0</v>
      </c>
      <c r="DE25">
        <v>1</v>
      </c>
      <c r="DF25" s="10">
        <v>0</v>
      </c>
      <c r="DG25">
        <v>7</v>
      </c>
      <c r="DH25">
        <v>24</v>
      </c>
      <c r="DI25">
        <v>13</v>
      </c>
      <c r="DJ25" s="3">
        <v>25.4</v>
      </c>
      <c r="DK25" s="48">
        <v>108.4</v>
      </c>
      <c r="DL25" s="48">
        <v>1</v>
      </c>
      <c r="DM25" s="4">
        <v>3</v>
      </c>
      <c r="DN25" s="41">
        <v>6.6536476496024548</v>
      </c>
      <c r="DO25" s="41">
        <v>22.641509433962266</v>
      </c>
      <c r="DP25" s="8">
        <v>6.4</v>
      </c>
      <c r="DQ25" s="43">
        <v>70.7</v>
      </c>
      <c r="DR25" s="49">
        <v>7.4</v>
      </c>
    </row>
    <row r="26" spans="1:122" ht="15">
      <c r="A26" s="2" t="s">
        <v>144</v>
      </c>
      <c r="B26" s="6">
        <v>3465</v>
      </c>
      <c r="C26" s="8">
        <v>93.1</v>
      </c>
      <c r="D26" s="6">
        <v>133</v>
      </c>
      <c r="E26" s="8">
        <v>3.6</v>
      </c>
      <c r="F26" s="3">
        <v>122</v>
      </c>
      <c r="G26" s="8">
        <v>3.3</v>
      </c>
      <c r="H26" s="34">
        <v>80</v>
      </c>
      <c r="I26" s="35">
        <v>2.2000000000000002</v>
      </c>
      <c r="J26" s="34">
        <v>151</v>
      </c>
      <c r="K26" s="35">
        <v>4.0999999999999996</v>
      </c>
      <c r="L26" s="36">
        <v>1977</v>
      </c>
      <c r="M26" s="37">
        <v>53.1</v>
      </c>
      <c r="N26" s="6">
        <v>39</v>
      </c>
      <c r="O26" s="39">
        <v>10.5</v>
      </c>
      <c r="P26" s="6">
        <v>23</v>
      </c>
      <c r="Q26" s="37">
        <v>6.2</v>
      </c>
      <c r="R26" s="6">
        <v>309</v>
      </c>
      <c r="S26" s="38">
        <v>83</v>
      </c>
      <c r="T26" s="6">
        <v>339</v>
      </c>
      <c r="U26" s="8">
        <v>91.1</v>
      </c>
      <c r="V26" s="3">
        <v>1072</v>
      </c>
      <c r="W26" s="9">
        <v>331</v>
      </c>
      <c r="X26">
        <v>673</v>
      </c>
      <c r="Y26" s="6">
        <v>3720</v>
      </c>
      <c r="Z26" s="6">
        <v>321</v>
      </c>
      <c r="AA26" s="8">
        <v>8.6</v>
      </c>
      <c r="AB26" s="6">
        <v>497</v>
      </c>
      <c r="AC26" s="8">
        <v>13.4</v>
      </c>
      <c r="AD26" s="15">
        <v>168</v>
      </c>
      <c r="AE26" s="16">
        <v>4.5199999999999996</v>
      </c>
      <c r="AF26" s="17">
        <v>200</v>
      </c>
      <c r="AG26" s="16">
        <v>5.38</v>
      </c>
      <c r="AH26" s="18">
        <v>513</v>
      </c>
      <c r="AI26" s="16">
        <v>13.79</v>
      </c>
      <c r="AJ26" s="6">
        <v>1403</v>
      </c>
      <c r="AK26" s="8">
        <v>37.700000000000003</v>
      </c>
      <c r="AL26" s="6">
        <v>618</v>
      </c>
      <c r="AM26" s="8">
        <v>16.600000000000001</v>
      </c>
      <c r="AN26" s="6">
        <v>1393</v>
      </c>
      <c r="AO26" s="14">
        <v>2.58</v>
      </c>
      <c r="AP26" s="6">
        <v>293</v>
      </c>
      <c r="AQ26" s="6">
        <v>1094</v>
      </c>
      <c r="AR26" s="6">
        <v>639</v>
      </c>
      <c r="AS26" s="13">
        <v>2.94</v>
      </c>
      <c r="AT26" s="27">
        <v>2956</v>
      </c>
      <c r="AU26" s="27">
        <v>783</v>
      </c>
      <c r="AV26" s="29">
        <v>26.49</v>
      </c>
      <c r="AW26" s="27">
        <v>788</v>
      </c>
      <c r="AX26" s="28">
        <v>26.66</v>
      </c>
      <c r="AY26" s="27">
        <v>741</v>
      </c>
      <c r="AZ26" s="9">
        <v>25.07</v>
      </c>
      <c r="BA26" s="27">
        <v>644</v>
      </c>
      <c r="BB26" s="28">
        <v>21.79</v>
      </c>
      <c r="BC26" s="27">
        <v>111</v>
      </c>
      <c r="BD26" s="28">
        <v>62.011173184357538</v>
      </c>
      <c r="BE26" s="27">
        <v>36</v>
      </c>
      <c r="BF26" s="28">
        <v>20.11173184357542</v>
      </c>
      <c r="BG26">
        <v>32357</v>
      </c>
      <c r="BH26" s="30">
        <v>39629</v>
      </c>
      <c r="BI26">
        <v>83789</v>
      </c>
      <c r="BJ26" s="44">
        <v>98.4</v>
      </c>
      <c r="BK26" s="45">
        <v>38.5</v>
      </c>
      <c r="BL26" s="46">
        <v>1.473325923867741</v>
      </c>
      <c r="BM26" s="6">
        <v>1478</v>
      </c>
      <c r="BN26" s="6">
        <v>1309</v>
      </c>
      <c r="BO26" s="6">
        <v>207</v>
      </c>
      <c r="BP26" s="6">
        <v>49</v>
      </c>
      <c r="BQ26" s="30">
        <v>56</v>
      </c>
      <c r="BR26" s="30">
        <v>6</v>
      </c>
      <c r="BS26" s="30">
        <v>20</v>
      </c>
      <c r="BT26" s="30">
        <v>24</v>
      </c>
      <c r="BU26" s="30">
        <v>5</v>
      </c>
      <c r="BV26" s="48">
        <v>2</v>
      </c>
      <c r="BW26" s="31">
        <v>168</v>
      </c>
      <c r="BX26" s="4">
        <v>59.4</v>
      </c>
      <c r="BY26" s="33">
        <v>13</v>
      </c>
      <c r="BZ26" s="32">
        <v>4.5999999999999996</v>
      </c>
      <c r="CA26" s="6">
        <v>91</v>
      </c>
      <c r="CB26" s="9">
        <v>1</v>
      </c>
      <c r="CC26" s="3">
        <v>323</v>
      </c>
      <c r="CD26" s="3">
        <v>0</v>
      </c>
      <c r="CE26" s="9">
        <v>0</v>
      </c>
      <c r="CF26" s="9">
        <v>0</v>
      </c>
      <c r="CG26" s="3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3">
        <v>0</v>
      </c>
      <c r="CN26" s="24">
        <v>31463</v>
      </c>
      <c r="CO26" s="8">
        <v>8.5</v>
      </c>
      <c r="CP26" s="24">
        <v>25425</v>
      </c>
      <c r="CQ26" s="8">
        <v>6.8</v>
      </c>
      <c r="CR26" s="25">
        <v>6038</v>
      </c>
      <c r="CS26" s="2">
        <v>1.6</v>
      </c>
      <c r="CT26" s="20">
        <v>169</v>
      </c>
      <c r="CU26" s="22">
        <v>4.5</v>
      </c>
      <c r="CV26" s="9">
        <v>105</v>
      </c>
      <c r="CW26" s="2">
        <v>11.3</v>
      </c>
      <c r="CX26" s="48">
        <v>0</v>
      </c>
      <c r="CY26" s="48">
        <v>0</v>
      </c>
      <c r="CZ26" s="48">
        <v>1</v>
      </c>
      <c r="DA26" s="48">
        <v>0</v>
      </c>
      <c r="DB26" s="48">
        <v>0</v>
      </c>
      <c r="DC26" s="3">
        <v>0</v>
      </c>
      <c r="DD26" s="3">
        <v>0</v>
      </c>
      <c r="DE26">
        <v>0</v>
      </c>
      <c r="DF26" s="10">
        <v>0</v>
      </c>
      <c r="DG26">
        <v>2</v>
      </c>
      <c r="DH26">
        <v>6</v>
      </c>
      <c r="DI26">
        <v>5</v>
      </c>
      <c r="DJ26" s="3">
        <v>96.4</v>
      </c>
      <c r="DK26" s="48">
        <v>42.8</v>
      </c>
      <c r="DL26" s="48">
        <v>1</v>
      </c>
      <c r="DM26" s="4">
        <v>0.2</v>
      </c>
      <c r="DN26" s="41">
        <v>4.8279689234184247</v>
      </c>
      <c r="DO26" s="41">
        <v>21.839080459770116</v>
      </c>
      <c r="DP26" s="8">
        <v>4.3</v>
      </c>
      <c r="DQ26" s="43">
        <v>71.599999999999994</v>
      </c>
      <c r="DR26" s="49">
        <v>6.2</v>
      </c>
    </row>
    <row r="27" spans="1:122" ht="15">
      <c r="A27" s="2" t="s">
        <v>145</v>
      </c>
      <c r="B27" s="6">
        <v>81175</v>
      </c>
      <c r="C27" s="8">
        <v>85.4</v>
      </c>
      <c r="D27" s="6">
        <v>2294</v>
      </c>
      <c r="E27" s="8">
        <v>2.4</v>
      </c>
      <c r="F27" s="3">
        <v>11537</v>
      </c>
      <c r="G27" s="8">
        <v>12.1</v>
      </c>
      <c r="H27" s="34">
        <v>7747</v>
      </c>
      <c r="I27" s="35">
        <v>8.1999999999999993</v>
      </c>
      <c r="J27" s="34">
        <v>11330</v>
      </c>
      <c r="K27" s="35">
        <v>11.9</v>
      </c>
      <c r="L27" s="36">
        <v>43125</v>
      </c>
      <c r="M27" s="37">
        <v>45.4</v>
      </c>
      <c r="N27" s="6">
        <v>1204</v>
      </c>
      <c r="O27" s="39">
        <v>12.8</v>
      </c>
      <c r="P27" s="6">
        <v>661</v>
      </c>
      <c r="Q27" s="37">
        <v>7</v>
      </c>
      <c r="R27" s="6">
        <v>11813</v>
      </c>
      <c r="S27" s="38">
        <v>125.1</v>
      </c>
      <c r="T27" s="6">
        <v>11369</v>
      </c>
      <c r="U27" s="8">
        <v>120.4</v>
      </c>
      <c r="V27" s="3">
        <v>2609</v>
      </c>
      <c r="W27" s="9">
        <v>713</v>
      </c>
      <c r="X27">
        <v>1582</v>
      </c>
      <c r="Y27" s="6">
        <v>95006</v>
      </c>
      <c r="Z27" s="6">
        <v>8037</v>
      </c>
      <c r="AA27" s="8">
        <v>8.5</v>
      </c>
      <c r="AB27" s="6">
        <v>9139</v>
      </c>
      <c r="AC27" s="8">
        <v>9.6</v>
      </c>
      <c r="AD27" s="15">
        <v>3555</v>
      </c>
      <c r="AE27" s="16">
        <v>3.74</v>
      </c>
      <c r="AF27" s="17">
        <v>8353</v>
      </c>
      <c r="AG27" s="16">
        <v>8.7899999999999991</v>
      </c>
      <c r="AH27" s="18">
        <v>20004</v>
      </c>
      <c r="AI27" s="16">
        <v>21.06</v>
      </c>
      <c r="AJ27" s="6">
        <v>33024</v>
      </c>
      <c r="AK27" s="8">
        <v>34.799999999999997</v>
      </c>
      <c r="AL27" s="6">
        <v>12894</v>
      </c>
      <c r="AM27" s="8">
        <v>13.6</v>
      </c>
      <c r="AN27" s="6">
        <v>45252</v>
      </c>
      <c r="AO27" s="14">
        <v>2.09</v>
      </c>
      <c r="AP27" s="6">
        <v>18070</v>
      </c>
      <c r="AQ27" s="6">
        <v>25911</v>
      </c>
      <c r="AR27" s="6">
        <v>14367</v>
      </c>
      <c r="AS27" s="13">
        <v>2.77</v>
      </c>
      <c r="AT27" s="27">
        <v>77850</v>
      </c>
      <c r="AU27" s="27">
        <v>26602</v>
      </c>
      <c r="AV27" s="29">
        <v>34.17</v>
      </c>
      <c r="AW27" s="27">
        <v>27549</v>
      </c>
      <c r="AX27" s="28">
        <v>35.39</v>
      </c>
      <c r="AY27" s="27">
        <v>15338</v>
      </c>
      <c r="AZ27" s="9">
        <v>19.7</v>
      </c>
      <c r="BA27" s="27">
        <v>8361</v>
      </c>
      <c r="BB27" s="28">
        <v>10.74</v>
      </c>
      <c r="BC27" s="27">
        <v>1975</v>
      </c>
      <c r="BD27" s="28">
        <v>53.814713896457761</v>
      </c>
      <c r="BE27" s="27">
        <v>1154</v>
      </c>
      <c r="BF27" s="28">
        <v>31.444141689373296</v>
      </c>
      <c r="BG27">
        <v>22404</v>
      </c>
      <c r="BH27" s="30">
        <v>26680</v>
      </c>
      <c r="BI27">
        <v>47310</v>
      </c>
      <c r="BJ27" s="44">
        <v>68.7</v>
      </c>
      <c r="BK27" s="45">
        <v>33.1</v>
      </c>
      <c r="BL27" s="46">
        <v>1.3076459071908566</v>
      </c>
      <c r="BM27" s="6">
        <v>47291</v>
      </c>
      <c r="BN27" s="6">
        <v>13391</v>
      </c>
      <c r="BO27" s="6">
        <v>20675</v>
      </c>
      <c r="BP27" s="6">
        <v>14733</v>
      </c>
      <c r="BQ27" s="30">
        <v>1739</v>
      </c>
      <c r="BR27" s="30">
        <v>336</v>
      </c>
      <c r="BS27" s="30">
        <v>499</v>
      </c>
      <c r="BT27" s="30">
        <v>678</v>
      </c>
      <c r="BU27" s="30">
        <v>226</v>
      </c>
      <c r="BV27" s="48">
        <v>56</v>
      </c>
      <c r="BW27" s="31">
        <v>4130</v>
      </c>
      <c r="BX27" s="4">
        <v>60.3</v>
      </c>
      <c r="BY27" s="33">
        <v>359</v>
      </c>
      <c r="BZ27" s="32">
        <v>5.2</v>
      </c>
      <c r="CA27" s="6">
        <v>2056</v>
      </c>
      <c r="CB27" s="9">
        <v>19</v>
      </c>
      <c r="CC27" s="3">
        <v>5624</v>
      </c>
      <c r="CD27" s="3">
        <v>9</v>
      </c>
      <c r="CE27" s="9">
        <v>2654</v>
      </c>
      <c r="CF27" s="9">
        <v>1</v>
      </c>
      <c r="CG27" s="3">
        <v>122</v>
      </c>
      <c r="CH27" s="9">
        <v>0</v>
      </c>
      <c r="CI27" s="9">
        <v>0</v>
      </c>
      <c r="CJ27" s="9">
        <v>3</v>
      </c>
      <c r="CK27" s="9">
        <v>1324</v>
      </c>
      <c r="CL27" s="9">
        <v>1</v>
      </c>
      <c r="CM27" s="3">
        <v>200</v>
      </c>
      <c r="CN27" s="23">
        <v>830084</v>
      </c>
      <c r="CO27" s="8">
        <v>8.6999999999999993</v>
      </c>
      <c r="CP27" s="23">
        <v>671056</v>
      </c>
      <c r="CQ27" s="8">
        <v>7.1</v>
      </c>
      <c r="CR27" s="23">
        <v>159028</v>
      </c>
      <c r="CS27" s="2">
        <v>1.7</v>
      </c>
      <c r="CT27" s="19">
        <v>10684</v>
      </c>
      <c r="CU27" s="22">
        <v>11.2</v>
      </c>
      <c r="CV27" s="9">
        <v>2377</v>
      </c>
      <c r="CW27" s="2">
        <v>12.2</v>
      </c>
      <c r="CX27" s="48">
        <v>8</v>
      </c>
      <c r="CY27" s="48">
        <v>5</v>
      </c>
      <c r="CZ27" s="48">
        <v>16</v>
      </c>
      <c r="DA27" s="48">
        <v>3</v>
      </c>
      <c r="DB27" s="48">
        <v>6</v>
      </c>
      <c r="DC27" s="3">
        <v>9</v>
      </c>
      <c r="DD27" s="3">
        <v>1</v>
      </c>
      <c r="DE27">
        <v>9</v>
      </c>
      <c r="DF27" s="10">
        <v>2</v>
      </c>
      <c r="DG27">
        <v>70</v>
      </c>
      <c r="DH27">
        <v>147</v>
      </c>
      <c r="DI27">
        <v>112</v>
      </c>
      <c r="DJ27" s="3">
        <v>480.5</v>
      </c>
      <c r="DK27" s="48">
        <v>527.79999999999995</v>
      </c>
      <c r="DL27" s="48">
        <v>2</v>
      </c>
      <c r="DM27" s="4">
        <v>11.799999999999999</v>
      </c>
      <c r="DN27" s="41">
        <v>7.8077102661442579</v>
      </c>
      <c r="DO27" s="41">
        <v>22.178887155486219</v>
      </c>
      <c r="DP27" s="8">
        <v>7.3</v>
      </c>
      <c r="DQ27" s="43">
        <v>68.5</v>
      </c>
      <c r="DR27" s="49">
        <v>73.599999999999994</v>
      </c>
    </row>
    <row r="28" spans="1:122" ht="15">
      <c r="A28" s="2" t="s">
        <v>146</v>
      </c>
      <c r="B28" s="6">
        <v>18614</v>
      </c>
      <c r="C28" s="8">
        <v>82.7</v>
      </c>
      <c r="D28" s="6">
        <v>556</v>
      </c>
      <c r="E28" s="8">
        <v>2.5</v>
      </c>
      <c r="F28" s="3">
        <v>3348</v>
      </c>
      <c r="G28" s="8">
        <v>14.9</v>
      </c>
      <c r="H28" s="34">
        <v>2306</v>
      </c>
      <c r="I28" s="35">
        <v>10.199999999999999</v>
      </c>
      <c r="J28" s="34">
        <v>3277</v>
      </c>
      <c r="K28" s="35">
        <v>14.6</v>
      </c>
      <c r="L28" s="36">
        <v>9111</v>
      </c>
      <c r="M28" s="37">
        <v>40.5</v>
      </c>
      <c r="N28" s="6">
        <v>359</v>
      </c>
      <c r="O28" s="39">
        <v>16.3</v>
      </c>
      <c r="P28" s="6">
        <v>142</v>
      </c>
      <c r="Q28" s="37">
        <v>6.4</v>
      </c>
      <c r="R28" s="6">
        <v>3620</v>
      </c>
      <c r="S28" s="38">
        <v>164</v>
      </c>
      <c r="T28" s="6">
        <v>3200</v>
      </c>
      <c r="U28" s="8">
        <v>145</v>
      </c>
      <c r="V28" s="3">
        <v>2333</v>
      </c>
      <c r="W28" s="9">
        <v>572</v>
      </c>
      <c r="X28">
        <v>1395</v>
      </c>
      <c r="Y28" s="6">
        <v>22518</v>
      </c>
      <c r="Z28" s="6">
        <v>2245</v>
      </c>
      <c r="AA28" s="8">
        <v>10</v>
      </c>
      <c r="AB28" s="6">
        <v>1951</v>
      </c>
      <c r="AC28" s="8">
        <v>8.6999999999999993</v>
      </c>
      <c r="AD28" s="15">
        <v>617</v>
      </c>
      <c r="AE28" s="16">
        <v>2.74</v>
      </c>
      <c r="AF28" s="17">
        <v>2046</v>
      </c>
      <c r="AG28" s="16">
        <v>9.09</v>
      </c>
      <c r="AH28" s="18">
        <v>6020</v>
      </c>
      <c r="AI28" s="16">
        <v>26.73</v>
      </c>
      <c r="AJ28" s="6">
        <v>6769</v>
      </c>
      <c r="AK28" s="8">
        <v>30.1</v>
      </c>
      <c r="AL28" s="6">
        <v>2870</v>
      </c>
      <c r="AM28" s="8">
        <v>12.7</v>
      </c>
      <c r="AN28" s="6">
        <v>11340</v>
      </c>
      <c r="AO28" s="14">
        <v>1.97</v>
      </c>
      <c r="AP28" s="6">
        <v>5088</v>
      </c>
      <c r="AQ28" s="6">
        <v>5861</v>
      </c>
      <c r="AR28" s="6">
        <v>3148</v>
      </c>
      <c r="AS28" s="13">
        <v>2.73</v>
      </c>
      <c r="AT28" s="27">
        <v>17831</v>
      </c>
      <c r="AU28" s="27">
        <v>5629</v>
      </c>
      <c r="AV28" s="29">
        <v>31.57</v>
      </c>
      <c r="AW28" s="27">
        <v>6370</v>
      </c>
      <c r="AX28" s="28">
        <v>35.72</v>
      </c>
      <c r="AY28" s="27">
        <v>3442</v>
      </c>
      <c r="AZ28" s="9">
        <v>19.3</v>
      </c>
      <c r="BA28" s="27">
        <v>2390</v>
      </c>
      <c r="BB28" s="28">
        <v>13.4</v>
      </c>
      <c r="BC28" s="27">
        <v>297</v>
      </c>
      <c r="BD28" s="28">
        <v>50</v>
      </c>
      <c r="BE28" s="27">
        <v>182</v>
      </c>
      <c r="BF28" s="28">
        <v>30.639730639730637</v>
      </c>
      <c r="BG28">
        <v>21225</v>
      </c>
      <c r="BH28" s="30">
        <v>25245</v>
      </c>
      <c r="BI28">
        <v>42045</v>
      </c>
      <c r="BJ28" s="44">
        <v>61.8</v>
      </c>
      <c r="BK28" s="45">
        <v>31.8</v>
      </c>
      <c r="BL28" s="46">
        <v>1.2599668888988322</v>
      </c>
      <c r="BM28" s="6">
        <v>12008</v>
      </c>
      <c r="BN28" s="6">
        <v>774</v>
      </c>
      <c r="BO28" s="6">
        <v>6074</v>
      </c>
      <c r="BP28" s="6">
        <v>3996</v>
      </c>
      <c r="BQ28" s="30">
        <v>433</v>
      </c>
      <c r="BR28" s="30">
        <v>53</v>
      </c>
      <c r="BS28" s="30">
        <v>219</v>
      </c>
      <c r="BT28" s="30">
        <v>101</v>
      </c>
      <c r="BU28" s="30">
        <v>60</v>
      </c>
      <c r="BV28" s="48">
        <v>16</v>
      </c>
      <c r="BW28" s="31">
        <v>1205</v>
      </c>
      <c r="BX28" s="4">
        <v>63.6</v>
      </c>
      <c r="BY28" s="33">
        <v>69</v>
      </c>
      <c r="BZ28" s="32">
        <v>3.6</v>
      </c>
      <c r="CA28" s="6">
        <v>556</v>
      </c>
      <c r="CB28" s="9">
        <v>4</v>
      </c>
      <c r="CC28" s="3">
        <v>1514</v>
      </c>
      <c r="CD28" s="3">
        <v>3</v>
      </c>
      <c r="CE28" s="9">
        <v>747</v>
      </c>
      <c r="CF28" s="9">
        <v>0</v>
      </c>
      <c r="CG28" s="3">
        <v>0</v>
      </c>
      <c r="CH28" s="9">
        <v>0</v>
      </c>
      <c r="CI28" s="9">
        <v>0</v>
      </c>
      <c r="CJ28" s="9">
        <v>2</v>
      </c>
      <c r="CK28" s="9">
        <v>481</v>
      </c>
      <c r="CL28" s="9">
        <v>0</v>
      </c>
      <c r="CM28" s="3">
        <v>0</v>
      </c>
      <c r="CN28" s="24">
        <v>201481</v>
      </c>
      <c r="CO28" s="8">
        <v>8.9</v>
      </c>
      <c r="CP28" s="24">
        <v>164712</v>
      </c>
      <c r="CQ28" s="8">
        <v>7.3</v>
      </c>
      <c r="CR28" s="25">
        <v>36769</v>
      </c>
      <c r="CS28" s="2">
        <v>1.6</v>
      </c>
      <c r="CT28" s="20">
        <v>2554</v>
      </c>
      <c r="CU28" s="22">
        <v>11.3</v>
      </c>
      <c r="CV28" s="9">
        <v>492</v>
      </c>
      <c r="CW28" s="2">
        <v>10.7</v>
      </c>
      <c r="CX28" s="48">
        <v>1</v>
      </c>
      <c r="CY28" s="48">
        <v>1</v>
      </c>
      <c r="CZ28" s="48">
        <v>3</v>
      </c>
      <c r="DA28" s="48">
        <v>0</v>
      </c>
      <c r="DB28" s="48">
        <v>2</v>
      </c>
      <c r="DC28" s="3">
        <v>3</v>
      </c>
      <c r="DD28" s="3">
        <v>0</v>
      </c>
      <c r="DE28">
        <v>3</v>
      </c>
      <c r="DF28" s="10">
        <v>1</v>
      </c>
      <c r="DG28">
        <v>12</v>
      </c>
      <c r="DH28">
        <v>30</v>
      </c>
      <c r="DI28">
        <v>21</v>
      </c>
      <c r="DJ28" s="3">
        <v>192</v>
      </c>
      <c r="DK28" s="48">
        <v>168.4</v>
      </c>
      <c r="DL28" s="48">
        <v>0</v>
      </c>
      <c r="DM28" s="4">
        <v>2.6</v>
      </c>
      <c r="DN28" s="41">
        <v>8.2178565164006319</v>
      </c>
      <c r="DO28" s="41">
        <v>21.13127001067236</v>
      </c>
      <c r="DP28" s="8">
        <v>5.4</v>
      </c>
      <c r="DQ28" s="43">
        <v>68.5</v>
      </c>
      <c r="DR28" s="49">
        <v>12.2</v>
      </c>
    </row>
    <row r="29" spans="1:122" ht="15">
      <c r="A29" s="2" t="s">
        <v>147</v>
      </c>
      <c r="B29" s="6">
        <v>6919</v>
      </c>
      <c r="C29" s="8">
        <v>83.8</v>
      </c>
      <c r="D29" s="6">
        <v>222</v>
      </c>
      <c r="E29" s="8">
        <v>2.7</v>
      </c>
      <c r="F29" s="3">
        <v>1116</v>
      </c>
      <c r="G29" s="8">
        <v>13.5</v>
      </c>
      <c r="H29" s="34">
        <v>759</v>
      </c>
      <c r="I29" s="35">
        <v>9.1999999999999993</v>
      </c>
      <c r="J29" s="34">
        <v>1118</v>
      </c>
      <c r="K29" s="35">
        <v>13.5</v>
      </c>
      <c r="L29" s="36">
        <v>3386</v>
      </c>
      <c r="M29" s="37">
        <v>41</v>
      </c>
      <c r="N29" s="6">
        <v>88</v>
      </c>
      <c r="O29" s="39">
        <v>10.6</v>
      </c>
      <c r="P29" s="6">
        <v>87</v>
      </c>
      <c r="Q29" s="37">
        <v>10.5</v>
      </c>
      <c r="R29" s="6">
        <v>982</v>
      </c>
      <c r="S29" s="38">
        <v>118.8</v>
      </c>
      <c r="T29" s="6">
        <v>1058</v>
      </c>
      <c r="U29" s="8">
        <v>128</v>
      </c>
      <c r="V29" s="3">
        <v>4108</v>
      </c>
      <c r="W29" s="9">
        <v>789</v>
      </c>
      <c r="X29">
        <v>2151</v>
      </c>
      <c r="Y29" s="6">
        <v>8257</v>
      </c>
      <c r="Z29" s="6">
        <v>541</v>
      </c>
      <c r="AA29" s="8">
        <v>6.6</v>
      </c>
      <c r="AB29" s="6">
        <v>522</v>
      </c>
      <c r="AC29" s="8">
        <v>6.3</v>
      </c>
      <c r="AD29" s="15">
        <v>249</v>
      </c>
      <c r="AE29" s="16">
        <v>3.02</v>
      </c>
      <c r="AF29" s="17">
        <v>840</v>
      </c>
      <c r="AG29" s="16">
        <v>10.17</v>
      </c>
      <c r="AH29" s="18">
        <v>1807</v>
      </c>
      <c r="AI29" s="16">
        <v>21.88</v>
      </c>
      <c r="AJ29" s="6">
        <v>2800</v>
      </c>
      <c r="AK29" s="8">
        <v>33.9</v>
      </c>
      <c r="AL29" s="6">
        <v>1498</v>
      </c>
      <c r="AM29" s="8">
        <v>18.100000000000001</v>
      </c>
      <c r="AN29" s="6">
        <v>4506</v>
      </c>
      <c r="AO29" s="14">
        <v>1.83</v>
      </c>
      <c r="AP29" s="6">
        <v>2148</v>
      </c>
      <c r="AQ29" s="6">
        <v>2189</v>
      </c>
      <c r="AR29" s="6">
        <v>1050</v>
      </c>
      <c r="AS29" s="13">
        <v>2.5299999999999998</v>
      </c>
      <c r="AT29" s="27">
        <v>7280</v>
      </c>
      <c r="AU29" s="27">
        <v>2517</v>
      </c>
      <c r="AV29" s="29">
        <v>34.57</v>
      </c>
      <c r="AW29" s="27">
        <v>2649</v>
      </c>
      <c r="AX29" s="28">
        <v>36.39</v>
      </c>
      <c r="AY29" s="27">
        <v>1424</v>
      </c>
      <c r="AZ29" s="9">
        <v>19.559999999999999</v>
      </c>
      <c r="BA29" s="27">
        <v>690</v>
      </c>
      <c r="BB29" s="28">
        <v>9.48</v>
      </c>
      <c r="BC29" s="27">
        <v>126</v>
      </c>
      <c r="BD29" s="28">
        <v>44.680851063829792</v>
      </c>
      <c r="BE29" s="27">
        <v>114</v>
      </c>
      <c r="BF29" s="28">
        <v>40.425531914893618</v>
      </c>
      <c r="BG29">
        <v>22084</v>
      </c>
      <c r="BH29" s="30">
        <v>24815</v>
      </c>
      <c r="BI29">
        <v>40669</v>
      </c>
      <c r="BJ29" s="44">
        <v>61.3</v>
      </c>
      <c r="BK29" s="45">
        <v>33.6</v>
      </c>
      <c r="BL29" s="46">
        <v>1.3494238932686478</v>
      </c>
      <c r="BM29" s="6">
        <v>4688</v>
      </c>
      <c r="BN29" s="6">
        <v>478</v>
      </c>
      <c r="BO29" s="6">
        <v>2283</v>
      </c>
      <c r="BP29" s="6">
        <v>1657</v>
      </c>
      <c r="BQ29" s="30">
        <v>71</v>
      </c>
      <c r="BR29" s="30">
        <v>25</v>
      </c>
      <c r="BS29" s="30">
        <v>21</v>
      </c>
      <c r="BT29" s="30">
        <v>15</v>
      </c>
      <c r="BU29" s="30">
        <v>10</v>
      </c>
      <c r="BV29" s="48">
        <v>5</v>
      </c>
      <c r="BW29" s="31">
        <v>264</v>
      </c>
      <c r="BX29" s="4">
        <v>58.4</v>
      </c>
      <c r="BY29" s="33">
        <v>28</v>
      </c>
      <c r="BZ29" s="32">
        <v>6.2</v>
      </c>
      <c r="CA29" s="6">
        <v>141</v>
      </c>
      <c r="CB29" s="9">
        <v>1</v>
      </c>
      <c r="CC29" s="3">
        <v>340</v>
      </c>
      <c r="CD29" s="3">
        <v>1</v>
      </c>
      <c r="CE29" s="9">
        <v>287</v>
      </c>
      <c r="CF29" s="9">
        <v>0</v>
      </c>
      <c r="CG29" s="3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3">
        <v>0</v>
      </c>
      <c r="CN29" s="24">
        <v>77780</v>
      </c>
      <c r="CO29" s="8">
        <v>9.4</v>
      </c>
      <c r="CP29" s="24">
        <v>63411</v>
      </c>
      <c r="CQ29" s="8">
        <v>7.7</v>
      </c>
      <c r="CR29" s="25">
        <v>14369</v>
      </c>
      <c r="CS29" s="2">
        <v>1.7</v>
      </c>
      <c r="CT29" s="20">
        <v>989</v>
      </c>
      <c r="CU29" s="22">
        <v>12</v>
      </c>
      <c r="CV29" s="9">
        <v>219</v>
      </c>
      <c r="CW29" s="2">
        <v>18</v>
      </c>
      <c r="CX29" s="48">
        <v>1</v>
      </c>
      <c r="CY29" s="48">
        <v>0</v>
      </c>
      <c r="CZ29" s="48">
        <v>2</v>
      </c>
      <c r="DA29" s="48">
        <v>0</v>
      </c>
      <c r="DB29" s="48">
        <v>0</v>
      </c>
      <c r="DC29" s="3">
        <v>1</v>
      </c>
      <c r="DD29" s="3">
        <v>0</v>
      </c>
      <c r="DE29">
        <v>1</v>
      </c>
      <c r="DF29" s="10">
        <v>0</v>
      </c>
      <c r="DG29">
        <v>7</v>
      </c>
      <c r="DH29">
        <v>14</v>
      </c>
      <c r="DI29">
        <v>11</v>
      </c>
      <c r="DJ29" s="3">
        <v>40.6</v>
      </c>
      <c r="DK29" s="48">
        <v>20.399999999999999</v>
      </c>
      <c r="DL29" s="48">
        <v>1</v>
      </c>
      <c r="DM29" s="4">
        <v>1.2</v>
      </c>
      <c r="DN29" s="41">
        <v>8.405664687071722</v>
      </c>
      <c r="DO29" s="41">
        <v>26.086956521739129</v>
      </c>
      <c r="DP29" s="8">
        <v>5.0999999999999996</v>
      </c>
      <c r="DQ29" s="43">
        <v>68.2</v>
      </c>
      <c r="DR29" s="49">
        <v>7</v>
      </c>
    </row>
    <row r="30" spans="1:122" ht="15">
      <c r="A30" s="2" t="s">
        <v>148</v>
      </c>
      <c r="B30" s="6">
        <v>24892</v>
      </c>
      <c r="C30" s="8">
        <v>86.9</v>
      </c>
      <c r="D30" s="6">
        <v>774</v>
      </c>
      <c r="E30" s="8">
        <v>2.7</v>
      </c>
      <c r="F30" s="3">
        <v>2965</v>
      </c>
      <c r="G30" s="8">
        <v>10.4</v>
      </c>
      <c r="H30" s="34">
        <v>1894</v>
      </c>
      <c r="I30" s="35">
        <v>6.6</v>
      </c>
      <c r="J30" s="34">
        <v>2896</v>
      </c>
      <c r="K30" s="35">
        <v>10.1</v>
      </c>
      <c r="L30" s="36">
        <v>13769</v>
      </c>
      <c r="M30" s="37">
        <v>48.1</v>
      </c>
      <c r="N30" s="6">
        <v>352</v>
      </c>
      <c r="O30" s="39">
        <v>12.4</v>
      </c>
      <c r="P30" s="6">
        <v>185</v>
      </c>
      <c r="Q30" s="37">
        <v>6.5</v>
      </c>
      <c r="R30" s="6">
        <v>3434</v>
      </c>
      <c r="S30" s="38">
        <v>120.7</v>
      </c>
      <c r="T30" s="6">
        <v>3190</v>
      </c>
      <c r="U30" s="8">
        <v>112.1</v>
      </c>
      <c r="V30" s="3">
        <v>2609</v>
      </c>
      <c r="W30" s="9">
        <v>1068</v>
      </c>
      <c r="X30">
        <v>1762</v>
      </c>
      <c r="Y30" s="6">
        <v>28631</v>
      </c>
      <c r="Z30" s="6">
        <v>2292</v>
      </c>
      <c r="AA30" s="8">
        <v>8</v>
      </c>
      <c r="AB30" s="6">
        <v>2803</v>
      </c>
      <c r="AC30" s="8">
        <v>9.8000000000000007</v>
      </c>
      <c r="AD30" s="15">
        <v>1101</v>
      </c>
      <c r="AE30" s="16">
        <v>3.85</v>
      </c>
      <c r="AF30" s="17">
        <v>2455</v>
      </c>
      <c r="AG30" s="16">
        <v>8.57</v>
      </c>
      <c r="AH30" s="18">
        <v>5693</v>
      </c>
      <c r="AI30" s="16">
        <v>19.88</v>
      </c>
      <c r="AJ30" s="6">
        <v>10573</v>
      </c>
      <c r="AK30" s="8">
        <v>36.9</v>
      </c>
      <c r="AL30" s="6">
        <v>3714</v>
      </c>
      <c r="AM30" s="8">
        <v>13</v>
      </c>
      <c r="AN30" s="6">
        <v>13709</v>
      </c>
      <c r="AO30" s="14">
        <v>2.08</v>
      </c>
      <c r="AP30" s="6">
        <v>5622</v>
      </c>
      <c r="AQ30" s="6">
        <v>7768</v>
      </c>
      <c r="AR30" s="6">
        <v>4342</v>
      </c>
      <c r="AS30" s="13">
        <v>2.78</v>
      </c>
      <c r="AT30" s="27">
        <v>23549</v>
      </c>
      <c r="AU30" s="27">
        <v>7856</v>
      </c>
      <c r="AV30" s="29">
        <v>33.36</v>
      </c>
      <c r="AW30" s="27">
        <v>8228</v>
      </c>
      <c r="AX30" s="28">
        <v>34.94</v>
      </c>
      <c r="AY30" s="27">
        <v>4890</v>
      </c>
      <c r="AZ30" s="9">
        <v>20.77</v>
      </c>
      <c r="BA30" s="27">
        <v>2575</v>
      </c>
      <c r="BB30" s="28">
        <v>10.93</v>
      </c>
      <c r="BC30" s="27">
        <v>651</v>
      </c>
      <c r="BD30" s="28">
        <v>57.00525394045534</v>
      </c>
      <c r="BE30" s="27">
        <v>313</v>
      </c>
      <c r="BF30" s="28">
        <v>27.408056042031525</v>
      </c>
      <c r="BG30">
        <v>23613</v>
      </c>
      <c r="BH30" s="30">
        <v>28149</v>
      </c>
      <c r="BI30">
        <v>49718</v>
      </c>
      <c r="BJ30" s="44">
        <v>69.3</v>
      </c>
      <c r="BK30" s="45">
        <v>33.4</v>
      </c>
      <c r="BL30" s="46">
        <v>1.318659127625202</v>
      </c>
      <c r="BM30" s="6">
        <v>14299</v>
      </c>
      <c r="BN30" s="6">
        <v>4662</v>
      </c>
      <c r="BO30" s="6">
        <v>5869</v>
      </c>
      <c r="BP30" s="6">
        <v>4112</v>
      </c>
      <c r="BQ30" s="30">
        <v>696</v>
      </c>
      <c r="BR30" s="30">
        <v>191</v>
      </c>
      <c r="BS30" s="30">
        <v>144</v>
      </c>
      <c r="BT30" s="30">
        <v>266</v>
      </c>
      <c r="BU30" s="30">
        <v>94</v>
      </c>
      <c r="BV30" s="48">
        <v>18</v>
      </c>
      <c r="BW30" s="31">
        <v>1140</v>
      </c>
      <c r="BX30" s="4">
        <v>58.6</v>
      </c>
      <c r="BY30" s="33">
        <v>104</v>
      </c>
      <c r="BZ30" s="32">
        <v>5.3</v>
      </c>
      <c r="CA30" s="6">
        <v>614</v>
      </c>
      <c r="CB30" s="9">
        <v>6</v>
      </c>
      <c r="CC30" s="3">
        <v>1522</v>
      </c>
      <c r="CD30" s="3">
        <v>2</v>
      </c>
      <c r="CE30" s="9">
        <v>711</v>
      </c>
      <c r="CF30" s="9">
        <v>1</v>
      </c>
      <c r="CG30" s="3">
        <v>122</v>
      </c>
      <c r="CH30" s="9">
        <v>0</v>
      </c>
      <c r="CI30" s="9">
        <v>0</v>
      </c>
      <c r="CJ30" s="9">
        <v>1</v>
      </c>
      <c r="CK30" s="9">
        <v>0</v>
      </c>
      <c r="CL30" s="9">
        <v>0</v>
      </c>
      <c r="CM30" s="3">
        <v>0</v>
      </c>
      <c r="CN30" s="24">
        <v>246287</v>
      </c>
      <c r="CO30" s="8">
        <v>8.6</v>
      </c>
      <c r="CP30" s="24">
        <v>196738</v>
      </c>
      <c r="CQ30" s="8">
        <v>6.9</v>
      </c>
      <c r="CR30" s="25">
        <v>49549</v>
      </c>
      <c r="CS30" s="2">
        <v>1.7</v>
      </c>
      <c r="CT30" s="20">
        <v>3025</v>
      </c>
      <c r="CU30" s="22">
        <v>10.6</v>
      </c>
      <c r="CV30" s="9">
        <v>818</v>
      </c>
      <c r="CW30" s="2">
        <v>14.1</v>
      </c>
      <c r="CX30" s="48">
        <v>2</v>
      </c>
      <c r="CY30" s="48">
        <v>1</v>
      </c>
      <c r="CZ30" s="48">
        <v>5</v>
      </c>
      <c r="DA30" s="48">
        <v>1</v>
      </c>
      <c r="DB30" s="48">
        <v>2</v>
      </c>
      <c r="DC30" s="3">
        <v>3</v>
      </c>
      <c r="DD30" s="3">
        <v>1</v>
      </c>
      <c r="DE30">
        <v>2</v>
      </c>
      <c r="DF30" s="10">
        <v>1</v>
      </c>
      <c r="DG30">
        <v>28</v>
      </c>
      <c r="DH30">
        <v>70</v>
      </c>
      <c r="DI30">
        <v>50</v>
      </c>
      <c r="DJ30" s="3">
        <v>118.8</v>
      </c>
      <c r="DK30" s="48">
        <v>110.3</v>
      </c>
      <c r="DL30" s="48">
        <v>1</v>
      </c>
      <c r="DM30" s="4">
        <v>4.4000000000000004</v>
      </c>
      <c r="DN30" s="41">
        <v>7.5444654374877835</v>
      </c>
      <c r="DO30" s="41">
        <v>22.538860103626941</v>
      </c>
      <c r="DP30" s="8">
        <v>7.3</v>
      </c>
      <c r="DQ30" s="43">
        <v>70.2</v>
      </c>
      <c r="DR30" s="49">
        <v>28.4</v>
      </c>
    </row>
    <row r="31" spans="1:122" ht="15">
      <c r="A31" s="2" t="s">
        <v>149</v>
      </c>
      <c r="B31" s="6">
        <v>9936</v>
      </c>
      <c r="C31" s="8">
        <v>89.1</v>
      </c>
      <c r="D31" s="6">
        <v>298</v>
      </c>
      <c r="E31" s="8">
        <v>2.7</v>
      </c>
      <c r="F31" s="3">
        <v>920</v>
      </c>
      <c r="G31" s="8">
        <v>8.1999999999999993</v>
      </c>
      <c r="H31" s="34">
        <v>676</v>
      </c>
      <c r="I31" s="35">
        <v>6.1</v>
      </c>
      <c r="J31" s="34">
        <v>945</v>
      </c>
      <c r="K31" s="35">
        <v>8.5</v>
      </c>
      <c r="L31" s="36">
        <v>5557</v>
      </c>
      <c r="M31" s="37">
        <v>49.8</v>
      </c>
      <c r="N31" s="6">
        <v>111</v>
      </c>
      <c r="O31" s="39">
        <v>9.9</v>
      </c>
      <c r="P31" s="6">
        <v>72</v>
      </c>
      <c r="Q31" s="37">
        <v>6.4</v>
      </c>
      <c r="R31" s="6">
        <v>1096</v>
      </c>
      <c r="S31" s="38">
        <v>98</v>
      </c>
      <c r="T31" s="6">
        <v>1151</v>
      </c>
      <c r="U31" s="8">
        <v>102.9</v>
      </c>
      <c r="V31" s="3">
        <v>2630</v>
      </c>
      <c r="W31" s="9">
        <v>514</v>
      </c>
      <c r="X31">
        <v>1546</v>
      </c>
      <c r="Y31" s="6">
        <v>11154</v>
      </c>
      <c r="Z31" s="6">
        <v>874</v>
      </c>
      <c r="AA31" s="8">
        <v>7.8</v>
      </c>
      <c r="AB31" s="6">
        <v>1232</v>
      </c>
      <c r="AC31" s="8">
        <v>11</v>
      </c>
      <c r="AD31" s="15">
        <v>490</v>
      </c>
      <c r="AE31" s="16">
        <v>4.3899999999999997</v>
      </c>
      <c r="AF31" s="17">
        <v>1015</v>
      </c>
      <c r="AG31" s="16">
        <v>9.1</v>
      </c>
      <c r="AH31" s="18">
        <v>1993</v>
      </c>
      <c r="AI31" s="16">
        <v>17.87</v>
      </c>
      <c r="AJ31" s="6">
        <v>3988</v>
      </c>
      <c r="AK31" s="8">
        <v>35.799999999999997</v>
      </c>
      <c r="AL31" s="6">
        <v>1562</v>
      </c>
      <c r="AM31" s="8">
        <v>14</v>
      </c>
      <c r="AN31" s="6">
        <v>4759</v>
      </c>
      <c r="AO31" s="14">
        <v>2.31</v>
      </c>
      <c r="AP31" s="6">
        <v>1374</v>
      </c>
      <c r="AQ31" s="6">
        <v>3243</v>
      </c>
      <c r="AR31" s="6">
        <v>1803</v>
      </c>
      <c r="AS31" s="13">
        <v>2.82</v>
      </c>
      <c r="AT31" s="27">
        <v>9194</v>
      </c>
      <c r="AU31" s="27">
        <v>3241</v>
      </c>
      <c r="AV31" s="29">
        <v>35.25</v>
      </c>
      <c r="AW31" s="27">
        <v>3286</v>
      </c>
      <c r="AX31" s="28">
        <v>35.74</v>
      </c>
      <c r="AY31" s="27">
        <v>1882</v>
      </c>
      <c r="AZ31" s="9">
        <v>20.47</v>
      </c>
      <c r="BA31" s="27">
        <v>785</v>
      </c>
      <c r="BB31" s="28">
        <v>8.5399999999999991</v>
      </c>
      <c r="BC31" s="27">
        <v>309</v>
      </c>
      <c r="BD31" s="28">
        <v>59.537572254335252</v>
      </c>
      <c r="BE31" s="27">
        <v>162</v>
      </c>
      <c r="BF31" s="28">
        <v>31.21387283236994</v>
      </c>
      <c r="BG31">
        <v>22519</v>
      </c>
      <c r="BH31" s="30">
        <v>27061</v>
      </c>
      <c r="BI31">
        <v>52637</v>
      </c>
      <c r="BJ31" s="44">
        <v>78.3</v>
      </c>
      <c r="BK31" s="45">
        <v>34</v>
      </c>
      <c r="BL31" s="46">
        <v>1.3277303289115028</v>
      </c>
      <c r="BM31" s="6">
        <v>4910</v>
      </c>
      <c r="BN31" s="6">
        <v>2517</v>
      </c>
      <c r="BO31" s="6">
        <v>1541</v>
      </c>
      <c r="BP31" s="6">
        <v>1211</v>
      </c>
      <c r="BQ31" s="30">
        <v>187</v>
      </c>
      <c r="BR31" s="30">
        <v>19</v>
      </c>
      <c r="BS31" s="30">
        <v>36</v>
      </c>
      <c r="BT31" s="30">
        <v>121</v>
      </c>
      <c r="BU31" s="30">
        <v>11</v>
      </c>
      <c r="BV31" s="48">
        <v>6</v>
      </c>
      <c r="BW31" s="31">
        <v>467</v>
      </c>
      <c r="BX31" s="4">
        <v>61</v>
      </c>
      <c r="BY31" s="33">
        <v>59</v>
      </c>
      <c r="BZ31" s="32">
        <v>7.7</v>
      </c>
      <c r="CA31" s="6">
        <v>208</v>
      </c>
      <c r="CB31" s="9">
        <v>3</v>
      </c>
      <c r="CC31" s="3">
        <v>868</v>
      </c>
      <c r="CD31" s="3">
        <v>1</v>
      </c>
      <c r="CE31" s="9">
        <v>341</v>
      </c>
      <c r="CF31" s="9">
        <v>0</v>
      </c>
      <c r="CG31" s="3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3">
        <v>0</v>
      </c>
      <c r="CN31" s="24">
        <v>103258</v>
      </c>
      <c r="CO31" s="8">
        <v>9.3000000000000007</v>
      </c>
      <c r="CP31" s="24">
        <v>85819</v>
      </c>
      <c r="CQ31" s="8">
        <v>7.7</v>
      </c>
      <c r="CR31" s="25">
        <v>17439</v>
      </c>
      <c r="CS31" s="2">
        <v>1.6</v>
      </c>
      <c r="CT31" s="20">
        <v>997</v>
      </c>
      <c r="CU31" s="22">
        <v>8.9</v>
      </c>
      <c r="CV31" s="9">
        <v>234</v>
      </c>
      <c r="CW31" s="2">
        <v>9.6</v>
      </c>
      <c r="CX31" s="48">
        <v>1</v>
      </c>
      <c r="CY31" s="48">
        <v>1</v>
      </c>
      <c r="CZ31" s="48">
        <v>3</v>
      </c>
      <c r="DA31" s="48">
        <v>1</v>
      </c>
      <c r="DB31" s="48">
        <v>0</v>
      </c>
      <c r="DC31" s="3">
        <v>1</v>
      </c>
      <c r="DD31" s="3">
        <v>0</v>
      </c>
      <c r="DE31">
        <v>1</v>
      </c>
      <c r="DF31" s="10">
        <v>0</v>
      </c>
      <c r="DG31">
        <v>8</v>
      </c>
      <c r="DH31">
        <v>11</v>
      </c>
      <c r="DI31">
        <v>4</v>
      </c>
      <c r="DJ31" s="3">
        <v>69</v>
      </c>
      <c r="DK31" s="48">
        <v>46.5</v>
      </c>
      <c r="DL31" s="48">
        <v>0</v>
      </c>
      <c r="DM31" s="4">
        <v>1</v>
      </c>
      <c r="DN31" s="41">
        <v>6.4978753541076486</v>
      </c>
      <c r="DO31" s="41">
        <v>20.708446866485016</v>
      </c>
      <c r="DP31" s="8">
        <v>6.1</v>
      </c>
      <c r="DQ31" s="43">
        <v>68.099999999999994</v>
      </c>
      <c r="DR31" s="49">
        <v>7.4</v>
      </c>
    </row>
    <row r="32" spans="1:122" ht="15">
      <c r="A32" s="2" t="s">
        <v>150</v>
      </c>
      <c r="B32" s="6">
        <v>16554</v>
      </c>
      <c r="C32" s="8">
        <v>88.7</v>
      </c>
      <c r="D32" s="6">
        <v>346</v>
      </c>
      <c r="E32" s="8">
        <v>1.9</v>
      </c>
      <c r="F32" s="3">
        <v>1772</v>
      </c>
      <c r="G32" s="8">
        <v>9.5</v>
      </c>
      <c r="H32" s="34">
        <v>1134</v>
      </c>
      <c r="I32" s="35">
        <v>6.1</v>
      </c>
      <c r="J32" s="34">
        <v>1750</v>
      </c>
      <c r="K32" s="35">
        <v>9.4</v>
      </c>
      <c r="L32" s="36">
        <v>8877</v>
      </c>
      <c r="M32" s="37">
        <v>47.5</v>
      </c>
      <c r="N32" s="6">
        <v>227</v>
      </c>
      <c r="O32" s="39">
        <v>12.2</v>
      </c>
      <c r="P32" s="6">
        <v>113</v>
      </c>
      <c r="Q32" s="37">
        <v>6.1</v>
      </c>
      <c r="R32" s="6">
        <v>2008</v>
      </c>
      <c r="S32" s="38">
        <v>107.6</v>
      </c>
      <c r="T32" s="6">
        <v>2029</v>
      </c>
      <c r="U32" s="8">
        <v>108.7</v>
      </c>
      <c r="V32" s="3">
        <v>2460</v>
      </c>
      <c r="W32" s="9">
        <v>580</v>
      </c>
      <c r="X32">
        <v>1456</v>
      </c>
      <c r="Y32" s="6">
        <v>18672</v>
      </c>
      <c r="Z32" s="6">
        <v>1641</v>
      </c>
      <c r="AA32" s="8">
        <v>8.8000000000000007</v>
      </c>
      <c r="AB32" s="6">
        <v>2091</v>
      </c>
      <c r="AC32" s="8">
        <v>11.2</v>
      </c>
      <c r="AD32" s="15">
        <v>870</v>
      </c>
      <c r="AE32" s="16">
        <v>4.66</v>
      </c>
      <c r="AF32" s="17">
        <v>1451</v>
      </c>
      <c r="AG32" s="16">
        <v>7.77</v>
      </c>
      <c r="AH32" s="18">
        <v>3437</v>
      </c>
      <c r="AI32" s="16">
        <v>18.41</v>
      </c>
      <c r="AJ32" s="6">
        <v>6971</v>
      </c>
      <c r="AK32" s="8">
        <v>37.299999999999997</v>
      </c>
      <c r="AL32" s="6">
        <v>2211</v>
      </c>
      <c r="AM32" s="8">
        <v>11.8</v>
      </c>
      <c r="AN32" s="6">
        <v>7989</v>
      </c>
      <c r="AO32" s="14">
        <v>2.33</v>
      </c>
      <c r="AP32" s="6">
        <v>2452</v>
      </c>
      <c r="AQ32" s="6">
        <v>5394</v>
      </c>
      <c r="AR32" s="6">
        <v>3199</v>
      </c>
      <c r="AS32" s="13">
        <v>2.88</v>
      </c>
      <c r="AT32" s="27">
        <v>15146</v>
      </c>
      <c r="AU32" s="27">
        <v>4850</v>
      </c>
      <c r="AV32" s="29">
        <v>32.020000000000003</v>
      </c>
      <c r="AW32" s="27">
        <v>5235</v>
      </c>
      <c r="AX32" s="28">
        <v>34.56</v>
      </c>
      <c r="AY32" s="27">
        <v>3290</v>
      </c>
      <c r="AZ32" s="9">
        <v>21.72</v>
      </c>
      <c r="BA32" s="27">
        <v>1771</v>
      </c>
      <c r="BB32" s="28">
        <v>11.69</v>
      </c>
      <c r="BC32" s="27">
        <v>518</v>
      </c>
      <c r="BD32" s="28">
        <v>57.812499999999993</v>
      </c>
      <c r="BE32" s="27">
        <v>287</v>
      </c>
      <c r="BF32" s="28">
        <v>32.03125</v>
      </c>
      <c r="BG32">
        <v>23955</v>
      </c>
      <c r="BH32" s="30">
        <v>29271</v>
      </c>
      <c r="BI32">
        <v>56698</v>
      </c>
      <c r="BJ32" s="44">
        <v>78.7</v>
      </c>
      <c r="BK32" s="45">
        <v>33.799999999999997</v>
      </c>
      <c r="BL32" s="46">
        <v>1.3249316243899822</v>
      </c>
      <c r="BM32" s="6">
        <v>8326</v>
      </c>
      <c r="BN32" s="6">
        <v>4806</v>
      </c>
      <c r="BO32" s="6">
        <v>2826</v>
      </c>
      <c r="BP32" s="6">
        <v>2108</v>
      </c>
      <c r="BQ32" s="30">
        <v>304</v>
      </c>
      <c r="BR32" s="30">
        <v>43</v>
      </c>
      <c r="BS32" s="30">
        <v>57</v>
      </c>
      <c r="BT32" s="30">
        <v>170</v>
      </c>
      <c r="BU32" s="30">
        <v>35</v>
      </c>
      <c r="BV32" s="48">
        <v>8</v>
      </c>
      <c r="BW32" s="31">
        <v>842</v>
      </c>
      <c r="BX32" s="4">
        <v>60</v>
      </c>
      <c r="BY32" s="33">
        <v>83</v>
      </c>
      <c r="BZ32" s="32">
        <v>5.9</v>
      </c>
      <c r="CA32" s="6">
        <v>387</v>
      </c>
      <c r="CB32" s="9">
        <v>4</v>
      </c>
      <c r="CC32" s="3">
        <v>1106</v>
      </c>
      <c r="CD32" s="3">
        <v>1</v>
      </c>
      <c r="CE32" s="9">
        <v>393</v>
      </c>
      <c r="CF32" s="9">
        <v>0</v>
      </c>
      <c r="CG32" s="3">
        <v>0</v>
      </c>
      <c r="CH32" s="9">
        <v>0</v>
      </c>
      <c r="CI32" s="9">
        <v>0</v>
      </c>
      <c r="CJ32" s="9">
        <v>1</v>
      </c>
      <c r="CK32" s="9">
        <v>843</v>
      </c>
      <c r="CL32" s="9">
        <v>0</v>
      </c>
      <c r="CM32" s="3">
        <v>0</v>
      </c>
      <c r="CN32" s="24">
        <v>135162</v>
      </c>
      <c r="CO32" s="8">
        <v>7.2</v>
      </c>
      <c r="CP32" s="24">
        <v>105562</v>
      </c>
      <c r="CQ32" s="8">
        <v>5.7</v>
      </c>
      <c r="CR32" s="25">
        <v>29600</v>
      </c>
      <c r="CS32" s="2">
        <v>1.6</v>
      </c>
      <c r="CT32" s="20">
        <v>1691</v>
      </c>
      <c r="CU32" s="22">
        <v>9.1</v>
      </c>
      <c r="CV32" s="9">
        <v>353</v>
      </c>
      <c r="CW32" s="2">
        <v>8.1999999999999993</v>
      </c>
      <c r="CX32" s="48">
        <v>2</v>
      </c>
      <c r="CY32" s="48">
        <v>1</v>
      </c>
      <c r="CZ32" s="48">
        <v>2</v>
      </c>
      <c r="DA32" s="48">
        <v>0</v>
      </c>
      <c r="DB32" s="48">
        <v>1</v>
      </c>
      <c r="DC32" s="3">
        <v>1</v>
      </c>
      <c r="DD32" s="3">
        <v>0</v>
      </c>
      <c r="DE32">
        <v>1</v>
      </c>
      <c r="DF32" s="10">
        <v>0</v>
      </c>
      <c r="DG32">
        <v>11</v>
      </c>
      <c r="DH32">
        <v>18</v>
      </c>
      <c r="DI32">
        <v>20</v>
      </c>
      <c r="DJ32" s="3">
        <v>57.5</v>
      </c>
      <c r="DK32" s="48">
        <v>112.7</v>
      </c>
      <c r="DL32" s="48">
        <v>0</v>
      </c>
      <c r="DM32" s="4">
        <v>2</v>
      </c>
      <c r="DN32" s="41">
        <v>6.3175983018295758</v>
      </c>
      <c r="DO32" s="41">
        <v>22.88</v>
      </c>
      <c r="DP32" s="8">
        <v>9</v>
      </c>
      <c r="DQ32" s="43">
        <v>70</v>
      </c>
      <c r="DR32" s="49">
        <v>13.6</v>
      </c>
    </row>
    <row r="33" spans="1:122" ht="15">
      <c r="A33" s="2" t="s">
        <v>151</v>
      </c>
      <c r="B33" s="6">
        <v>4260</v>
      </c>
      <c r="C33" s="8">
        <v>73.8</v>
      </c>
      <c r="D33" s="6">
        <v>98</v>
      </c>
      <c r="E33" s="8">
        <v>1.7</v>
      </c>
      <c r="F33" s="3">
        <v>1416</v>
      </c>
      <c r="G33" s="8">
        <v>24.5</v>
      </c>
      <c r="H33" s="34">
        <v>978</v>
      </c>
      <c r="I33" s="35">
        <v>16.899999999999999</v>
      </c>
      <c r="J33" s="34">
        <v>1344</v>
      </c>
      <c r="K33" s="35">
        <v>23.3</v>
      </c>
      <c r="L33" s="36">
        <v>2425</v>
      </c>
      <c r="M33" s="37">
        <v>42</v>
      </c>
      <c r="N33" s="6">
        <v>67</v>
      </c>
      <c r="O33" s="39">
        <v>11.6</v>
      </c>
      <c r="P33" s="6">
        <v>62</v>
      </c>
      <c r="Q33" s="37">
        <v>10.7</v>
      </c>
      <c r="R33" s="6">
        <v>673</v>
      </c>
      <c r="S33" s="38">
        <v>116.5</v>
      </c>
      <c r="T33" s="6">
        <v>741</v>
      </c>
      <c r="U33" s="8">
        <v>128.19999999999999</v>
      </c>
      <c r="V33" s="3">
        <v>2962</v>
      </c>
      <c r="W33" s="9">
        <v>275</v>
      </c>
      <c r="X33">
        <v>1469</v>
      </c>
      <c r="Y33" s="6">
        <v>5774</v>
      </c>
      <c r="Z33" s="6">
        <v>444</v>
      </c>
      <c r="AA33" s="8">
        <v>7.7</v>
      </c>
      <c r="AB33" s="6">
        <v>540</v>
      </c>
      <c r="AC33" s="8">
        <v>9.4</v>
      </c>
      <c r="AD33" s="15">
        <v>228</v>
      </c>
      <c r="AE33" s="16">
        <v>3.95</v>
      </c>
      <c r="AF33" s="17">
        <v>546</v>
      </c>
      <c r="AG33" s="16">
        <v>9.4600000000000009</v>
      </c>
      <c r="AH33" s="18">
        <v>1054</v>
      </c>
      <c r="AI33" s="16">
        <v>18.25</v>
      </c>
      <c r="AJ33" s="6">
        <v>1923</v>
      </c>
      <c r="AK33" s="8">
        <v>33.299999999999997</v>
      </c>
      <c r="AL33" s="6">
        <v>1039</v>
      </c>
      <c r="AM33" s="8">
        <v>18</v>
      </c>
      <c r="AN33" s="6">
        <v>2949</v>
      </c>
      <c r="AO33" s="14">
        <v>1.96</v>
      </c>
      <c r="AP33" s="6">
        <v>1386</v>
      </c>
      <c r="AQ33" s="6">
        <v>1456</v>
      </c>
      <c r="AR33" s="6">
        <v>825</v>
      </c>
      <c r="AS33" s="13">
        <v>2.74</v>
      </c>
      <c r="AT33" s="27">
        <v>4850</v>
      </c>
      <c r="AU33" s="27">
        <v>2509</v>
      </c>
      <c r="AV33" s="29">
        <v>51.73</v>
      </c>
      <c r="AW33" s="27">
        <v>1781</v>
      </c>
      <c r="AX33" s="28">
        <v>36.72</v>
      </c>
      <c r="AY33" s="27">
        <v>410</v>
      </c>
      <c r="AZ33" s="9">
        <v>8.4499999999999993</v>
      </c>
      <c r="BA33" s="27">
        <v>150</v>
      </c>
      <c r="BB33" s="28">
        <v>3.09</v>
      </c>
      <c r="BC33" s="27">
        <v>74</v>
      </c>
      <c r="BD33" s="28">
        <v>31.223628691983119</v>
      </c>
      <c r="BE33" s="27">
        <v>96</v>
      </c>
      <c r="BF33" s="28">
        <v>40.506329113924046</v>
      </c>
      <c r="BG33">
        <v>16042</v>
      </c>
      <c r="BH33" s="30">
        <v>18813</v>
      </c>
      <c r="BI33">
        <v>31777</v>
      </c>
      <c r="BJ33" s="44">
        <v>62.4</v>
      </c>
      <c r="BK33" s="45">
        <v>32</v>
      </c>
      <c r="BL33" s="46">
        <v>1.2841184620713544</v>
      </c>
      <c r="BM33" s="6">
        <v>3060</v>
      </c>
      <c r="BN33" s="6">
        <v>154</v>
      </c>
      <c r="BO33" s="6">
        <v>2082</v>
      </c>
      <c r="BP33" s="6">
        <v>1649</v>
      </c>
      <c r="BQ33" s="30">
        <v>47</v>
      </c>
      <c r="BR33" s="30">
        <v>5</v>
      </c>
      <c r="BS33" s="30">
        <v>22</v>
      </c>
      <c r="BT33" s="30">
        <v>5</v>
      </c>
      <c r="BU33" s="30">
        <v>16</v>
      </c>
      <c r="BV33" s="48">
        <v>3</v>
      </c>
      <c r="BW33" s="31">
        <v>212</v>
      </c>
      <c r="BX33" s="4">
        <v>55.6</v>
      </c>
      <c r="BY33" s="33">
        <v>16</v>
      </c>
      <c r="BZ33" s="32">
        <v>4.2</v>
      </c>
      <c r="CA33" s="6">
        <v>150</v>
      </c>
      <c r="CB33" s="9">
        <v>1</v>
      </c>
      <c r="CC33" s="3">
        <v>274</v>
      </c>
      <c r="CD33" s="3">
        <v>1</v>
      </c>
      <c r="CE33" s="9">
        <v>175</v>
      </c>
      <c r="CF33" s="9">
        <v>0</v>
      </c>
      <c r="CG33" s="3">
        <v>0</v>
      </c>
      <c r="CH33" s="9">
        <v>0</v>
      </c>
      <c r="CI33" s="9">
        <v>0</v>
      </c>
      <c r="CJ33" s="9">
        <v>0</v>
      </c>
      <c r="CK33" s="9">
        <v>0</v>
      </c>
      <c r="CL33" s="9">
        <v>1</v>
      </c>
      <c r="CM33" s="3">
        <v>200</v>
      </c>
      <c r="CN33" s="24">
        <v>66116</v>
      </c>
      <c r="CO33" s="8">
        <v>11.5</v>
      </c>
      <c r="CP33" s="24">
        <v>54814</v>
      </c>
      <c r="CQ33" s="8">
        <v>9.5</v>
      </c>
      <c r="CR33" s="25">
        <v>11302</v>
      </c>
      <c r="CS33" s="2">
        <v>2</v>
      </c>
      <c r="CT33" s="20">
        <v>1434</v>
      </c>
      <c r="CU33" s="22">
        <v>24.8</v>
      </c>
      <c r="CV33" s="9">
        <v>261</v>
      </c>
      <c r="CW33" s="2">
        <v>22.8</v>
      </c>
      <c r="CX33" s="48">
        <v>1</v>
      </c>
      <c r="CY33" s="48">
        <v>1</v>
      </c>
      <c r="CZ33" s="48">
        <v>1</v>
      </c>
      <c r="DA33" s="48">
        <v>1</v>
      </c>
      <c r="DB33" s="48">
        <v>1</v>
      </c>
      <c r="DC33" s="3">
        <v>0</v>
      </c>
      <c r="DD33" s="3">
        <v>0</v>
      </c>
      <c r="DE33">
        <v>1</v>
      </c>
      <c r="DF33" s="10">
        <v>0</v>
      </c>
      <c r="DG33">
        <v>4</v>
      </c>
      <c r="DH33">
        <v>4</v>
      </c>
      <c r="DI33">
        <v>6</v>
      </c>
      <c r="DJ33" s="3">
        <v>2.6</v>
      </c>
      <c r="DK33" s="48">
        <v>69.5</v>
      </c>
      <c r="DL33" s="48">
        <v>0</v>
      </c>
      <c r="DM33" s="4">
        <v>0.6</v>
      </c>
      <c r="DN33" s="41">
        <v>15.102356122054847</v>
      </c>
      <c r="DO33" s="41">
        <v>20.204603580562662</v>
      </c>
      <c r="DP33" s="8">
        <v>15.7</v>
      </c>
      <c r="DQ33" s="43">
        <v>56.3</v>
      </c>
      <c r="DR33" s="49">
        <v>5</v>
      </c>
    </row>
    <row r="34" spans="1:122" ht="15">
      <c r="A34" s="2" t="s">
        <v>152</v>
      </c>
      <c r="B34" s="6">
        <v>40001</v>
      </c>
      <c r="C34" s="8">
        <v>84.1</v>
      </c>
      <c r="D34" s="6">
        <v>2908</v>
      </c>
      <c r="E34" s="8">
        <v>6.1</v>
      </c>
      <c r="F34" s="3">
        <v>4656</v>
      </c>
      <c r="G34" s="8">
        <v>9.8000000000000007</v>
      </c>
      <c r="H34" s="34">
        <v>3137</v>
      </c>
      <c r="I34" s="35">
        <v>6.6</v>
      </c>
      <c r="J34" s="34">
        <v>4851</v>
      </c>
      <c r="K34" s="35">
        <v>10.199999999999999</v>
      </c>
      <c r="L34" s="36">
        <v>22309</v>
      </c>
      <c r="M34" s="37">
        <v>46.9</v>
      </c>
      <c r="N34" s="6">
        <v>547</v>
      </c>
      <c r="O34" s="39">
        <v>11.6</v>
      </c>
      <c r="P34" s="6">
        <v>414</v>
      </c>
      <c r="Q34" s="37">
        <v>8.8000000000000007</v>
      </c>
      <c r="R34" s="6">
        <v>6238</v>
      </c>
      <c r="S34" s="38">
        <v>131.9</v>
      </c>
      <c r="T34" s="6">
        <v>6226</v>
      </c>
      <c r="U34" s="8">
        <v>131.6</v>
      </c>
      <c r="V34" s="3">
        <v>1886</v>
      </c>
      <c r="W34" s="9">
        <v>550</v>
      </c>
      <c r="X34">
        <v>1267</v>
      </c>
      <c r="Y34" s="6">
        <v>47565</v>
      </c>
      <c r="Z34" s="6">
        <v>3712</v>
      </c>
      <c r="AA34" s="8">
        <v>7.8</v>
      </c>
      <c r="AB34" s="6">
        <v>4210</v>
      </c>
      <c r="AC34" s="8">
        <v>8.9</v>
      </c>
      <c r="AD34" s="15">
        <v>1615</v>
      </c>
      <c r="AE34" s="16">
        <v>3.4</v>
      </c>
      <c r="AF34" s="17">
        <v>3815</v>
      </c>
      <c r="AG34" s="16">
        <v>8.02</v>
      </c>
      <c r="AH34" s="18">
        <v>10022</v>
      </c>
      <c r="AI34" s="16">
        <v>21.07</v>
      </c>
      <c r="AJ34" s="6">
        <v>16374</v>
      </c>
      <c r="AK34" s="8">
        <v>34.4</v>
      </c>
      <c r="AL34" s="6">
        <v>7817</v>
      </c>
      <c r="AM34" s="8">
        <v>16.399999999999999</v>
      </c>
      <c r="AN34" s="6">
        <v>24355</v>
      </c>
      <c r="AO34" s="14">
        <v>1.94</v>
      </c>
      <c r="AP34" s="6">
        <v>11234</v>
      </c>
      <c r="AQ34" s="6">
        <v>12588</v>
      </c>
      <c r="AR34" s="6">
        <v>6742</v>
      </c>
      <c r="AS34" s="13">
        <v>2.7</v>
      </c>
      <c r="AT34" s="27">
        <v>39725</v>
      </c>
      <c r="AU34" s="27">
        <v>11936</v>
      </c>
      <c r="AV34" s="29">
        <v>30.05</v>
      </c>
      <c r="AW34" s="27">
        <v>12444</v>
      </c>
      <c r="AX34" s="28">
        <v>31.33</v>
      </c>
      <c r="AY34" s="27">
        <v>8336</v>
      </c>
      <c r="AZ34" s="9">
        <v>20.98</v>
      </c>
      <c r="BA34" s="27">
        <v>7009</v>
      </c>
      <c r="BB34" s="28">
        <v>17.64</v>
      </c>
      <c r="BC34" s="27">
        <v>1060</v>
      </c>
      <c r="BD34" s="28">
        <v>64.281382656155245</v>
      </c>
      <c r="BE34" s="27">
        <v>349</v>
      </c>
      <c r="BF34" s="28">
        <v>21.164342025469985</v>
      </c>
      <c r="BG34">
        <v>28103</v>
      </c>
      <c r="BH34" s="30">
        <v>32816</v>
      </c>
      <c r="BI34">
        <v>54570</v>
      </c>
      <c r="BJ34" s="44">
        <v>68.5</v>
      </c>
      <c r="BK34" s="45">
        <v>35.5</v>
      </c>
      <c r="BL34" s="46">
        <v>1.4063679545358159</v>
      </c>
      <c r="BM34" s="6">
        <v>25961</v>
      </c>
      <c r="BN34" s="6">
        <v>4724</v>
      </c>
      <c r="BO34" s="6">
        <v>12023</v>
      </c>
      <c r="BP34" s="6">
        <v>7520</v>
      </c>
      <c r="BQ34" s="30">
        <v>1000</v>
      </c>
      <c r="BR34" s="30">
        <v>237</v>
      </c>
      <c r="BS34" s="30">
        <v>209</v>
      </c>
      <c r="BT34" s="30">
        <v>374</v>
      </c>
      <c r="BU34" s="30">
        <v>180</v>
      </c>
      <c r="BV34" s="48">
        <v>24</v>
      </c>
      <c r="BW34" s="31">
        <v>1981</v>
      </c>
      <c r="BX34" s="4">
        <v>63.3</v>
      </c>
      <c r="BY34" s="33">
        <v>94</v>
      </c>
      <c r="BZ34" s="32">
        <v>3</v>
      </c>
      <c r="CA34" s="6">
        <v>972</v>
      </c>
      <c r="CB34" s="9">
        <v>10</v>
      </c>
      <c r="CC34" s="3">
        <v>2799</v>
      </c>
      <c r="CD34" s="3">
        <v>5</v>
      </c>
      <c r="CE34" s="9">
        <v>1486</v>
      </c>
      <c r="CF34" s="9">
        <v>2</v>
      </c>
      <c r="CG34" s="3">
        <v>231</v>
      </c>
      <c r="CH34" s="9">
        <v>0</v>
      </c>
      <c r="CI34" s="9">
        <v>0</v>
      </c>
      <c r="CJ34" s="9">
        <v>3</v>
      </c>
      <c r="CK34" s="9">
        <v>954</v>
      </c>
      <c r="CL34" s="9">
        <v>0</v>
      </c>
      <c r="CM34" s="3">
        <v>0</v>
      </c>
      <c r="CN34" s="23">
        <v>460120</v>
      </c>
      <c r="CO34" s="8">
        <v>9.6999999999999993</v>
      </c>
      <c r="CP34" s="23">
        <v>380680</v>
      </c>
      <c r="CQ34" s="8">
        <v>8</v>
      </c>
      <c r="CR34" s="23">
        <v>79440</v>
      </c>
      <c r="CS34" s="2">
        <v>1.7</v>
      </c>
      <c r="CT34" s="19">
        <v>4369</v>
      </c>
      <c r="CU34" s="22">
        <v>9.1999999999999993</v>
      </c>
      <c r="CV34" s="9">
        <v>761</v>
      </c>
      <c r="CW34" s="2">
        <v>8.5</v>
      </c>
      <c r="CX34" s="48">
        <v>3</v>
      </c>
      <c r="CY34" s="48">
        <v>2</v>
      </c>
      <c r="CZ34" s="48">
        <v>8</v>
      </c>
      <c r="DA34" s="48">
        <v>0</v>
      </c>
      <c r="DB34" s="48">
        <v>6</v>
      </c>
      <c r="DC34" s="3">
        <v>3</v>
      </c>
      <c r="DD34" s="3">
        <v>0</v>
      </c>
      <c r="DE34">
        <v>5</v>
      </c>
      <c r="DF34" s="10">
        <v>1</v>
      </c>
      <c r="DG34">
        <v>40</v>
      </c>
      <c r="DH34">
        <v>90</v>
      </c>
      <c r="DI34">
        <v>71</v>
      </c>
      <c r="DJ34" s="3">
        <v>176.8</v>
      </c>
      <c r="DK34" s="48">
        <f>SUM(DK31:DK33)</f>
        <v>228.7</v>
      </c>
      <c r="DL34" s="48">
        <v>8</v>
      </c>
      <c r="DM34" s="4">
        <v>5.4</v>
      </c>
      <c r="DN34" s="41">
        <v>8.0639922039954524</v>
      </c>
      <c r="DO34" s="41">
        <v>25.27693856998993</v>
      </c>
      <c r="DP34" s="8">
        <v>8</v>
      </c>
      <c r="DQ34" s="43">
        <v>69.599999999999994</v>
      </c>
      <c r="DR34" s="49">
        <v>30.4</v>
      </c>
    </row>
    <row r="35" spans="1:122" ht="15">
      <c r="A35" s="2" t="s">
        <v>153</v>
      </c>
      <c r="B35" s="6">
        <v>2819</v>
      </c>
      <c r="C35" s="8">
        <v>75.099999999999994</v>
      </c>
      <c r="D35" s="6">
        <v>702</v>
      </c>
      <c r="E35" s="8">
        <v>18.7</v>
      </c>
      <c r="F35" s="3">
        <v>231</v>
      </c>
      <c r="G35" s="8">
        <v>6.2</v>
      </c>
      <c r="H35" s="34">
        <v>186</v>
      </c>
      <c r="I35" s="35">
        <v>5</v>
      </c>
      <c r="J35" s="34">
        <v>299</v>
      </c>
      <c r="K35" s="35">
        <v>8</v>
      </c>
      <c r="L35" s="36">
        <v>1825</v>
      </c>
      <c r="M35" s="37">
        <v>48.6</v>
      </c>
      <c r="N35" s="6">
        <v>35</v>
      </c>
      <c r="O35" s="39">
        <v>9.3000000000000007</v>
      </c>
      <c r="P35" s="6">
        <v>41</v>
      </c>
      <c r="Q35" s="37">
        <v>10.9</v>
      </c>
      <c r="R35" s="6">
        <v>476</v>
      </c>
      <c r="S35" s="38">
        <v>126.5</v>
      </c>
      <c r="T35" s="6">
        <v>521</v>
      </c>
      <c r="U35" s="8">
        <v>138.5</v>
      </c>
      <c r="V35" s="3">
        <v>1529</v>
      </c>
      <c r="W35" s="9">
        <v>428</v>
      </c>
      <c r="X35">
        <v>1214</v>
      </c>
      <c r="Y35" s="6">
        <v>3752</v>
      </c>
      <c r="Z35" s="6">
        <v>279</v>
      </c>
      <c r="AA35" s="8">
        <v>7.4</v>
      </c>
      <c r="AB35" s="6">
        <v>357</v>
      </c>
      <c r="AC35" s="8">
        <v>9.5</v>
      </c>
      <c r="AD35" s="15">
        <v>132</v>
      </c>
      <c r="AE35" s="16">
        <v>3.52</v>
      </c>
      <c r="AF35" s="17">
        <v>248</v>
      </c>
      <c r="AG35" s="16">
        <v>6.61</v>
      </c>
      <c r="AH35" s="18">
        <v>807</v>
      </c>
      <c r="AI35" s="16">
        <v>21.51</v>
      </c>
      <c r="AJ35" s="6">
        <v>1151</v>
      </c>
      <c r="AK35" s="8">
        <v>30.7</v>
      </c>
      <c r="AL35" s="6">
        <v>778</v>
      </c>
      <c r="AM35" s="8">
        <v>20.7</v>
      </c>
      <c r="AN35" s="6">
        <v>1884</v>
      </c>
      <c r="AO35" s="14">
        <v>1.97</v>
      </c>
      <c r="AP35" s="6">
        <v>895</v>
      </c>
      <c r="AQ35" s="6">
        <v>937</v>
      </c>
      <c r="AR35" s="6">
        <v>481</v>
      </c>
      <c r="AS35" s="13">
        <v>2.81</v>
      </c>
      <c r="AT35" s="27">
        <v>3167</v>
      </c>
      <c r="AU35" s="27">
        <v>690</v>
      </c>
      <c r="AV35" s="29">
        <v>21.79</v>
      </c>
      <c r="AW35" s="27">
        <v>817</v>
      </c>
      <c r="AX35" s="28">
        <v>25.8</v>
      </c>
      <c r="AY35" s="27">
        <v>727</v>
      </c>
      <c r="AZ35" s="9">
        <v>22.96</v>
      </c>
      <c r="BA35" s="27">
        <v>933</v>
      </c>
      <c r="BB35" s="28">
        <v>29.46</v>
      </c>
      <c r="BC35" s="27">
        <v>107</v>
      </c>
      <c r="BD35" s="28">
        <v>79.259259259259252</v>
      </c>
      <c r="BE35" s="27">
        <v>11</v>
      </c>
      <c r="BF35" s="28">
        <v>8.148148148148147</v>
      </c>
      <c r="BG35">
        <v>44031</v>
      </c>
      <c r="BH35" s="30">
        <v>51742</v>
      </c>
      <c r="BI35">
        <v>87400</v>
      </c>
      <c r="BJ35" s="44">
        <v>86.8</v>
      </c>
      <c r="BK35" s="45">
        <v>44</v>
      </c>
      <c r="BL35" s="46">
        <v>1.5831091984938139</v>
      </c>
      <c r="BM35" s="6">
        <v>2136</v>
      </c>
      <c r="BN35" s="6">
        <v>552</v>
      </c>
      <c r="BO35" s="6">
        <v>622</v>
      </c>
      <c r="BP35" s="6">
        <v>53</v>
      </c>
      <c r="BQ35" s="30">
        <v>71</v>
      </c>
      <c r="BR35" s="30">
        <v>28</v>
      </c>
      <c r="BS35" s="30">
        <v>33</v>
      </c>
      <c r="BT35" s="30">
        <v>1</v>
      </c>
      <c r="BU35" s="30">
        <v>9</v>
      </c>
      <c r="BV35" s="48">
        <v>2</v>
      </c>
      <c r="BW35" s="31">
        <v>142</v>
      </c>
      <c r="BX35" s="4">
        <v>58.9</v>
      </c>
      <c r="BY35" s="33"/>
      <c r="BZ35" s="32"/>
      <c r="CA35" s="6">
        <v>76</v>
      </c>
      <c r="CB35" s="9">
        <v>1</v>
      </c>
      <c r="CC35" s="3">
        <v>323</v>
      </c>
      <c r="CD35" s="3">
        <v>1</v>
      </c>
      <c r="CE35" s="9">
        <v>440</v>
      </c>
      <c r="CF35" s="9">
        <v>1</v>
      </c>
      <c r="CG35" s="3">
        <v>97</v>
      </c>
      <c r="CH35" s="9">
        <v>0</v>
      </c>
      <c r="CI35" s="9">
        <v>0</v>
      </c>
      <c r="CJ35" s="9">
        <v>2</v>
      </c>
      <c r="CK35" s="9">
        <v>674</v>
      </c>
      <c r="CL35" s="9">
        <v>0</v>
      </c>
      <c r="CM35" s="3">
        <v>0</v>
      </c>
      <c r="CN35" s="24">
        <v>38733</v>
      </c>
      <c r="CO35" s="8">
        <v>10.3</v>
      </c>
      <c r="CP35" s="24">
        <v>31905</v>
      </c>
      <c r="CQ35" s="8">
        <v>8.5</v>
      </c>
      <c r="CR35" s="25">
        <v>6828</v>
      </c>
      <c r="CS35" s="2">
        <v>1.8</v>
      </c>
      <c r="CT35" s="20">
        <v>130</v>
      </c>
      <c r="CU35" s="22">
        <v>3.5</v>
      </c>
      <c r="CV35" s="9">
        <v>24</v>
      </c>
      <c r="CW35" s="2">
        <v>3.3</v>
      </c>
      <c r="CX35" s="48">
        <v>0</v>
      </c>
      <c r="CY35" s="48">
        <v>0</v>
      </c>
      <c r="CZ35" s="48">
        <v>0</v>
      </c>
      <c r="DA35" s="48">
        <v>0</v>
      </c>
      <c r="DB35" s="48">
        <v>1</v>
      </c>
      <c r="DC35" s="3">
        <v>1</v>
      </c>
      <c r="DD35" s="3">
        <v>0</v>
      </c>
      <c r="DE35">
        <v>0</v>
      </c>
      <c r="DF35" s="10">
        <v>0</v>
      </c>
      <c r="DG35">
        <v>2</v>
      </c>
      <c r="DH35">
        <v>9</v>
      </c>
      <c r="DI35">
        <v>7</v>
      </c>
      <c r="DJ35" s="3">
        <v>22.3</v>
      </c>
      <c r="DK35" s="48">
        <v>66.2</v>
      </c>
      <c r="DL35" s="48">
        <v>1</v>
      </c>
      <c r="DM35" s="4">
        <v>0</v>
      </c>
      <c r="DN35" s="41">
        <v>5.183946488294314</v>
      </c>
      <c r="DO35" s="41">
        <v>27.956989247311824</v>
      </c>
      <c r="DP35" s="8">
        <v>3.6</v>
      </c>
      <c r="DQ35" s="43">
        <v>70.8</v>
      </c>
      <c r="DR35" s="49">
        <v>4</v>
      </c>
    </row>
    <row r="36" spans="1:122" ht="15">
      <c r="A36" s="2" t="s">
        <v>154</v>
      </c>
      <c r="B36" s="6">
        <v>22605</v>
      </c>
      <c r="C36" s="8">
        <v>84.2</v>
      </c>
      <c r="D36" s="6">
        <v>1091</v>
      </c>
      <c r="E36" s="8">
        <v>4.0999999999999996</v>
      </c>
      <c r="F36" s="3">
        <v>3153</v>
      </c>
      <c r="G36" s="8">
        <v>11.7</v>
      </c>
      <c r="H36" s="34">
        <v>2080</v>
      </c>
      <c r="I36" s="35">
        <v>7.7</v>
      </c>
      <c r="J36" s="34">
        <v>3150</v>
      </c>
      <c r="K36" s="35">
        <v>11.7</v>
      </c>
      <c r="L36" s="36">
        <v>12234</v>
      </c>
      <c r="M36" s="37">
        <v>45.6</v>
      </c>
      <c r="N36" s="6">
        <v>329</v>
      </c>
      <c r="O36" s="39">
        <v>12.3</v>
      </c>
      <c r="P36" s="6">
        <v>242</v>
      </c>
      <c r="Q36" s="37">
        <v>9</v>
      </c>
      <c r="R36" s="6">
        <v>3849</v>
      </c>
      <c r="S36" s="38">
        <v>143.9</v>
      </c>
      <c r="T36" s="6">
        <v>3904</v>
      </c>
      <c r="U36" s="8">
        <v>146</v>
      </c>
      <c r="V36" s="3">
        <v>3839</v>
      </c>
      <c r="W36" s="9">
        <v>1502</v>
      </c>
      <c r="X36">
        <v>2824</v>
      </c>
      <c r="Y36" s="6">
        <v>26849</v>
      </c>
      <c r="Z36" s="6">
        <v>2034</v>
      </c>
      <c r="AA36" s="8">
        <v>7.6</v>
      </c>
      <c r="AB36" s="6">
        <v>2196</v>
      </c>
      <c r="AC36" s="8">
        <v>8.1999999999999993</v>
      </c>
      <c r="AD36" s="15">
        <v>852</v>
      </c>
      <c r="AE36" s="16">
        <v>3.17</v>
      </c>
      <c r="AF36" s="17">
        <v>2361</v>
      </c>
      <c r="AG36" s="16">
        <v>8.7899999999999991</v>
      </c>
      <c r="AH36" s="18">
        <v>6278</v>
      </c>
      <c r="AI36" s="16">
        <v>23.38</v>
      </c>
      <c r="AJ36" s="6">
        <v>9125</v>
      </c>
      <c r="AK36" s="8">
        <v>34</v>
      </c>
      <c r="AL36" s="6">
        <v>4003</v>
      </c>
      <c r="AM36" s="8">
        <v>14.9</v>
      </c>
      <c r="AN36" s="6">
        <v>14489</v>
      </c>
      <c r="AO36" s="14">
        <v>1.83</v>
      </c>
      <c r="AP36" s="6">
        <v>7282</v>
      </c>
      <c r="AQ36" s="6">
        <v>6850</v>
      </c>
      <c r="AR36" s="6">
        <v>3640</v>
      </c>
      <c r="AS36" s="13">
        <v>2.64</v>
      </c>
      <c r="AT36" s="27">
        <v>22752</v>
      </c>
      <c r="AU36" s="27">
        <v>7309</v>
      </c>
      <c r="AV36" s="29">
        <v>32.119999999999997</v>
      </c>
      <c r="AW36" s="27">
        <v>7560</v>
      </c>
      <c r="AX36" s="28">
        <v>33.229999999999997</v>
      </c>
      <c r="AY36" s="27">
        <v>4436</v>
      </c>
      <c r="AZ36" s="9">
        <v>19.5</v>
      </c>
      <c r="BA36" s="27">
        <v>3447</v>
      </c>
      <c r="BB36" s="28">
        <v>15.15</v>
      </c>
      <c r="BC36" s="27">
        <v>475</v>
      </c>
      <c r="BD36" s="28">
        <v>55.882352941176471</v>
      </c>
      <c r="BE36" s="27">
        <v>229</v>
      </c>
      <c r="BF36" s="28">
        <v>26.941176470588236</v>
      </c>
      <c r="BG36">
        <v>25071</v>
      </c>
      <c r="BH36" s="30">
        <v>28877</v>
      </c>
      <c r="BI36">
        <v>46056</v>
      </c>
      <c r="BJ36" s="44">
        <v>61.1</v>
      </c>
      <c r="BK36" s="45">
        <v>33.5</v>
      </c>
      <c r="BL36" s="46">
        <v>1.3627883310719131</v>
      </c>
      <c r="BM36" s="6">
        <v>15415</v>
      </c>
      <c r="BN36" s="6">
        <v>1231</v>
      </c>
      <c r="BO36" s="6">
        <v>8423</v>
      </c>
      <c r="BP36" s="6">
        <v>5763</v>
      </c>
      <c r="BQ36" s="30">
        <v>801</v>
      </c>
      <c r="BR36" s="30">
        <v>182</v>
      </c>
      <c r="BS36" s="30">
        <v>122</v>
      </c>
      <c r="BT36" s="30">
        <v>353</v>
      </c>
      <c r="BU36" s="30">
        <v>143</v>
      </c>
      <c r="BV36" s="48">
        <v>12</v>
      </c>
      <c r="BW36" s="31">
        <v>1037</v>
      </c>
      <c r="BX36" s="4">
        <v>61.4</v>
      </c>
      <c r="BY36" s="33">
        <v>57</v>
      </c>
      <c r="BZ36" s="32">
        <v>3.4</v>
      </c>
      <c r="CA36" s="6">
        <v>558</v>
      </c>
      <c r="CB36" s="9">
        <v>5</v>
      </c>
      <c r="CC36" s="3">
        <v>1560</v>
      </c>
      <c r="CD36" s="3">
        <v>3</v>
      </c>
      <c r="CE36" s="9">
        <v>787</v>
      </c>
      <c r="CF36" s="9">
        <v>0</v>
      </c>
      <c r="CG36" s="3">
        <v>0</v>
      </c>
      <c r="CH36" s="9">
        <v>0</v>
      </c>
      <c r="CI36" s="9">
        <v>0</v>
      </c>
      <c r="CJ36" s="9">
        <v>1</v>
      </c>
      <c r="CK36" s="9">
        <v>280</v>
      </c>
      <c r="CL36" s="9">
        <v>0</v>
      </c>
      <c r="CM36" s="3">
        <v>0</v>
      </c>
      <c r="CN36" s="24">
        <v>270449</v>
      </c>
      <c r="CO36" s="8">
        <v>10.1</v>
      </c>
      <c r="CP36" s="24">
        <v>223119</v>
      </c>
      <c r="CQ36" s="8">
        <v>8.3000000000000007</v>
      </c>
      <c r="CR36" s="25">
        <v>47330</v>
      </c>
      <c r="CS36" s="2">
        <v>1.8</v>
      </c>
      <c r="CT36" s="20">
        <v>3134</v>
      </c>
      <c r="CU36" s="22">
        <v>11.7</v>
      </c>
      <c r="CV36" s="9">
        <v>495</v>
      </c>
      <c r="CW36" s="2">
        <v>10.4</v>
      </c>
      <c r="CX36" s="48">
        <v>2</v>
      </c>
      <c r="CY36" s="48">
        <v>1</v>
      </c>
      <c r="CZ36" s="48">
        <v>4</v>
      </c>
      <c r="DA36" s="48">
        <v>0</v>
      </c>
      <c r="DB36" s="48">
        <v>4</v>
      </c>
      <c r="DC36" s="3">
        <v>2</v>
      </c>
      <c r="DD36" s="3">
        <v>0</v>
      </c>
      <c r="DE36">
        <v>4</v>
      </c>
      <c r="DF36" s="10">
        <v>1</v>
      </c>
      <c r="DG36">
        <v>28</v>
      </c>
      <c r="DH36">
        <v>59</v>
      </c>
      <c r="DI36">
        <v>51</v>
      </c>
      <c r="DJ36" s="3">
        <v>95.2</v>
      </c>
      <c r="DK36" s="48">
        <v>178.6</v>
      </c>
      <c r="DL36" s="48">
        <v>2</v>
      </c>
      <c r="DM36" s="4">
        <v>4.4000000000000004</v>
      </c>
      <c r="DN36" s="41">
        <v>9.2756427978988114</v>
      </c>
      <c r="DO36" s="41">
        <v>24.590163934426229</v>
      </c>
      <c r="DP36" s="8">
        <v>8.5</v>
      </c>
      <c r="DQ36" s="43">
        <v>69.099999999999994</v>
      </c>
      <c r="DR36" s="49">
        <v>21.2</v>
      </c>
    </row>
    <row r="37" spans="1:122" ht="15">
      <c r="A37" s="2" t="s">
        <v>155</v>
      </c>
      <c r="B37" s="6">
        <v>14577</v>
      </c>
      <c r="C37" s="8">
        <v>85.9</v>
      </c>
      <c r="D37" s="6">
        <v>1115</v>
      </c>
      <c r="E37" s="8">
        <v>6.6</v>
      </c>
      <c r="F37" s="3">
        <v>1272</v>
      </c>
      <c r="G37" s="8">
        <v>7.5</v>
      </c>
      <c r="H37" s="34">
        <v>871</v>
      </c>
      <c r="I37" s="35">
        <v>5.0999999999999996</v>
      </c>
      <c r="J37" s="34">
        <v>1402</v>
      </c>
      <c r="K37" s="35">
        <v>8.3000000000000007</v>
      </c>
      <c r="L37" s="36">
        <v>8250</v>
      </c>
      <c r="M37" s="37">
        <v>48.6</v>
      </c>
      <c r="N37" s="6">
        <v>183</v>
      </c>
      <c r="O37" s="39">
        <v>10.9</v>
      </c>
      <c r="P37" s="6">
        <v>131</v>
      </c>
      <c r="Q37" s="37">
        <v>7.8</v>
      </c>
      <c r="R37" s="6">
        <v>1913</v>
      </c>
      <c r="S37" s="38">
        <v>113.9</v>
      </c>
      <c r="T37" s="6">
        <v>1801</v>
      </c>
      <c r="U37" s="8">
        <v>107.3</v>
      </c>
      <c r="V37" s="3">
        <v>1075</v>
      </c>
      <c r="W37" s="9">
        <v>147</v>
      </c>
      <c r="X37">
        <v>585</v>
      </c>
      <c r="Y37" s="6">
        <v>16964</v>
      </c>
      <c r="Z37" s="6">
        <v>1399</v>
      </c>
      <c r="AA37" s="8">
        <v>8.1999999999999993</v>
      </c>
      <c r="AB37" s="6">
        <v>1657</v>
      </c>
      <c r="AC37" s="8">
        <v>9.8000000000000007</v>
      </c>
      <c r="AD37" s="15">
        <v>631</v>
      </c>
      <c r="AE37" s="16">
        <v>3.72</v>
      </c>
      <c r="AF37" s="17">
        <v>1206</v>
      </c>
      <c r="AG37" s="16">
        <v>7.11</v>
      </c>
      <c r="AH37" s="18">
        <v>2937</v>
      </c>
      <c r="AI37" s="16">
        <v>17.309999999999999</v>
      </c>
      <c r="AJ37" s="6">
        <v>6098</v>
      </c>
      <c r="AK37" s="8">
        <v>35.9</v>
      </c>
      <c r="AL37" s="6">
        <v>3036</v>
      </c>
      <c r="AM37" s="8">
        <v>17.899999999999999</v>
      </c>
      <c r="AN37" s="6">
        <v>7982</v>
      </c>
      <c r="AO37" s="14">
        <v>2.12</v>
      </c>
      <c r="AP37" s="6">
        <v>3057</v>
      </c>
      <c r="AQ37" s="6">
        <v>4801</v>
      </c>
      <c r="AR37" s="6">
        <v>2621</v>
      </c>
      <c r="AS37" s="13">
        <v>2.77</v>
      </c>
      <c r="AT37" s="27">
        <v>13806</v>
      </c>
      <c r="AU37" s="27">
        <v>3937</v>
      </c>
      <c r="AV37" s="29">
        <v>28.52</v>
      </c>
      <c r="AW37" s="27">
        <v>4067</v>
      </c>
      <c r="AX37" s="28">
        <v>29.46</v>
      </c>
      <c r="AY37" s="27">
        <v>3173</v>
      </c>
      <c r="AZ37" s="9">
        <v>22.98</v>
      </c>
      <c r="BA37" s="27">
        <v>2629</v>
      </c>
      <c r="BB37" s="28">
        <v>19.04</v>
      </c>
      <c r="BC37" s="27">
        <v>478</v>
      </c>
      <c r="BD37" s="28">
        <v>71.987951807228924</v>
      </c>
      <c r="BE37" s="27">
        <v>109</v>
      </c>
      <c r="BF37" s="28">
        <v>16.41566265060241</v>
      </c>
      <c r="BG37">
        <v>29320</v>
      </c>
      <c r="BH37" s="30">
        <v>34965</v>
      </c>
      <c r="BI37">
        <v>62242</v>
      </c>
      <c r="BJ37" s="44">
        <v>77.400000000000006</v>
      </c>
      <c r="BK37" s="45">
        <v>36.799999999999997</v>
      </c>
      <c r="BL37" s="46">
        <v>1.4358883368819493</v>
      </c>
      <c r="BM37" s="6">
        <v>8410</v>
      </c>
      <c r="BN37" s="6">
        <v>2941</v>
      </c>
      <c r="BO37" s="6">
        <v>2978</v>
      </c>
      <c r="BP37" s="6">
        <v>1704</v>
      </c>
      <c r="BQ37" s="30">
        <v>128</v>
      </c>
      <c r="BR37" s="30">
        <v>26</v>
      </c>
      <c r="BS37" s="30">
        <v>55</v>
      </c>
      <c r="BT37" s="30">
        <v>20</v>
      </c>
      <c r="BU37" s="30">
        <v>27</v>
      </c>
      <c r="BV37" s="48">
        <v>10</v>
      </c>
      <c r="BW37" s="31">
        <v>802</v>
      </c>
      <c r="BX37" s="4">
        <v>66.7</v>
      </c>
      <c r="BY37" s="33">
        <v>37</v>
      </c>
      <c r="BZ37" s="32">
        <v>3.1</v>
      </c>
      <c r="CA37" s="6">
        <v>338</v>
      </c>
      <c r="CB37" s="9">
        <v>4</v>
      </c>
      <c r="CC37" s="3">
        <v>916</v>
      </c>
      <c r="CD37" s="3">
        <v>1</v>
      </c>
      <c r="CE37" s="9">
        <v>259</v>
      </c>
      <c r="CF37" s="9">
        <v>1</v>
      </c>
      <c r="CG37" s="3">
        <v>134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3">
        <v>0</v>
      </c>
      <c r="CN37" s="24">
        <v>150938</v>
      </c>
      <c r="CO37" s="8">
        <v>8.9</v>
      </c>
      <c r="CP37" s="24">
        <v>125656</v>
      </c>
      <c r="CQ37" s="8">
        <v>7.4</v>
      </c>
      <c r="CR37" s="25">
        <v>25282</v>
      </c>
      <c r="CS37" s="2">
        <v>1.5</v>
      </c>
      <c r="CT37" s="20">
        <v>1105</v>
      </c>
      <c r="CU37" s="22">
        <v>6.5</v>
      </c>
      <c r="CV37" s="9">
        <v>242</v>
      </c>
      <c r="CW37" s="2">
        <v>7</v>
      </c>
      <c r="CX37" s="48">
        <v>1</v>
      </c>
      <c r="CY37" s="48">
        <v>1</v>
      </c>
      <c r="CZ37" s="48">
        <v>4</v>
      </c>
      <c r="DA37" s="48">
        <v>0</v>
      </c>
      <c r="DB37" s="48">
        <v>1</v>
      </c>
      <c r="DC37" s="3">
        <v>0</v>
      </c>
      <c r="DD37" s="3">
        <v>0</v>
      </c>
      <c r="DE37">
        <v>1</v>
      </c>
      <c r="DF37" s="10">
        <v>0</v>
      </c>
      <c r="DG37">
        <v>10</v>
      </c>
      <c r="DH37">
        <v>22</v>
      </c>
      <c r="DI37">
        <v>13</v>
      </c>
      <c r="DJ37" s="3">
        <v>59.3</v>
      </c>
      <c r="DK37" s="48">
        <v>363.5</v>
      </c>
      <c r="DL37" s="48">
        <v>5</v>
      </c>
      <c r="DM37" s="4">
        <v>1</v>
      </c>
      <c r="DN37" s="41">
        <v>6.5861821659096345</v>
      </c>
      <c r="DO37" s="41">
        <v>26.497277676950997</v>
      </c>
      <c r="DP37" s="8">
        <v>7.7</v>
      </c>
      <c r="DQ37" s="43">
        <v>70.099999999999994</v>
      </c>
      <c r="DR37" s="49">
        <v>5.2</v>
      </c>
    </row>
    <row r="38" spans="1:122" ht="15">
      <c r="A38" s="2" t="s">
        <v>156</v>
      </c>
      <c r="B38" s="6">
        <v>80259</v>
      </c>
      <c r="C38" s="8">
        <v>77.3</v>
      </c>
      <c r="D38" s="6">
        <v>4693</v>
      </c>
      <c r="E38" s="8">
        <v>4.5</v>
      </c>
      <c r="F38" s="3">
        <v>18864</v>
      </c>
      <c r="G38" s="8">
        <v>18.2</v>
      </c>
      <c r="H38" s="34">
        <v>12046</v>
      </c>
      <c r="I38" s="35">
        <v>11.6</v>
      </c>
      <c r="J38" s="34">
        <v>17799</v>
      </c>
      <c r="K38" s="35">
        <v>17.100000000000001</v>
      </c>
      <c r="L38" s="36">
        <v>45825</v>
      </c>
      <c r="M38" s="37">
        <v>44.1</v>
      </c>
      <c r="N38" s="6">
        <v>1154</v>
      </c>
      <c r="O38" s="39">
        <v>11.1</v>
      </c>
      <c r="P38" s="6">
        <v>819</v>
      </c>
      <c r="Q38" s="37">
        <v>7.9</v>
      </c>
      <c r="R38" s="6">
        <v>12629</v>
      </c>
      <c r="S38" s="38">
        <v>121.9</v>
      </c>
      <c r="T38" s="6">
        <v>13365</v>
      </c>
      <c r="U38" s="8">
        <v>129</v>
      </c>
      <c r="V38" s="3">
        <v>2770</v>
      </c>
      <c r="W38" s="9">
        <v>594</v>
      </c>
      <c r="X38">
        <v>1609</v>
      </c>
      <c r="Y38" s="6">
        <v>103816</v>
      </c>
      <c r="Z38" s="6">
        <v>8099</v>
      </c>
      <c r="AA38" s="8">
        <v>7.8</v>
      </c>
      <c r="AB38" s="6">
        <v>9992</v>
      </c>
      <c r="AC38" s="8">
        <v>9.6</v>
      </c>
      <c r="AD38" s="15">
        <v>3863</v>
      </c>
      <c r="AE38" s="16">
        <v>3.72</v>
      </c>
      <c r="AF38" s="17">
        <v>8138</v>
      </c>
      <c r="AG38" s="16">
        <v>7.84</v>
      </c>
      <c r="AH38" s="18">
        <v>19865</v>
      </c>
      <c r="AI38" s="16">
        <v>19.13</v>
      </c>
      <c r="AJ38" s="6">
        <v>36241</v>
      </c>
      <c r="AK38" s="8">
        <v>34.9</v>
      </c>
      <c r="AL38" s="6">
        <v>17618</v>
      </c>
      <c r="AM38" s="8">
        <v>17</v>
      </c>
      <c r="AN38" s="6">
        <v>51982</v>
      </c>
      <c r="AO38" s="14">
        <v>1.99</v>
      </c>
      <c r="AP38" s="6">
        <v>23276</v>
      </c>
      <c r="AQ38" s="6">
        <v>27240</v>
      </c>
      <c r="AR38" s="6">
        <v>14874</v>
      </c>
      <c r="AS38" s="13">
        <v>2.74</v>
      </c>
      <c r="AT38" s="27">
        <v>86730</v>
      </c>
      <c r="AU38" s="27">
        <v>33547</v>
      </c>
      <c r="AV38" s="29">
        <v>38.68</v>
      </c>
      <c r="AW38" s="27">
        <v>29834</v>
      </c>
      <c r="AX38" s="28">
        <v>34.4</v>
      </c>
      <c r="AY38" s="27">
        <v>15396</v>
      </c>
      <c r="AZ38" s="9">
        <v>17.75</v>
      </c>
      <c r="BA38" s="27">
        <v>7953</v>
      </c>
      <c r="BB38" s="28">
        <v>9.17</v>
      </c>
      <c r="BC38" s="27">
        <v>1907</v>
      </c>
      <c r="BD38" s="28">
        <v>49.895342752485611</v>
      </c>
      <c r="BE38" s="27">
        <v>1249</v>
      </c>
      <c r="BF38" s="28">
        <v>32.679225536368392</v>
      </c>
      <c r="BG38">
        <v>21395</v>
      </c>
      <c r="BH38" s="30">
        <v>25236</v>
      </c>
      <c r="BI38">
        <v>42921</v>
      </c>
      <c r="BJ38" s="44">
        <v>66.400000000000006</v>
      </c>
      <c r="BK38" s="45">
        <v>33.5</v>
      </c>
      <c r="BL38" s="46">
        <v>1.3453110797377532</v>
      </c>
      <c r="BM38" s="6">
        <v>54521</v>
      </c>
      <c r="BN38" s="6">
        <v>8462</v>
      </c>
      <c r="BO38" s="6">
        <v>24347</v>
      </c>
      <c r="BP38" s="6">
        <v>16733</v>
      </c>
      <c r="BQ38" s="30">
        <v>1550</v>
      </c>
      <c r="BR38" s="30">
        <v>389</v>
      </c>
      <c r="BS38" s="30">
        <v>422</v>
      </c>
      <c r="BT38" s="30">
        <v>462</v>
      </c>
      <c r="BU38" s="30">
        <v>278</v>
      </c>
      <c r="BV38" s="48">
        <v>65</v>
      </c>
      <c r="BW38" s="31">
        <v>4484</v>
      </c>
      <c r="BX38" s="4">
        <v>63.1</v>
      </c>
      <c r="BY38" s="33">
        <v>265</v>
      </c>
      <c r="BZ38" s="32">
        <v>3.7</v>
      </c>
      <c r="CA38" s="6">
        <v>2098</v>
      </c>
      <c r="CB38" s="9">
        <v>16</v>
      </c>
      <c r="CC38" s="3">
        <v>5494</v>
      </c>
      <c r="CD38" s="3">
        <v>9</v>
      </c>
      <c r="CE38" s="9">
        <v>2567</v>
      </c>
      <c r="CF38" s="9">
        <v>2</v>
      </c>
      <c r="CG38" s="3">
        <v>297</v>
      </c>
      <c r="CH38" s="9">
        <v>1</v>
      </c>
      <c r="CI38" s="9">
        <v>282</v>
      </c>
      <c r="CJ38" s="9">
        <v>3</v>
      </c>
      <c r="CK38" s="9">
        <v>1375</v>
      </c>
      <c r="CL38" s="9">
        <v>0</v>
      </c>
      <c r="CM38" s="3">
        <v>0</v>
      </c>
      <c r="CN38" s="23">
        <v>1004054</v>
      </c>
      <c r="CO38" s="8">
        <v>9.6999999999999993</v>
      </c>
      <c r="CP38" s="23">
        <v>826459</v>
      </c>
      <c r="CQ38" s="8">
        <v>8</v>
      </c>
      <c r="CR38" s="23">
        <v>177595</v>
      </c>
      <c r="CS38" s="2">
        <v>1.7</v>
      </c>
      <c r="CT38" s="19">
        <v>14735</v>
      </c>
      <c r="CU38" s="22">
        <v>14.2</v>
      </c>
      <c r="CV38" s="9">
        <v>2927</v>
      </c>
      <c r="CW38" s="2">
        <v>14.2</v>
      </c>
      <c r="CX38" s="48">
        <v>4</v>
      </c>
      <c r="CY38" s="48">
        <v>5</v>
      </c>
      <c r="CZ38" s="48">
        <v>13</v>
      </c>
      <c r="DA38" s="48">
        <v>3</v>
      </c>
      <c r="DB38" s="48">
        <v>10</v>
      </c>
      <c r="DC38" s="3">
        <v>9</v>
      </c>
      <c r="DD38" s="3">
        <v>2</v>
      </c>
      <c r="DE38">
        <v>7</v>
      </c>
      <c r="DF38" s="10">
        <v>5</v>
      </c>
      <c r="DG38">
        <v>90</v>
      </c>
      <c r="DH38">
        <v>279</v>
      </c>
      <c r="DI38">
        <v>165</v>
      </c>
      <c r="DJ38" s="3">
        <v>320.3</v>
      </c>
      <c r="DK38" s="48">
        <v>972.09999999999991</v>
      </c>
      <c r="DL38" s="48">
        <v>6</v>
      </c>
      <c r="DM38" s="4">
        <v>14.400000000000002</v>
      </c>
      <c r="DN38" s="41">
        <v>10.635410725874648</v>
      </c>
      <c r="DO38" s="41">
        <v>25.388313609467456</v>
      </c>
      <c r="DP38" s="8">
        <v>9.9</v>
      </c>
      <c r="DQ38" s="43">
        <v>64.599999999999994</v>
      </c>
      <c r="DR38" s="49">
        <v>70.8</v>
      </c>
    </row>
    <row r="39" spans="1:122" ht="15">
      <c r="A39" s="2" t="s">
        <v>157</v>
      </c>
      <c r="B39" s="6">
        <v>17187</v>
      </c>
      <c r="C39" s="8">
        <v>80.8</v>
      </c>
      <c r="D39" s="6">
        <v>1155</v>
      </c>
      <c r="E39" s="8">
        <v>5.4</v>
      </c>
      <c r="F39" s="3">
        <v>2940</v>
      </c>
      <c r="G39" s="8">
        <v>13.8</v>
      </c>
      <c r="H39" s="34">
        <v>1839</v>
      </c>
      <c r="I39" s="35">
        <v>8.6</v>
      </c>
      <c r="J39" s="34">
        <v>2796</v>
      </c>
      <c r="K39" s="35">
        <v>13.1</v>
      </c>
      <c r="L39" s="36">
        <v>9874</v>
      </c>
      <c r="M39" s="37">
        <v>46.4</v>
      </c>
      <c r="N39" s="6">
        <v>196</v>
      </c>
      <c r="O39" s="39">
        <v>9.1999999999999993</v>
      </c>
      <c r="P39" s="6">
        <v>183</v>
      </c>
      <c r="Q39" s="37">
        <v>8.6</v>
      </c>
      <c r="R39" s="6">
        <v>2572</v>
      </c>
      <c r="S39" s="38">
        <v>120.8</v>
      </c>
      <c r="T39" s="6">
        <v>2791</v>
      </c>
      <c r="U39" s="8">
        <v>131.1</v>
      </c>
      <c r="V39" s="3">
        <v>2981</v>
      </c>
      <c r="W39" s="9">
        <v>1519</v>
      </c>
      <c r="X39">
        <v>2251</v>
      </c>
      <c r="Y39" s="6">
        <v>21282</v>
      </c>
      <c r="Z39" s="6">
        <v>1457</v>
      </c>
      <c r="AA39" s="8">
        <v>6.8</v>
      </c>
      <c r="AB39" s="6">
        <v>1889</v>
      </c>
      <c r="AC39" s="8">
        <v>8.9</v>
      </c>
      <c r="AD39" s="15">
        <v>778</v>
      </c>
      <c r="AE39" s="16">
        <v>3.66</v>
      </c>
      <c r="AF39" s="17">
        <v>1742</v>
      </c>
      <c r="AG39" s="16">
        <v>8.19</v>
      </c>
      <c r="AH39" s="18">
        <v>3937</v>
      </c>
      <c r="AI39" s="16">
        <v>18.5</v>
      </c>
      <c r="AJ39" s="6">
        <v>7608</v>
      </c>
      <c r="AK39" s="8">
        <v>35.700000000000003</v>
      </c>
      <c r="AL39" s="6">
        <v>3871</v>
      </c>
      <c r="AM39" s="8">
        <v>18.2</v>
      </c>
      <c r="AN39" s="6">
        <v>10758</v>
      </c>
      <c r="AO39" s="14">
        <v>1.96</v>
      </c>
      <c r="AP39" s="6">
        <v>4918</v>
      </c>
      <c r="AQ39" s="6">
        <v>5523</v>
      </c>
      <c r="AR39" s="6">
        <v>2885</v>
      </c>
      <c r="AS39" s="13">
        <v>2.72</v>
      </c>
      <c r="AT39" s="27">
        <v>18317</v>
      </c>
      <c r="AU39" s="27">
        <v>6455</v>
      </c>
      <c r="AV39" s="29">
        <v>35.24</v>
      </c>
      <c r="AW39" s="27">
        <v>6126</v>
      </c>
      <c r="AX39" s="28">
        <v>33.44</v>
      </c>
      <c r="AY39" s="27">
        <v>3503</v>
      </c>
      <c r="AZ39" s="9">
        <v>19.12</v>
      </c>
      <c r="BA39" s="27">
        <v>2233</v>
      </c>
      <c r="BB39" s="28">
        <v>12.19</v>
      </c>
      <c r="BC39" s="27">
        <v>482</v>
      </c>
      <c r="BD39" s="28">
        <v>61.0126582278481</v>
      </c>
      <c r="BE39" s="27">
        <v>200</v>
      </c>
      <c r="BF39" s="28">
        <v>25.316455696202532</v>
      </c>
      <c r="BG39">
        <v>24873</v>
      </c>
      <c r="BH39" s="30">
        <v>28691</v>
      </c>
      <c r="BI39">
        <v>49244</v>
      </c>
      <c r="BJ39" s="44">
        <v>69.7</v>
      </c>
      <c r="BK39" s="45">
        <v>35.700000000000003</v>
      </c>
      <c r="BL39" s="46">
        <v>1.3985088757396449</v>
      </c>
      <c r="BM39" s="6">
        <v>11599</v>
      </c>
      <c r="BN39" s="6">
        <v>2827</v>
      </c>
      <c r="BO39" s="6">
        <v>4737</v>
      </c>
      <c r="BP39" s="6">
        <v>2731</v>
      </c>
      <c r="BQ39" s="30">
        <v>602</v>
      </c>
      <c r="BR39" s="30">
        <v>235</v>
      </c>
      <c r="BS39" s="30">
        <v>101</v>
      </c>
      <c r="BT39" s="30">
        <v>178</v>
      </c>
      <c r="BU39" s="30">
        <v>88</v>
      </c>
      <c r="BV39" s="48">
        <v>11</v>
      </c>
      <c r="BW39" s="31">
        <v>774</v>
      </c>
      <c r="BX39" s="4">
        <v>62</v>
      </c>
      <c r="BY39" s="33">
        <v>73</v>
      </c>
      <c r="BZ39" s="32">
        <v>5.8</v>
      </c>
      <c r="CA39" s="6">
        <v>357</v>
      </c>
      <c r="CB39" s="9">
        <v>3</v>
      </c>
      <c r="CC39" s="3">
        <v>1060</v>
      </c>
      <c r="CD39" s="3">
        <v>2</v>
      </c>
      <c r="CE39" s="9">
        <v>573</v>
      </c>
      <c r="CF39" s="9">
        <v>1</v>
      </c>
      <c r="CG39" s="3">
        <v>159</v>
      </c>
      <c r="CH39" s="9">
        <v>1</v>
      </c>
      <c r="CI39" s="9">
        <v>282</v>
      </c>
      <c r="CJ39" s="9">
        <v>1</v>
      </c>
      <c r="CK39" s="9">
        <v>583</v>
      </c>
      <c r="CL39" s="9">
        <v>0</v>
      </c>
      <c r="CM39" s="3">
        <v>0</v>
      </c>
      <c r="CN39" s="24">
        <v>198667</v>
      </c>
      <c r="CO39" s="8">
        <v>9.3000000000000007</v>
      </c>
      <c r="CP39" s="24">
        <v>164428</v>
      </c>
      <c r="CQ39" s="8">
        <v>7.7</v>
      </c>
      <c r="CR39" s="25">
        <v>34239</v>
      </c>
      <c r="CS39" s="2">
        <v>1.6</v>
      </c>
      <c r="CT39" s="20">
        <v>2545</v>
      </c>
      <c r="CU39" s="22">
        <v>12</v>
      </c>
      <c r="CV39" s="9">
        <v>359</v>
      </c>
      <c r="CW39" s="2">
        <v>9.3000000000000007</v>
      </c>
      <c r="CX39" s="48">
        <v>1</v>
      </c>
      <c r="CY39" s="48">
        <v>1</v>
      </c>
      <c r="CZ39" s="48">
        <v>2</v>
      </c>
      <c r="DA39" s="48">
        <v>1</v>
      </c>
      <c r="DB39" s="48">
        <v>3</v>
      </c>
      <c r="DC39" s="3">
        <v>3</v>
      </c>
      <c r="DD39" s="3">
        <v>1</v>
      </c>
      <c r="DE39">
        <v>3</v>
      </c>
      <c r="DF39" s="10">
        <v>3</v>
      </c>
      <c r="DG39">
        <v>37</v>
      </c>
      <c r="DH39">
        <v>182</v>
      </c>
      <c r="DI39">
        <v>61</v>
      </c>
      <c r="DJ39" s="3">
        <v>56.1</v>
      </c>
      <c r="DK39" s="48">
        <v>96</v>
      </c>
      <c r="DL39" s="48">
        <v>2</v>
      </c>
      <c r="DM39" s="4">
        <v>6.2</v>
      </c>
      <c r="DN39" s="41">
        <v>9.4101123595505616</v>
      </c>
      <c r="DO39" s="41">
        <v>26.865671641791046</v>
      </c>
      <c r="DP39" s="8">
        <v>7.5</v>
      </c>
      <c r="DQ39" s="43">
        <v>66.3</v>
      </c>
      <c r="DR39" s="49">
        <v>25</v>
      </c>
    </row>
    <row r="40" spans="1:122" ht="15">
      <c r="A40" s="2" t="s">
        <v>158</v>
      </c>
      <c r="B40" s="6">
        <v>7540</v>
      </c>
      <c r="C40" s="8">
        <v>77.400000000000006</v>
      </c>
      <c r="D40" s="6">
        <v>416</v>
      </c>
      <c r="E40" s="8">
        <v>4.3</v>
      </c>
      <c r="F40" s="3">
        <v>1788</v>
      </c>
      <c r="G40" s="8">
        <v>18.3</v>
      </c>
      <c r="H40" s="34">
        <v>1099</v>
      </c>
      <c r="I40" s="35">
        <v>11.3</v>
      </c>
      <c r="J40" s="34">
        <v>1678</v>
      </c>
      <c r="K40" s="35">
        <v>17.2</v>
      </c>
      <c r="L40" s="36">
        <v>4249</v>
      </c>
      <c r="M40" s="37">
        <v>43.6</v>
      </c>
      <c r="N40" s="6">
        <v>114</v>
      </c>
      <c r="O40" s="39">
        <v>11.7</v>
      </c>
      <c r="P40" s="6">
        <v>121</v>
      </c>
      <c r="Q40" s="37">
        <v>12.5</v>
      </c>
      <c r="R40" s="6">
        <v>1255</v>
      </c>
      <c r="S40" s="38">
        <v>129.19999999999999</v>
      </c>
      <c r="T40" s="6">
        <v>1261</v>
      </c>
      <c r="U40" s="8">
        <v>129.80000000000001</v>
      </c>
      <c r="V40" s="3">
        <v>2766</v>
      </c>
      <c r="W40" s="9">
        <v>436</v>
      </c>
      <c r="X40">
        <v>1620</v>
      </c>
      <c r="Y40" s="6">
        <v>9744</v>
      </c>
      <c r="Z40" s="6">
        <v>710</v>
      </c>
      <c r="AA40" s="8">
        <v>7.3</v>
      </c>
      <c r="AB40" s="6">
        <v>869</v>
      </c>
      <c r="AC40" s="8">
        <v>8.9</v>
      </c>
      <c r="AD40" s="15">
        <v>356</v>
      </c>
      <c r="AE40" s="16">
        <v>3.65</v>
      </c>
      <c r="AF40" s="17">
        <v>625</v>
      </c>
      <c r="AG40" s="16">
        <v>6.41</v>
      </c>
      <c r="AH40" s="18">
        <v>1628</v>
      </c>
      <c r="AI40" s="16">
        <v>16.71</v>
      </c>
      <c r="AJ40" s="6">
        <v>3504</v>
      </c>
      <c r="AK40" s="8">
        <v>36</v>
      </c>
      <c r="AL40" s="6">
        <v>2052</v>
      </c>
      <c r="AM40" s="8">
        <v>21.1</v>
      </c>
      <c r="AN40" s="6">
        <v>4890</v>
      </c>
      <c r="AO40" s="14">
        <v>1.97</v>
      </c>
      <c r="AP40" s="6">
        <v>2271</v>
      </c>
      <c r="AQ40" s="6">
        <v>2499</v>
      </c>
      <c r="AR40" s="6">
        <v>1298</v>
      </c>
      <c r="AS40" s="13">
        <v>2.76</v>
      </c>
      <c r="AT40" s="27">
        <v>8261</v>
      </c>
      <c r="AU40" s="27">
        <v>3490</v>
      </c>
      <c r="AV40" s="29">
        <v>42.25</v>
      </c>
      <c r="AW40" s="27">
        <v>2585</v>
      </c>
      <c r="AX40" s="28">
        <v>31.29</v>
      </c>
      <c r="AY40" s="27">
        <v>1393</v>
      </c>
      <c r="AZ40" s="9">
        <v>16.86</v>
      </c>
      <c r="BA40" s="27">
        <v>793</v>
      </c>
      <c r="BB40" s="28">
        <v>9.6</v>
      </c>
      <c r="BC40" s="27">
        <v>155</v>
      </c>
      <c r="BD40" s="28">
        <v>45.588235294117645</v>
      </c>
      <c r="BE40" s="27">
        <v>110</v>
      </c>
      <c r="BF40" s="28">
        <v>32.352941176470587</v>
      </c>
      <c r="BG40">
        <v>21030</v>
      </c>
      <c r="BH40" s="30">
        <v>24323</v>
      </c>
      <c r="BI40">
        <v>41729</v>
      </c>
      <c r="BJ40" s="44">
        <v>66.400000000000006</v>
      </c>
      <c r="BK40" s="45">
        <v>34.1</v>
      </c>
      <c r="BL40" s="47">
        <v>1.4019526381387619</v>
      </c>
      <c r="BM40" s="6">
        <v>5314</v>
      </c>
      <c r="BN40" s="6">
        <v>850</v>
      </c>
      <c r="BO40" s="6">
        <v>2328</v>
      </c>
      <c r="BP40" s="6">
        <v>1479</v>
      </c>
      <c r="BQ40" s="30">
        <v>127</v>
      </c>
      <c r="BR40" s="30">
        <v>13</v>
      </c>
      <c r="BS40" s="30">
        <v>78</v>
      </c>
      <c r="BT40" s="30">
        <v>21</v>
      </c>
      <c r="BU40" s="30">
        <v>15</v>
      </c>
      <c r="BV40" s="48">
        <v>5</v>
      </c>
      <c r="BW40" s="31">
        <v>336</v>
      </c>
      <c r="BX40" s="4">
        <v>56</v>
      </c>
      <c r="BY40" s="33">
        <v>32</v>
      </c>
      <c r="BZ40" s="32">
        <v>5.3</v>
      </c>
      <c r="CA40" s="6">
        <v>178</v>
      </c>
      <c r="CB40" s="9">
        <v>1</v>
      </c>
      <c r="CC40" s="3">
        <v>389</v>
      </c>
      <c r="CD40" s="3">
        <v>1</v>
      </c>
      <c r="CE40" s="9">
        <v>230</v>
      </c>
      <c r="CF40" s="9">
        <v>0</v>
      </c>
      <c r="CG40" s="3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3">
        <v>0</v>
      </c>
      <c r="CN40" s="24">
        <v>114655</v>
      </c>
      <c r="CO40" s="8">
        <v>11.8</v>
      </c>
      <c r="CP40" s="24">
        <v>97263</v>
      </c>
      <c r="CQ40" s="8">
        <v>10</v>
      </c>
      <c r="CR40" s="25">
        <v>17392</v>
      </c>
      <c r="CS40" s="2">
        <v>1.8</v>
      </c>
      <c r="CT40" s="20">
        <v>1370</v>
      </c>
      <c r="CU40" s="22">
        <v>14.1</v>
      </c>
      <c r="CV40" s="9">
        <v>182</v>
      </c>
      <c r="CW40" s="2">
        <v>10</v>
      </c>
      <c r="CX40" s="48">
        <v>1</v>
      </c>
      <c r="CY40" s="48">
        <v>1</v>
      </c>
      <c r="CZ40" s="48">
        <v>2</v>
      </c>
      <c r="DA40" s="48">
        <v>0</v>
      </c>
      <c r="DB40" s="48">
        <v>1</v>
      </c>
      <c r="DC40" s="3">
        <v>1</v>
      </c>
      <c r="DD40" s="3">
        <v>0</v>
      </c>
      <c r="DE40">
        <v>1</v>
      </c>
      <c r="DF40" s="10">
        <v>0</v>
      </c>
      <c r="DG40">
        <v>4</v>
      </c>
      <c r="DH40">
        <v>9</v>
      </c>
      <c r="DI40">
        <v>4</v>
      </c>
      <c r="DJ40" s="3">
        <v>20.6</v>
      </c>
      <c r="DK40" s="48">
        <v>121.6</v>
      </c>
      <c r="DL40" s="48">
        <v>0</v>
      </c>
      <c r="DM40" s="4">
        <v>1.6</v>
      </c>
      <c r="DN40" s="41">
        <v>10.207728389546572</v>
      </c>
      <c r="DO40" s="41">
        <v>25.820568927789932</v>
      </c>
      <c r="DP40" s="8">
        <v>11.3</v>
      </c>
      <c r="DQ40" s="43">
        <v>63.5</v>
      </c>
      <c r="DR40" s="49">
        <v>12.4</v>
      </c>
    </row>
    <row r="41" spans="1:122" ht="15">
      <c r="A41" s="2" t="s">
        <v>159</v>
      </c>
      <c r="B41" s="6">
        <v>27749</v>
      </c>
      <c r="C41" s="8">
        <v>75.3</v>
      </c>
      <c r="D41" s="6">
        <v>1212</v>
      </c>
      <c r="E41" s="8">
        <v>3.3</v>
      </c>
      <c r="F41" s="3">
        <v>7886</v>
      </c>
      <c r="G41" s="8">
        <v>21.4</v>
      </c>
      <c r="H41" s="34">
        <v>5278</v>
      </c>
      <c r="I41" s="35">
        <v>14.3</v>
      </c>
      <c r="J41" s="34">
        <v>7457</v>
      </c>
      <c r="K41" s="35">
        <v>20.2</v>
      </c>
      <c r="L41" s="36">
        <v>15752</v>
      </c>
      <c r="M41" s="37">
        <v>42.7</v>
      </c>
      <c r="N41" s="6">
        <v>384</v>
      </c>
      <c r="O41" s="39">
        <v>10.5</v>
      </c>
      <c r="P41" s="6">
        <v>277</v>
      </c>
      <c r="Q41" s="37">
        <v>7.5</v>
      </c>
      <c r="R41" s="6">
        <v>4312</v>
      </c>
      <c r="S41" s="38">
        <v>117.4</v>
      </c>
      <c r="T41" s="6">
        <v>4501</v>
      </c>
      <c r="U41" s="8">
        <v>122.6</v>
      </c>
      <c r="V41" s="3">
        <v>3781</v>
      </c>
      <c r="W41" s="9">
        <v>480</v>
      </c>
      <c r="X41">
        <v>1880</v>
      </c>
      <c r="Y41" s="6">
        <v>36847</v>
      </c>
      <c r="Z41" s="6">
        <v>2791</v>
      </c>
      <c r="AA41" s="8">
        <v>7.6</v>
      </c>
      <c r="AB41" s="6">
        <v>3527</v>
      </c>
      <c r="AC41" s="8">
        <v>9.6</v>
      </c>
      <c r="AD41" s="15">
        <v>1422</v>
      </c>
      <c r="AE41" s="16">
        <v>3.86</v>
      </c>
      <c r="AF41" s="17">
        <v>3156</v>
      </c>
      <c r="AG41" s="16">
        <v>8.57</v>
      </c>
      <c r="AH41" s="18">
        <v>6902</v>
      </c>
      <c r="AI41" s="16">
        <v>18.73</v>
      </c>
      <c r="AJ41" s="6">
        <v>12774</v>
      </c>
      <c r="AK41" s="8">
        <v>34.700000000000003</v>
      </c>
      <c r="AL41" s="6">
        <v>6275</v>
      </c>
      <c r="AM41" s="8">
        <v>17</v>
      </c>
      <c r="AN41" s="6">
        <v>18516</v>
      </c>
      <c r="AO41" s="14">
        <v>1.99</v>
      </c>
      <c r="AP41" s="6">
        <v>8301</v>
      </c>
      <c r="AQ41" s="6">
        <v>9623</v>
      </c>
      <c r="AR41" s="6">
        <v>5335</v>
      </c>
      <c r="AS41" s="13">
        <v>2.71</v>
      </c>
      <c r="AT41" s="27">
        <v>30873</v>
      </c>
      <c r="AU41" s="27">
        <v>13319</v>
      </c>
      <c r="AV41" s="29">
        <v>43.14</v>
      </c>
      <c r="AW41" s="27">
        <v>11127</v>
      </c>
      <c r="AX41" s="28">
        <v>36.04</v>
      </c>
      <c r="AY41" s="27">
        <v>4617</v>
      </c>
      <c r="AZ41" s="9">
        <v>14.95</v>
      </c>
      <c r="BA41" s="27">
        <v>1810</v>
      </c>
      <c r="BB41" s="28">
        <v>5.86</v>
      </c>
      <c r="BC41" s="27">
        <v>611</v>
      </c>
      <c r="BD41" s="28">
        <v>42.847124824684435</v>
      </c>
      <c r="BE41" s="27">
        <v>535</v>
      </c>
      <c r="BF41" s="28">
        <v>37.517531556802247</v>
      </c>
      <c r="BG41">
        <v>19049</v>
      </c>
      <c r="BH41" s="30">
        <v>22343</v>
      </c>
      <c r="BI41">
        <v>38051</v>
      </c>
      <c r="BJ41" s="44">
        <v>64.8</v>
      </c>
      <c r="BK41" s="45">
        <v>32.700000000000003</v>
      </c>
      <c r="BL41" s="46">
        <v>1.3301838055359183</v>
      </c>
      <c r="BM41" s="6">
        <v>19134</v>
      </c>
      <c r="BN41" s="6">
        <v>2600</v>
      </c>
      <c r="BO41" s="6">
        <v>9452</v>
      </c>
      <c r="BP41" s="6">
        <v>7537</v>
      </c>
      <c r="BQ41" s="30">
        <v>290</v>
      </c>
      <c r="BR41" s="30">
        <v>46</v>
      </c>
      <c r="BS41" s="30">
        <v>113</v>
      </c>
      <c r="BT41" s="30">
        <v>55</v>
      </c>
      <c r="BU41" s="30">
        <v>75</v>
      </c>
      <c r="BV41" s="48">
        <v>22</v>
      </c>
      <c r="BW41" s="31">
        <v>1502</v>
      </c>
      <c r="BX41" s="4">
        <v>62.4</v>
      </c>
      <c r="BY41" s="33">
        <v>74</v>
      </c>
      <c r="BZ41" s="32">
        <v>3.1</v>
      </c>
      <c r="CA41" s="6">
        <v>742</v>
      </c>
      <c r="CB41" s="9">
        <v>5</v>
      </c>
      <c r="CC41" s="3">
        <v>1896</v>
      </c>
      <c r="CD41" s="3">
        <v>2</v>
      </c>
      <c r="CE41" s="9">
        <v>759</v>
      </c>
      <c r="CF41" s="9">
        <v>0</v>
      </c>
      <c r="CG41" s="3">
        <v>0</v>
      </c>
      <c r="CH41" s="9">
        <v>0</v>
      </c>
      <c r="CI41" s="9">
        <v>0</v>
      </c>
      <c r="CJ41" s="9">
        <v>1</v>
      </c>
      <c r="CK41" s="9">
        <v>286</v>
      </c>
      <c r="CL41" s="9">
        <v>0</v>
      </c>
      <c r="CM41" s="3">
        <v>0</v>
      </c>
      <c r="CN41" s="24">
        <v>366257</v>
      </c>
      <c r="CO41" s="8">
        <v>9.9</v>
      </c>
      <c r="CP41" s="24">
        <v>301477</v>
      </c>
      <c r="CQ41" s="8">
        <v>8.1999999999999993</v>
      </c>
      <c r="CR41" s="25">
        <v>64780</v>
      </c>
      <c r="CS41" s="2">
        <v>1.8</v>
      </c>
      <c r="CT41" s="20">
        <v>5627</v>
      </c>
      <c r="CU41" s="22">
        <v>15.3</v>
      </c>
      <c r="CV41" s="9">
        <v>1137</v>
      </c>
      <c r="CW41" s="2">
        <v>15.6</v>
      </c>
      <c r="CX41" s="48">
        <v>1</v>
      </c>
      <c r="CY41" s="48">
        <v>2</v>
      </c>
      <c r="CZ41" s="48">
        <v>5</v>
      </c>
      <c r="DA41" s="48">
        <v>1</v>
      </c>
      <c r="DB41" s="48">
        <v>2</v>
      </c>
      <c r="DC41" s="3">
        <v>2</v>
      </c>
      <c r="DD41" s="3">
        <v>0</v>
      </c>
      <c r="DE41">
        <v>2</v>
      </c>
      <c r="DF41" s="10">
        <v>1</v>
      </c>
      <c r="DG41">
        <v>25</v>
      </c>
      <c r="DH41">
        <v>33</v>
      </c>
      <c r="DI41">
        <v>50</v>
      </c>
      <c r="DJ41" s="3">
        <v>93.3</v>
      </c>
      <c r="DK41" s="48">
        <v>237.7</v>
      </c>
      <c r="DL41" s="48">
        <v>0</v>
      </c>
      <c r="DM41" s="4">
        <v>4.4000000000000004</v>
      </c>
      <c r="DN41" s="41">
        <v>12.016754400860361</v>
      </c>
      <c r="DO41" s="41">
        <v>24.964672633066414</v>
      </c>
      <c r="DP41" s="8">
        <v>10.8</v>
      </c>
      <c r="DQ41" s="43">
        <v>62.3</v>
      </c>
      <c r="DR41" s="49">
        <v>24</v>
      </c>
    </row>
    <row r="42" spans="1:122" ht="15">
      <c r="A42" s="2" t="s">
        <v>160</v>
      </c>
      <c r="B42" s="6">
        <v>27783</v>
      </c>
      <c r="C42" s="8">
        <v>77.3</v>
      </c>
      <c r="D42" s="6">
        <v>1910</v>
      </c>
      <c r="E42" s="8">
        <v>5.3</v>
      </c>
      <c r="F42" s="3">
        <v>6250</v>
      </c>
      <c r="G42" s="8">
        <v>17.399999999999999</v>
      </c>
      <c r="H42" s="34">
        <v>3830</v>
      </c>
      <c r="I42" s="35">
        <v>10.7</v>
      </c>
      <c r="J42" s="34">
        <v>5868</v>
      </c>
      <c r="K42" s="35">
        <v>16.3</v>
      </c>
      <c r="L42" s="36">
        <v>15950</v>
      </c>
      <c r="M42" s="37">
        <v>44.4</v>
      </c>
      <c r="N42" s="6">
        <v>460</v>
      </c>
      <c r="O42" s="39">
        <v>12.8</v>
      </c>
      <c r="P42" s="6">
        <v>238</v>
      </c>
      <c r="Q42" s="37">
        <v>6.6</v>
      </c>
      <c r="R42" s="6">
        <v>4490</v>
      </c>
      <c r="S42" s="38">
        <v>125.2</v>
      </c>
      <c r="T42" s="6">
        <v>4812</v>
      </c>
      <c r="U42" s="8">
        <v>134.19999999999999</v>
      </c>
      <c r="V42" s="3">
        <v>2106</v>
      </c>
      <c r="W42" s="9">
        <v>304</v>
      </c>
      <c r="X42">
        <v>1183</v>
      </c>
      <c r="Y42" s="6">
        <v>35943</v>
      </c>
      <c r="Z42" s="6">
        <v>3141</v>
      </c>
      <c r="AA42" s="8">
        <v>8.6999999999999993</v>
      </c>
      <c r="AB42" s="6">
        <v>3707</v>
      </c>
      <c r="AC42" s="8">
        <v>10.3</v>
      </c>
      <c r="AD42" s="15">
        <v>1307</v>
      </c>
      <c r="AE42" s="16">
        <v>3.64</v>
      </c>
      <c r="AF42" s="17">
        <v>2615</v>
      </c>
      <c r="AG42" s="16">
        <v>7.28</v>
      </c>
      <c r="AH42" s="18">
        <v>7398</v>
      </c>
      <c r="AI42" s="16">
        <v>20.58</v>
      </c>
      <c r="AJ42" s="6">
        <v>12355</v>
      </c>
      <c r="AK42" s="8">
        <v>34.4</v>
      </c>
      <c r="AL42" s="6">
        <v>5420</v>
      </c>
      <c r="AM42" s="8">
        <v>15.1</v>
      </c>
      <c r="AN42" s="6">
        <v>17818</v>
      </c>
      <c r="AO42" s="14">
        <v>2.0099999999999998</v>
      </c>
      <c r="AP42" s="6">
        <v>7786</v>
      </c>
      <c r="AQ42" s="6">
        <v>9595</v>
      </c>
      <c r="AR42" s="6">
        <v>5356</v>
      </c>
      <c r="AS42" s="13">
        <v>2.76</v>
      </c>
      <c r="AT42" s="27">
        <v>29279</v>
      </c>
      <c r="AU42" s="27">
        <v>10283</v>
      </c>
      <c r="AV42" s="29">
        <v>35.119999999999997</v>
      </c>
      <c r="AW42" s="27">
        <v>9996</v>
      </c>
      <c r="AX42" s="28">
        <v>34.14</v>
      </c>
      <c r="AY42" s="27">
        <v>5883</v>
      </c>
      <c r="AZ42" s="9">
        <v>20.09</v>
      </c>
      <c r="BA42" s="27">
        <v>3117</v>
      </c>
      <c r="BB42" s="28">
        <v>10.65</v>
      </c>
      <c r="BC42" s="27">
        <v>659</v>
      </c>
      <c r="BD42" s="28">
        <v>52.053712480252763</v>
      </c>
      <c r="BE42" s="27">
        <v>404</v>
      </c>
      <c r="BF42" s="28">
        <v>31.911532385466035</v>
      </c>
      <c r="BG42">
        <v>21823</v>
      </c>
      <c r="BH42" s="30">
        <v>26381</v>
      </c>
      <c r="BI42">
        <v>44459</v>
      </c>
      <c r="BJ42" s="44">
        <v>66</v>
      </c>
      <c r="BK42" s="45">
        <v>32.799999999999997</v>
      </c>
      <c r="BL42" s="46">
        <v>1.3142992503413873</v>
      </c>
      <c r="BM42" s="6">
        <v>18474</v>
      </c>
      <c r="BN42" s="6">
        <v>2185</v>
      </c>
      <c r="BO42" s="6">
        <v>7830</v>
      </c>
      <c r="BP42" s="6">
        <v>4986</v>
      </c>
      <c r="BQ42" s="30">
        <v>531</v>
      </c>
      <c r="BR42" s="30">
        <v>95</v>
      </c>
      <c r="BS42" s="30">
        <v>130</v>
      </c>
      <c r="BT42" s="30">
        <v>207</v>
      </c>
      <c r="BU42" s="30">
        <v>100</v>
      </c>
      <c r="BV42" s="48">
        <v>26</v>
      </c>
      <c r="BW42" s="31">
        <v>1755</v>
      </c>
      <c r="BX42" s="4">
        <v>65.2</v>
      </c>
      <c r="BY42" s="33">
        <v>86</v>
      </c>
      <c r="BZ42" s="32">
        <v>3.2</v>
      </c>
      <c r="CA42" s="6">
        <v>782</v>
      </c>
      <c r="CB42" s="9">
        <v>7</v>
      </c>
      <c r="CC42" s="3">
        <v>2149</v>
      </c>
      <c r="CD42" s="3">
        <v>4</v>
      </c>
      <c r="CE42" s="9">
        <v>1005</v>
      </c>
      <c r="CF42" s="9">
        <v>1</v>
      </c>
      <c r="CG42" s="3">
        <v>138</v>
      </c>
      <c r="CH42" s="9">
        <v>0</v>
      </c>
      <c r="CI42" s="9">
        <v>0</v>
      </c>
      <c r="CJ42" s="9">
        <v>1</v>
      </c>
      <c r="CK42" s="9">
        <v>506</v>
      </c>
      <c r="CL42" s="9">
        <v>0</v>
      </c>
      <c r="CM42" s="3">
        <v>0</v>
      </c>
      <c r="CN42" s="24">
        <v>324475</v>
      </c>
      <c r="CO42" s="8">
        <v>9</v>
      </c>
      <c r="CP42" s="24">
        <v>263291</v>
      </c>
      <c r="CQ42" s="8">
        <v>7.3</v>
      </c>
      <c r="CR42" s="25">
        <v>61184</v>
      </c>
      <c r="CS42" s="2">
        <v>1.7</v>
      </c>
      <c r="CT42" s="20">
        <v>5207</v>
      </c>
      <c r="CU42" s="22">
        <v>14.5</v>
      </c>
      <c r="CV42" s="9">
        <v>1249</v>
      </c>
      <c r="CW42" s="2">
        <v>16.2</v>
      </c>
      <c r="CX42" s="48">
        <v>1</v>
      </c>
      <c r="CY42" s="48">
        <v>1</v>
      </c>
      <c r="CZ42" s="48">
        <v>4</v>
      </c>
      <c r="DA42" s="48">
        <v>1</v>
      </c>
      <c r="DB42" s="48">
        <v>4</v>
      </c>
      <c r="DC42" s="3">
        <v>3</v>
      </c>
      <c r="DD42" s="3">
        <v>1</v>
      </c>
      <c r="DE42">
        <v>1</v>
      </c>
      <c r="DF42" s="10">
        <v>1</v>
      </c>
      <c r="DG42">
        <v>24</v>
      </c>
      <c r="DH42">
        <v>55</v>
      </c>
      <c r="DI42">
        <v>50</v>
      </c>
      <c r="DJ42" s="3">
        <v>150.30000000000001</v>
      </c>
      <c r="DK42" s="48">
        <v>516.79999999999995</v>
      </c>
      <c r="DL42" s="48">
        <v>4</v>
      </c>
      <c r="DM42" s="4">
        <v>2.2000000000000002</v>
      </c>
      <c r="DN42" s="41">
        <v>10.113730929264909</v>
      </c>
      <c r="DO42" s="41">
        <v>24.958859023587493</v>
      </c>
      <c r="DP42" s="8">
        <v>10.1</v>
      </c>
      <c r="DQ42" s="43">
        <v>66.099999999999994</v>
      </c>
      <c r="DR42" s="49">
        <v>9.4</v>
      </c>
    </row>
    <row r="43" spans="1:122" ht="15">
      <c r="A43" s="2" t="s">
        <v>161</v>
      </c>
      <c r="B43" s="6">
        <v>1611</v>
      </c>
      <c r="C43" s="8">
        <v>76</v>
      </c>
      <c r="D43" s="6">
        <v>452</v>
      </c>
      <c r="E43" s="8">
        <v>21.3</v>
      </c>
      <c r="F43" s="3">
        <v>58</v>
      </c>
      <c r="G43" s="8">
        <v>2.7</v>
      </c>
      <c r="H43" s="34">
        <v>38</v>
      </c>
      <c r="I43" s="35">
        <v>1.8</v>
      </c>
      <c r="J43" s="34">
        <v>85</v>
      </c>
      <c r="K43" s="35">
        <v>4</v>
      </c>
      <c r="L43" s="36">
        <v>798</v>
      </c>
      <c r="M43" s="37">
        <v>37.6</v>
      </c>
      <c r="N43" s="6">
        <v>21</v>
      </c>
      <c r="O43" s="39">
        <v>9.9</v>
      </c>
      <c r="P43" s="6">
        <v>8</v>
      </c>
      <c r="Q43" s="37">
        <v>3.8</v>
      </c>
      <c r="R43" s="6">
        <v>119</v>
      </c>
      <c r="S43" s="38">
        <v>56.2</v>
      </c>
      <c r="T43" s="6">
        <v>119</v>
      </c>
      <c r="U43" s="8">
        <v>56.2</v>
      </c>
      <c r="V43" s="3">
        <v>81</v>
      </c>
      <c r="W43">
        <v>16</v>
      </c>
      <c r="X43">
        <v>62</v>
      </c>
      <c r="Y43" s="6">
        <v>2121</v>
      </c>
      <c r="Z43" s="6">
        <v>186</v>
      </c>
      <c r="AA43" s="8">
        <v>8.8000000000000007</v>
      </c>
      <c r="AB43" s="6">
        <v>458</v>
      </c>
      <c r="AC43" s="8">
        <v>21.6</v>
      </c>
      <c r="AD43" s="15">
        <v>142</v>
      </c>
      <c r="AE43" s="16">
        <v>6.69</v>
      </c>
      <c r="AF43" s="17">
        <v>87</v>
      </c>
      <c r="AG43" s="16">
        <v>4.0999999999999996</v>
      </c>
      <c r="AH43" s="18">
        <v>206</v>
      </c>
      <c r="AI43" s="16">
        <v>9.7100000000000009</v>
      </c>
      <c r="AJ43" s="6">
        <v>875</v>
      </c>
      <c r="AK43" s="8">
        <v>41.3</v>
      </c>
      <c r="AL43" s="6">
        <v>167</v>
      </c>
      <c r="AM43" s="8">
        <v>7.9</v>
      </c>
      <c r="AN43" s="6">
        <v>664</v>
      </c>
      <c r="AO43" s="14">
        <v>3.19</v>
      </c>
      <c r="AP43" s="6">
        <v>83</v>
      </c>
      <c r="AQ43" s="6">
        <v>579</v>
      </c>
      <c r="AR43" s="6">
        <v>432</v>
      </c>
      <c r="AS43" s="13">
        <v>3.44</v>
      </c>
      <c r="AT43" s="27">
        <v>1514</v>
      </c>
      <c r="AU43" s="27">
        <v>403</v>
      </c>
      <c r="AV43" s="29">
        <v>26.62</v>
      </c>
      <c r="AW43" s="27">
        <v>392</v>
      </c>
      <c r="AX43" s="28">
        <v>25.89</v>
      </c>
      <c r="AY43" s="27">
        <v>412</v>
      </c>
      <c r="AZ43" s="9">
        <v>27.21</v>
      </c>
      <c r="BA43" s="27">
        <v>307</v>
      </c>
      <c r="BB43" s="28">
        <v>20.28</v>
      </c>
      <c r="BC43" s="27">
        <v>95</v>
      </c>
      <c r="BD43" s="28">
        <v>76.612903225806448</v>
      </c>
      <c r="BE43" s="27">
        <v>26</v>
      </c>
      <c r="BF43" s="28">
        <v>20.967741935483872</v>
      </c>
      <c r="BG43">
        <v>34974</v>
      </c>
      <c r="BH43">
        <v>49249</v>
      </c>
      <c r="BI43">
        <v>112743</v>
      </c>
      <c r="BJ43" s="44">
        <v>156.19999999999999</v>
      </c>
      <c r="BK43" s="45">
        <v>49.4</v>
      </c>
      <c r="BL43" s="46">
        <v>1.4288071664309288</v>
      </c>
      <c r="BM43" s="6">
        <v>723</v>
      </c>
      <c r="BN43" s="6">
        <v>718</v>
      </c>
      <c r="BO43" s="6">
        <v>43</v>
      </c>
      <c r="BP43" s="6">
        <v>0</v>
      </c>
      <c r="BQ43" s="30">
        <v>27</v>
      </c>
      <c r="BR43" s="30">
        <v>4</v>
      </c>
      <c r="BS43" s="30">
        <v>11</v>
      </c>
      <c r="BT43" s="30">
        <v>4</v>
      </c>
      <c r="BU43" s="30">
        <v>8</v>
      </c>
      <c r="BV43" s="48">
        <v>3</v>
      </c>
      <c r="BW43" s="31">
        <v>117</v>
      </c>
      <c r="BX43" s="4">
        <v>71.8</v>
      </c>
      <c r="BY43" s="33"/>
      <c r="BZ43" s="32"/>
      <c r="CA43" s="6">
        <v>39</v>
      </c>
      <c r="CB43" s="9">
        <v>1</v>
      </c>
      <c r="CC43" s="3">
        <v>201</v>
      </c>
      <c r="CD43" s="3">
        <v>1</v>
      </c>
      <c r="CE43" s="9">
        <v>81</v>
      </c>
      <c r="CF43" s="9">
        <v>1</v>
      </c>
      <c r="CG43" s="3">
        <v>74</v>
      </c>
      <c r="CH43" s="9">
        <v>0</v>
      </c>
      <c r="CI43" s="9">
        <v>0</v>
      </c>
      <c r="CJ43" s="42">
        <v>0</v>
      </c>
      <c r="CK43" s="9">
        <v>0</v>
      </c>
      <c r="CL43" s="9">
        <v>0</v>
      </c>
      <c r="CM43" s="3">
        <v>0</v>
      </c>
      <c r="CN43" s="23">
        <v>8497</v>
      </c>
      <c r="CO43" s="8">
        <v>4</v>
      </c>
      <c r="CP43" s="23">
        <v>6979</v>
      </c>
      <c r="CQ43" s="8">
        <v>3.3</v>
      </c>
      <c r="CR43" s="26">
        <v>1518</v>
      </c>
      <c r="CS43" s="2">
        <v>0.7</v>
      </c>
      <c r="CT43" s="21">
        <v>14</v>
      </c>
      <c r="CU43" s="22">
        <v>0.7</v>
      </c>
      <c r="CV43" s="56"/>
      <c r="CW43" s="2"/>
      <c r="CX43" s="48">
        <v>1</v>
      </c>
      <c r="CY43" s="48">
        <v>0</v>
      </c>
      <c r="CZ43" s="48">
        <v>0</v>
      </c>
      <c r="DA43" s="48">
        <v>0</v>
      </c>
      <c r="DB43" s="48">
        <v>1</v>
      </c>
      <c r="DC43" s="3">
        <v>1</v>
      </c>
      <c r="DD43" s="3">
        <v>0</v>
      </c>
      <c r="DE43" s="55">
        <v>0</v>
      </c>
      <c r="DF43" s="10">
        <v>0</v>
      </c>
      <c r="DG43">
        <v>2</v>
      </c>
      <c r="DH43">
        <v>13</v>
      </c>
      <c r="DI43">
        <v>0</v>
      </c>
      <c r="DJ43">
        <v>31.9</v>
      </c>
      <c r="DK43" s="50">
        <v>908.1</v>
      </c>
      <c r="DL43" s="48">
        <v>0</v>
      </c>
      <c r="DN43" s="41">
        <v>3.0828516377649327</v>
      </c>
      <c r="DO43" s="41">
        <v>31.25</v>
      </c>
      <c r="DP43" s="8">
        <v>0</v>
      </c>
      <c r="DQ43" s="43">
        <v>72.599999999999994</v>
      </c>
      <c r="DR43" s="52"/>
    </row>
    <row r="44" spans="1:122" ht="15">
      <c r="A44" s="2" t="s">
        <v>162</v>
      </c>
      <c r="B44" s="6">
        <v>1611</v>
      </c>
      <c r="C44" s="8">
        <v>76</v>
      </c>
      <c r="D44" s="6">
        <v>452</v>
      </c>
      <c r="E44" s="8">
        <v>21.3</v>
      </c>
      <c r="F44" s="3">
        <v>58</v>
      </c>
      <c r="G44" s="8">
        <v>2.7</v>
      </c>
      <c r="H44" s="34">
        <v>38</v>
      </c>
      <c r="I44" s="35">
        <v>1.8</v>
      </c>
      <c r="J44" s="34">
        <v>85</v>
      </c>
      <c r="K44" s="35">
        <v>4</v>
      </c>
      <c r="L44" s="36">
        <v>798</v>
      </c>
      <c r="M44" s="37">
        <v>37.6</v>
      </c>
      <c r="N44" s="6">
        <v>21</v>
      </c>
      <c r="O44" s="39">
        <v>9.9</v>
      </c>
      <c r="P44" s="6">
        <v>8</v>
      </c>
      <c r="Q44" s="37">
        <v>3.8</v>
      </c>
      <c r="R44" s="6">
        <v>119</v>
      </c>
      <c r="S44" s="38">
        <v>56.2</v>
      </c>
      <c r="T44" s="6">
        <v>119</v>
      </c>
      <c r="U44" s="8">
        <v>56.2</v>
      </c>
      <c r="V44" s="3">
        <v>81</v>
      </c>
      <c r="W44">
        <v>16</v>
      </c>
      <c r="X44">
        <v>62</v>
      </c>
      <c r="Y44" s="6">
        <v>2121</v>
      </c>
      <c r="Z44" s="6">
        <v>186</v>
      </c>
      <c r="AA44" s="8">
        <v>8.8000000000000007</v>
      </c>
      <c r="AB44" s="6">
        <v>458</v>
      </c>
      <c r="AC44" s="8">
        <v>21.6</v>
      </c>
      <c r="AD44" s="15">
        <v>142</v>
      </c>
      <c r="AE44" s="16">
        <v>6.69</v>
      </c>
      <c r="AF44" s="17">
        <v>87</v>
      </c>
      <c r="AG44" s="16">
        <v>4.0999999999999996</v>
      </c>
      <c r="AH44" s="18">
        <v>206</v>
      </c>
      <c r="AI44" s="16">
        <v>9.7100000000000009</v>
      </c>
      <c r="AJ44" s="6">
        <v>875</v>
      </c>
      <c r="AK44" s="8">
        <v>41.3</v>
      </c>
      <c r="AL44" s="6">
        <v>167</v>
      </c>
      <c r="AM44" s="8">
        <v>7.9</v>
      </c>
      <c r="AN44" s="6">
        <v>664</v>
      </c>
      <c r="AO44" s="14">
        <v>3.19</v>
      </c>
      <c r="AP44" s="6">
        <v>83</v>
      </c>
      <c r="AQ44" s="6">
        <v>579</v>
      </c>
      <c r="AR44" s="6">
        <v>432</v>
      </c>
      <c r="AS44" s="13">
        <v>3.44</v>
      </c>
      <c r="AT44" s="27">
        <v>1514</v>
      </c>
      <c r="AU44" s="27">
        <v>403</v>
      </c>
      <c r="AV44" s="29">
        <v>26.62</v>
      </c>
      <c r="AW44" s="27">
        <v>392</v>
      </c>
      <c r="AX44" s="28">
        <v>25.89</v>
      </c>
      <c r="AY44" s="27">
        <v>412</v>
      </c>
      <c r="AZ44" s="9">
        <v>27.21</v>
      </c>
      <c r="BA44" s="27">
        <v>307</v>
      </c>
      <c r="BB44" s="28">
        <v>20.28</v>
      </c>
      <c r="BC44" s="27">
        <v>95</v>
      </c>
      <c r="BD44" s="28">
        <v>76.612903225806448</v>
      </c>
      <c r="BE44" s="27">
        <v>26</v>
      </c>
      <c r="BF44" s="28">
        <v>20.967741935483872</v>
      </c>
      <c r="BG44">
        <v>34974</v>
      </c>
      <c r="BH44">
        <v>49249</v>
      </c>
      <c r="BI44">
        <v>112743</v>
      </c>
      <c r="BJ44" s="44">
        <v>156.19999999999999</v>
      </c>
      <c r="BK44" s="45">
        <v>49.4</v>
      </c>
      <c r="BL44" s="46">
        <v>1.4288071664309288</v>
      </c>
      <c r="BM44" s="6">
        <v>723</v>
      </c>
      <c r="BN44" s="6">
        <v>718</v>
      </c>
      <c r="BO44" s="6">
        <v>43</v>
      </c>
      <c r="BP44" s="6">
        <v>0</v>
      </c>
      <c r="BQ44" s="30">
        <v>27</v>
      </c>
      <c r="BR44" s="30">
        <v>4</v>
      </c>
      <c r="BS44" s="30">
        <v>11</v>
      </c>
      <c r="BT44" s="30">
        <v>4</v>
      </c>
      <c r="BU44" s="30">
        <v>8</v>
      </c>
      <c r="BV44" s="48">
        <v>3</v>
      </c>
      <c r="BW44" s="31">
        <v>117</v>
      </c>
      <c r="BX44" s="4">
        <v>71.8</v>
      </c>
      <c r="BY44" s="9"/>
      <c r="BZ44" s="4"/>
      <c r="CA44" s="6">
        <v>39</v>
      </c>
      <c r="CB44" s="9">
        <v>1</v>
      </c>
      <c r="CC44" s="3">
        <v>201</v>
      </c>
      <c r="CD44" s="3">
        <v>1</v>
      </c>
      <c r="CE44" s="9">
        <v>81</v>
      </c>
      <c r="CF44" s="9">
        <v>1</v>
      </c>
      <c r="CG44" s="3">
        <v>74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3">
        <v>0</v>
      </c>
      <c r="CN44" s="24">
        <v>8497</v>
      </c>
      <c r="CO44" s="8">
        <v>4</v>
      </c>
      <c r="CP44" s="24">
        <v>6979</v>
      </c>
      <c r="CQ44" s="8">
        <v>3.3</v>
      </c>
      <c r="CR44" s="25">
        <v>1518</v>
      </c>
      <c r="CS44" s="2">
        <v>0.7</v>
      </c>
      <c r="CT44" s="5">
        <v>14</v>
      </c>
      <c r="CU44" s="8">
        <v>0.7</v>
      </c>
      <c r="CV44" s="56"/>
      <c r="CW44" s="2"/>
      <c r="CX44" s="48">
        <v>1</v>
      </c>
      <c r="CY44" s="48">
        <v>0</v>
      </c>
      <c r="CZ44" s="48">
        <v>0</v>
      </c>
      <c r="DA44" s="48">
        <v>0</v>
      </c>
      <c r="DB44" s="48">
        <v>1</v>
      </c>
      <c r="DC44" s="3">
        <v>1</v>
      </c>
      <c r="DD44" s="3">
        <v>0</v>
      </c>
      <c r="DE44" s="55">
        <v>0</v>
      </c>
      <c r="DF44" s="10">
        <v>0</v>
      </c>
      <c r="DG44">
        <v>2</v>
      </c>
      <c r="DH44">
        <v>13</v>
      </c>
      <c r="DI44">
        <v>0</v>
      </c>
      <c r="DJ44">
        <v>31.9</v>
      </c>
      <c r="DK44" s="51">
        <v>908.1</v>
      </c>
      <c r="DL44" s="48">
        <v>0</v>
      </c>
      <c r="DN44" s="41">
        <v>3.0828516377649327</v>
      </c>
      <c r="DO44" s="41">
        <v>31.25</v>
      </c>
      <c r="DP44" s="8">
        <v>0</v>
      </c>
      <c r="DQ44" s="43">
        <v>72.599999999999994</v>
      </c>
    </row>
    <row r="45" spans="1:122" ht="15">
      <c r="A45" s="2" t="s">
        <v>119</v>
      </c>
      <c r="DR45" s="53"/>
    </row>
    <row r="46" spans="1:122" ht="15">
      <c r="A46" s="2" t="s">
        <v>119</v>
      </c>
    </row>
    <row r="47" spans="1:122" ht="15">
      <c r="A47" s="2" t="s">
        <v>119</v>
      </c>
    </row>
    <row r="48" spans="1:122" ht="15">
      <c r="A48" s="2" t="s">
        <v>119</v>
      </c>
    </row>
    <row r="49" spans="1:1" ht="15">
      <c r="A49" s="2" t="s">
        <v>119</v>
      </c>
    </row>
    <row r="50" spans="1:1" ht="15">
      <c r="A50" s="2" t="s">
        <v>119</v>
      </c>
    </row>
    <row r="51" spans="1:1" ht="15">
      <c r="A51" s="2" t="s">
        <v>119</v>
      </c>
    </row>
    <row r="52" spans="1:1" ht="15">
      <c r="A52" s="2" t="s">
        <v>119</v>
      </c>
    </row>
    <row r="53" spans="1:1" ht="15">
      <c r="A53" s="2" t="s">
        <v>119</v>
      </c>
    </row>
    <row r="54" spans="1:1" ht="15">
      <c r="A54" s="2" t="s">
        <v>119</v>
      </c>
    </row>
    <row r="55" spans="1:1" ht="15">
      <c r="A55" s="2" t="s">
        <v>119</v>
      </c>
    </row>
    <row r="56" spans="1:1" ht="15">
      <c r="A56" s="2" t="s">
        <v>119</v>
      </c>
    </row>
    <row r="57" spans="1:1" ht="15">
      <c r="A57" s="2" t="s">
        <v>119</v>
      </c>
    </row>
    <row r="58" spans="1:1" ht="15">
      <c r="A58" s="2" t="s">
        <v>119</v>
      </c>
    </row>
    <row r="59" spans="1:1" ht="15">
      <c r="A59" s="2" t="s">
        <v>119</v>
      </c>
    </row>
    <row r="60" spans="1:1" ht="15">
      <c r="A60" s="2" t="s">
        <v>119</v>
      </c>
    </row>
    <row r="61" spans="1:1" ht="15">
      <c r="A61" s="2" t="s">
        <v>119</v>
      </c>
    </row>
    <row r="62" spans="1:1" ht="15">
      <c r="A62" s="2" t="s">
        <v>119</v>
      </c>
    </row>
    <row r="63" spans="1:1" ht="15">
      <c r="A63" s="2" t="s">
        <v>119</v>
      </c>
    </row>
    <row r="64" spans="1:1" ht="15">
      <c r="A64" s="2" t="s">
        <v>119</v>
      </c>
    </row>
    <row r="65" spans="1:1" ht="15">
      <c r="A65" s="2" t="s">
        <v>119</v>
      </c>
    </row>
    <row r="66" spans="1:1" ht="15">
      <c r="A66" s="2" t="s">
        <v>119</v>
      </c>
    </row>
    <row r="67" spans="1:1" ht="15">
      <c r="A67" s="2" t="s">
        <v>119</v>
      </c>
    </row>
    <row r="68" spans="1:1" ht="15">
      <c r="A68" s="2" t="s">
        <v>119</v>
      </c>
    </row>
    <row r="69" spans="1:1" ht="15">
      <c r="A69" s="2" t="s">
        <v>119</v>
      </c>
    </row>
    <row r="70" spans="1:1" ht="15">
      <c r="A70" s="2" t="s">
        <v>119</v>
      </c>
    </row>
    <row r="71" spans="1:1" ht="15">
      <c r="A71" s="2" t="s">
        <v>119</v>
      </c>
    </row>
    <row r="72" spans="1:1" ht="15">
      <c r="A72" s="2" t="s">
        <v>119</v>
      </c>
    </row>
    <row r="73" spans="1:1" ht="15">
      <c r="A73" s="2" t="s">
        <v>119</v>
      </c>
    </row>
    <row r="74" spans="1:1" ht="15">
      <c r="A74" s="2" t="s">
        <v>119</v>
      </c>
    </row>
    <row r="75" spans="1:1" ht="15">
      <c r="A75" s="2" t="s">
        <v>119</v>
      </c>
    </row>
    <row r="76" spans="1:1" ht="15">
      <c r="A76" s="2" t="s">
        <v>119</v>
      </c>
    </row>
    <row r="77" spans="1:1" ht="15">
      <c r="A77" s="2" t="s">
        <v>119</v>
      </c>
    </row>
    <row r="78" spans="1:1" ht="15">
      <c r="A78" s="2" t="s">
        <v>119</v>
      </c>
    </row>
    <row r="79" spans="1:1" ht="15">
      <c r="A79" s="2" t="s">
        <v>119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tblDataTiedot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tikkatei</dc:creator>
  <cp:lastModifiedBy>tikkatei</cp:lastModifiedBy>
  <dcterms:created xsi:type="dcterms:W3CDTF">2012-04-27T10:10:10Z</dcterms:created>
  <dcterms:modified xsi:type="dcterms:W3CDTF">2013-12-09T07:26:38Z</dcterms:modified>
</cp:coreProperties>
</file>