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d\"/>
    </mc:Choice>
  </mc:AlternateContent>
  <xr:revisionPtr revIDLastSave="0" documentId="13_ncr:1_{011ED863-0BFB-40C6-B280-7BF02E723C3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Eng_di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51" i="1" l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3" i="1"/>
  <c r="J242" i="1"/>
  <c r="J241" i="1"/>
  <c r="J240" i="1"/>
  <c r="J230" i="1"/>
  <c r="J229" i="1"/>
  <c r="J228" i="1"/>
  <c r="J227" i="1"/>
  <c r="J226" i="1"/>
  <c r="J75" i="1"/>
</calcChain>
</file>

<file path=xl/sharedStrings.xml><?xml version="1.0" encoding="utf-8"?>
<sst xmlns="http://schemas.openxmlformats.org/spreadsheetml/2006/main" count="1106" uniqueCount="985">
  <si>
    <t>#</t>
  </si>
  <si>
    <t>word</t>
  </si>
  <si>
    <t>translation (ua)</t>
  </si>
  <si>
    <t>type</t>
  </si>
  <si>
    <t>transcription</t>
  </si>
  <si>
    <t>form</t>
  </si>
  <si>
    <t>clone</t>
  </si>
  <si>
    <t>page</t>
  </si>
  <si>
    <t>examples / explanation</t>
  </si>
  <si>
    <t>flag</t>
  </si>
  <si>
    <t>rusty</t>
  </si>
  <si>
    <t>1) іржавий 2) запущений, занедбаний, застарілий</t>
  </si>
  <si>
    <t>ADJECTIVE</t>
  </si>
  <si>
    <t>[ˈrʌsti]</t>
  </si>
  <si>
    <t>rustier, rustiest</t>
  </si>
  <si>
    <t>rust-coloured; impaired by lack of recent practice</t>
  </si>
  <si>
    <t>ready</t>
  </si>
  <si>
    <t>heuristic approach</t>
  </si>
  <si>
    <t>евристичний підхід</t>
  </si>
  <si>
    <t>[ˌhjʊ(ə)ˈrɪstɪk əˈprəʊtʃ]</t>
  </si>
  <si>
    <t>proceeding to a solution by trial and error</t>
  </si>
  <si>
    <t>lay smth out</t>
  </si>
  <si>
    <t>викласти</t>
  </si>
  <si>
    <t>[leɪ; (leɪ) aʊt]</t>
  </si>
  <si>
    <t>lay, laid, laid</t>
  </si>
  <si>
    <t>vendor</t>
  </si>
  <si>
    <t>торговець, продавець</t>
  </si>
  <si>
    <t>NOUN</t>
  </si>
  <si>
    <t>[ˈvɛndə;]</t>
  </si>
  <si>
    <t>Am: vender</t>
  </si>
  <si>
    <t>backtrack</t>
  </si>
  <si>
    <t>1) відступати 2) простежувати з поверненням</t>
  </si>
  <si>
    <t>VERB</t>
  </si>
  <si>
    <t>[ˈbaktrak]</t>
  </si>
  <si>
    <t>retrace one's steps</t>
  </si>
  <si>
    <t>subtlety</t>
  </si>
  <si>
    <t>тонкість, ніжність, витонченість, тонка відмінність</t>
  </si>
  <si>
    <t>[ˈsʌt(ə)lti]</t>
  </si>
  <si>
    <t>subtleties</t>
  </si>
  <si>
    <t>stall</t>
  </si>
  <si>
    <t>прилавок, рундучок, намет, стійло</t>
  </si>
  <si>
    <t>[stɔːl]</t>
  </si>
  <si>
    <t>for good reason</t>
  </si>
  <si>
    <t>не дивно, обгрунтовано, з поважної причини</t>
  </si>
  <si>
    <t>[fɔː; (fə) ɡʊd]</t>
  </si>
  <si>
    <t>from first principles</t>
  </si>
  <si>
    <t>на основі базових принципів</t>
  </si>
  <si>
    <t>[frɒm; (frəm) fəːst]</t>
  </si>
  <si>
    <t>up to speed == get up to speed</t>
  </si>
  <si>
    <t>бути в курсі; ввійти в курс справи</t>
  </si>
  <si>
    <t>[(slɪp) tə; (tʊ) ɡɛt (slɪp) tə; (tʊ)]</t>
  </si>
  <si>
    <t>traverse</t>
  </si>
  <si>
    <t>перетинати; переїжджати (через щось)</t>
  </si>
  <si>
    <t>[ˈtravəs;]</t>
  </si>
  <si>
    <t>see 225</t>
  </si>
  <si>
    <t>in spite of</t>
  </si>
  <si>
    <t>незважаючи</t>
  </si>
  <si>
    <t>PHRASE</t>
  </si>
  <si>
    <t>[ɪn spʌɪt ʌɪdz]</t>
  </si>
  <si>
    <t>despite, irrespective, notwithstanding</t>
  </si>
  <si>
    <t>conciseness</t>
  </si>
  <si>
    <t>стислість, лаконічність, короткість</t>
  </si>
  <si>
    <t>[kənˈsʌɪsnəs]</t>
  </si>
  <si>
    <t>hurdle</t>
  </si>
  <si>
    <t>перешкода</t>
  </si>
  <si>
    <t>[ˈhəːd(ə)l]</t>
  </si>
  <si>
    <t>aspiring</t>
  </si>
  <si>
    <t>прагнення, жадання</t>
  </si>
  <si>
    <t>[əˈspʌɪərɪŋ]</t>
  </si>
  <si>
    <t>face</t>
  </si>
  <si>
    <t>стикнутися</t>
  </si>
  <si>
    <t>[feɪs]</t>
  </si>
  <si>
    <t>come to grips with</t>
  </si>
  <si>
    <t>збагнути суть, усвідомити</t>
  </si>
  <si>
    <t>[kʌm tə; (tʊ) wɪð]</t>
  </si>
  <si>
    <t>begin to understand</t>
  </si>
  <si>
    <t>pervade</t>
  </si>
  <si>
    <t>наповнити, наповнювати, охоплювати</t>
  </si>
  <si>
    <t>[pəˈveɪd]</t>
  </si>
  <si>
    <t>as opposed to</t>
  </si>
  <si>
    <t>на відміну, замість</t>
  </si>
  <si>
    <t>[az; (əz) tə;]</t>
  </si>
  <si>
    <t>in contrast with</t>
  </si>
  <si>
    <t>jargon</t>
  </si>
  <si>
    <t>жаргон, говірка</t>
  </si>
  <si>
    <t>[ˈdʒɑːɡ(ə)n;]</t>
  </si>
  <si>
    <t>invaluable</t>
  </si>
  <si>
    <t>неоціненний</t>
  </si>
  <si>
    <t>[ɪnˈvaljʊ(ə)b(ə)l]</t>
  </si>
  <si>
    <t>indispensable</t>
  </si>
  <si>
    <t>необхідний, потрібний, незамінний</t>
  </si>
  <si>
    <t>[ɪndɪˈspɛnsəb(ə)l]</t>
  </si>
  <si>
    <t>competent amateur</t>
  </si>
  <si>
    <t>здібний любитель</t>
  </si>
  <si>
    <t>[ˈkɒmpɪt(ə)nt ˈamətə;]</t>
  </si>
  <si>
    <t>comprehending</t>
  </si>
  <si>
    <t>зрозумілий, осяжний</t>
  </si>
  <si>
    <t>[kɒmprɪˈhɛnd]</t>
  </si>
  <si>
    <t>- with negative: grasp mentally; - encompass</t>
  </si>
  <si>
    <t>key in</t>
  </si>
  <si>
    <t>написати на клавіатурі, ввести</t>
  </si>
  <si>
    <t>[kiː; ɪn]</t>
  </si>
  <si>
    <t>take one's time</t>
  </si>
  <si>
    <t>не поспішай, не квапся</t>
  </si>
  <si>
    <t>take your time; not hurry</t>
  </si>
  <si>
    <t>thorough grounding</t>
  </si>
  <si>
    <t>ґрунтовна (ретельна) база</t>
  </si>
  <si>
    <t>[ˈθʌrə ˈɡraʊndɪŋ]</t>
  </si>
  <si>
    <t>there are bound to be bits == it's bound to be a bit</t>
  </si>
  <si>
    <t>спочатку</t>
  </si>
  <si>
    <t>[ðɛː; (ðə) biː tə; (tʊ) (baʊnd) (tʊ) biː tə; (tʊ) ə; baʊnd;]</t>
  </si>
  <si>
    <t>be in charge</t>
  </si>
  <si>
    <t>нести відповідальність (за…)</t>
  </si>
  <si>
    <t>[(tʊ) ɪn tʃɑːdʒ]</t>
  </si>
  <si>
    <t>enjoyable</t>
  </si>
  <si>
    <t>приємний</t>
  </si>
  <si>
    <t>[ɪnˈdʒɔɪəb(ə)l;]</t>
  </si>
  <si>
    <t>veneer</t>
  </si>
  <si>
    <t>шпон, фанера; декорація, маскування</t>
  </si>
  <si>
    <t>[vɪˈnɪə]</t>
  </si>
  <si>
    <t>mandated</t>
  </si>
  <si>
    <t>приписаний, наказаний (уповноважений)</t>
  </si>
  <si>
    <t>[ˈmandeɪt]</t>
  </si>
  <si>
    <t>having said that</t>
  </si>
  <si>
    <t>після всього сказаного</t>
  </si>
  <si>
    <t>[hav sɛd ðat;]</t>
  </si>
  <si>
    <t>tremendous</t>
  </si>
  <si>
    <t>величезний</t>
  </si>
  <si>
    <t>[trɪˈmɛndəs]</t>
  </si>
  <si>
    <t>worthwhile</t>
  </si>
  <si>
    <t>цінний, корисний</t>
  </si>
  <si>
    <t>[wəːθˈwʌɪl]</t>
  </si>
  <si>
    <t>worth while</t>
  </si>
  <si>
    <t>pace</t>
  </si>
  <si>
    <t>темп, крок</t>
  </si>
  <si>
    <t>[peɪs;]</t>
  </si>
  <si>
    <t>gentle</t>
  </si>
  <si>
    <t>лагідний, м'який (аромат)</t>
  </si>
  <si>
    <t>[ˈdʒɛnt(ə)l;]</t>
  </si>
  <si>
    <t>gain momentum</t>
  </si>
  <si>
    <t>набрати розмаху / набути швидкості</t>
  </si>
  <si>
    <t>[ɡeɪn mə(ʊ)ˈmɛntəm]</t>
  </si>
  <si>
    <t>completely stuck</t>
  </si>
  <si>
    <t>повністю ув'язнути</t>
  </si>
  <si>
    <t>[kəmˈpliːtli stɪk;]</t>
  </si>
  <si>
    <t>persistent</t>
  </si>
  <si>
    <t>стійкий, завзятий</t>
  </si>
  <si>
    <t>[pəˈsɪst(ə)nt]</t>
  </si>
  <si>
    <t>eureka moment</t>
  </si>
  <si>
    <t>момент просвітлення</t>
  </si>
  <si>
    <t>[ˌjʊ(ə)ˈriːkə ˈməʊm(ə)nt]</t>
  </si>
  <si>
    <t>carry out</t>
  </si>
  <si>
    <t>реалізувати, виконувати</t>
  </si>
  <si>
    <t>[ˈkari aʊt]</t>
  </si>
  <si>
    <t>like the back of my hand</t>
  </si>
  <si>
    <t>як свої п'ять пальців</t>
  </si>
  <si>
    <t>[lʌɪk; ðə; ðə; ʌɪdz bak ɒv;]</t>
  </si>
  <si>
    <t>part with</t>
  </si>
  <si>
    <t>розпрощатися</t>
  </si>
  <si>
    <t>[pɑːt wɪð]</t>
  </si>
  <si>
    <t>prevent</t>
  </si>
  <si>
    <t>перешкоджати, запобігати</t>
  </si>
  <si>
    <t>[prɪˈvɛnt]</t>
  </si>
  <si>
    <t>weld</t>
  </si>
  <si>
    <t>зварювати</t>
  </si>
  <si>
    <t>[wɛld;]</t>
  </si>
  <si>
    <t>a wide variety</t>
  </si>
  <si>
    <t>велике розмаїття</t>
  </si>
  <si>
    <t>[ə; (eɪ) wʌɪd]</t>
  </si>
  <si>
    <t>for good measure</t>
  </si>
  <si>
    <t>для певності; більше того</t>
  </si>
  <si>
    <t>for good news</t>
  </si>
  <si>
    <t>добрі новини</t>
  </si>
  <si>
    <t>as we go along</t>
  </si>
  <si>
    <t>поки ми; далі</t>
  </si>
  <si>
    <t>[az; (əz) wiː ɡəʊ;]</t>
  </si>
  <si>
    <t>common convention</t>
  </si>
  <si>
    <t>загальноприйнята домовленість</t>
  </si>
  <si>
    <t>[ˈkɒmən kənˈvɛnʃ(ə)n]</t>
  </si>
  <si>
    <t>better off</t>
  </si>
  <si>
    <t>набагато ліпше; багатіші</t>
  </si>
  <si>
    <t>[ˈbɛtə; ɒf]</t>
  </si>
  <si>
    <t>alter</t>
  </si>
  <si>
    <t>змінити</t>
  </si>
  <si>
    <t>[ˈɔːltə;]</t>
  </si>
  <si>
    <t>to err is human</t>
  </si>
  <si>
    <t>людині властиво помилятися</t>
  </si>
  <si>
    <t>[tə; (tʊ) əː ˌʌɪˈɛs]</t>
  </si>
  <si>
    <t>embarrassed</t>
  </si>
  <si>
    <t>збентежений, засоромлений, зніяковілий</t>
  </si>
  <si>
    <t>[ɪmˈbarəst;]</t>
  </si>
  <si>
    <t>slip up</t>
  </si>
  <si>
    <t>помилитися</t>
  </si>
  <si>
    <t>[slɪp; (slɪp)]</t>
  </si>
  <si>
    <t>embellish</t>
  </si>
  <si>
    <t>прикрашати, прибріхувати; оздоблювати</t>
  </si>
  <si>
    <t>[ɪmˈbɛlɪʃ;]</t>
  </si>
  <si>
    <t>clutter</t>
  </si>
  <si>
    <t>безлад</t>
  </si>
  <si>
    <t>[ˈklʌtə]</t>
  </si>
  <si>
    <t>put off</t>
  </si>
  <si>
    <t>відкладати</t>
  </si>
  <si>
    <t>[pʊt ɒf]</t>
  </si>
  <si>
    <t>stream of abuse</t>
  </si>
  <si>
    <t>потік лайки</t>
  </si>
  <si>
    <t>[striːm ʌɪdz ((ə)v)]</t>
  </si>
  <si>
    <t>mandatory</t>
  </si>
  <si>
    <t>неодмінний, обов'язковий</t>
  </si>
  <si>
    <t>[ˈmandət(ə)ri]</t>
  </si>
  <si>
    <t>to be readily identified</t>
  </si>
  <si>
    <t>легко встановити</t>
  </si>
  <si>
    <t>[tə; (tʊ) biː ˈrɛdɪli]</t>
  </si>
  <si>
    <t>with whatever style…</t>
  </si>
  <si>
    <t>яким би стилем…</t>
  </si>
  <si>
    <t>apply consistently</t>
  </si>
  <si>
    <t>застосовувати послідовно (внутрішньо несуперечливо)</t>
  </si>
  <si>
    <t>[əˈplʌɪ kənˈsɪst(ə)ntli]</t>
  </si>
  <si>
    <t>applies, applying, applied</t>
  </si>
  <si>
    <t>Beware the Ides of March!</t>
  </si>
  <si>
    <t>Бійтеся березневих ід! (рус: Тебе грозят бедою иды марта); бути зрадником</t>
  </si>
  <si>
    <t>Out, damned Spot! Out I say!</t>
  </si>
  <si>
    <t>Геть звідси, привиде жахливе, геть! (рус.: Прочь, проклятое пятно. Прочь, говорю я)</t>
  </si>
  <si>
    <t>form-feed</t>
  </si>
  <si>
    <t>знак подання бланка / сторінки (рус: прогон листа)</t>
  </si>
  <si>
    <t>trigraph</t>
  </si>
  <si>
    <t>триграф</t>
  </si>
  <si>
    <t>[ˈtrʌɪɡrɑːf]</t>
  </si>
  <si>
    <t>invariant</t>
  </si>
  <si>
    <t>інваріантний, незмінний</t>
  </si>
  <si>
    <t>[ɪnˈvɛːrɪənt]</t>
  </si>
  <si>
    <t>analogy</t>
  </si>
  <si>
    <t>аналогія</t>
  </si>
  <si>
    <t>[əˈnalədʒi]</t>
  </si>
  <si>
    <t>analogies</t>
  </si>
  <si>
    <t>lunacy</t>
  </si>
  <si>
    <t>безумство, помішання</t>
  </si>
  <si>
    <t>[ˈluːnəsi]</t>
  </si>
  <si>
    <t>lunacies</t>
  </si>
  <si>
    <t>unintended</t>
  </si>
  <si>
    <t>ненавмисний, непередбачений</t>
  </si>
  <si>
    <t>[ʌnɪnˈtɛndɪd]</t>
  </si>
  <si>
    <t>rough idea</t>
  </si>
  <si>
    <t>приблизне уявлення / чорнові ідеї</t>
  </si>
  <si>
    <t>[rʌf ʌɪˈdɪə]</t>
  </si>
  <si>
    <t>actually feasible</t>
  </si>
  <si>
    <t>дійсно можливо; здійсненний</t>
  </si>
  <si>
    <t>[ˈaktʃəli; (ˈaktʃʊəli)]</t>
  </si>
  <si>
    <t>to look at many more aspects</t>
  </si>
  <si>
    <t>звернути увагу на інші аспекти</t>
  </si>
  <si>
    <t>[tə; (tʊ) lʊk at; (ət) ˈmɛni]</t>
  </si>
  <si>
    <t>strike oil</t>
  </si>
  <si>
    <t>щастить (відкрити родовище нафти)</t>
  </si>
  <si>
    <t>[strʌɪk ɔɪl]</t>
  </si>
  <si>
    <t>special significance</t>
  </si>
  <si>
    <t>особливе/спеціальне значення/зміст</t>
  </si>
  <si>
    <t>[ˈspɛʃ(ə)l sɪɡˈnɪfɪk(ə)ns]</t>
  </si>
  <si>
    <t>you need a way to specify</t>
  </si>
  <si>
    <t>вам потрібно визначити</t>
  </si>
  <si>
    <t>[juː niːd ə; weɪ tə; ˈspɛsɪfʌɪ]</t>
  </si>
  <si>
    <t>strumming</t>
  </si>
  <si>
    <t>бренькіт, бренькання</t>
  </si>
  <si>
    <t>[strʌm]</t>
  </si>
  <si>
    <t>acknowledged</t>
  </si>
  <si>
    <t>підтвердженний, безсумнівний, прийнятий</t>
  </si>
  <si>
    <t>[əkˈnɒlɪdʒd]</t>
  </si>
  <si>
    <t>cater to / for</t>
  </si>
  <si>
    <t>постачати (їжу), обслуговувати, задовольняти</t>
  </si>
  <si>
    <t>[ˈkeɪtə tə; fɔː;]</t>
  </si>
  <si>
    <t>sage</t>
  </si>
  <si>
    <t>мудрий; мудрець</t>
  </si>
  <si>
    <t>[seɪdʒ; (seɪdʒ)]</t>
  </si>
  <si>
    <t>tempo</t>
  </si>
  <si>
    <t>темп</t>
  </si>
  <si>
    <t>[ˈtɛmpəʊ; (ˈtɛmpəʊ)]</t>
  </si>
  <si>
    <t>(pl. tempos, tempi)</t>
  </si>
  <si>
    <t>a long way toward</t>
  </si>
  <si>
    <t>дуже допомогти</t>
  </si>
  <si>
    <t>[ə; lɒŋ; (lɒŋ) weɪ təˈwɔːd; (twɔːd)]</t>
  </si>
  <si>
    <t>aimed at</t>
  </si>
  <si>
    <t>націлений на</t>
  </si>
  <si>
    <t>[eɪm; (eɪm) lʊk]</t>
  </si>
  <si>
    <t>to keep track</t>
  </si>
  <si>
    <t>стежити</t>
  </si>
  <si>
    <t>[tə; kiːp trak; (trak)]</t>
  </si>
  <si>
    <t>reinforce</t>
  </si>
  <si>
    <t>посилювати, зміцнювати</t>
  </si>
  <si>
    <t>[riːɪnˈfɔːs]</t>
  </si>
  <si>
    <t>at your leisure</t>
  </si>
  <si>
    <t>під час відпочинку</t>
  </si>
  <si>
    <t>[lʊk jɔː; (jʊə) ˈlɛʒə]</t>
  </si>
  <si>
    <t>skip around</t>
  </si>
  <si>
    <t>пропустити, об'їхати</t>
  </si>
  <si>
    <t>[skɪp; (skɪp) əˈraʊnd]</t>
  </si>
  <si>
    <t>clean things up</t>
  </si>
  <si>
    <t>все прояснити</t>
  </si>
  <si>
    <t>[kliːn θɪŋ (slɪp)]</t>
  </si>
  <si>
    <t>that said, …</t>
  </si>
  <si>
    <t>звісно…</t>
  </si>
  <si>
    <t>[ðat; sɛd]</t>
  </si>
  <si>
    <t>skim (-ming)</t>
  </si>
  <si>
    <t>збирати, зібрати, знімати</t>
  </si>
  <si>
    <t>[skɪm ...]</t>
  </si>
  <si>
    <t>to post questions</t>
  </si>
  <si>
    <t>ставити запитання</t>
  </si>
  <si>
    <t>[tə; pəʊst; (pəʊst) ˈkwɛstʃ(ə)n]</t>
  </si>
  <si>
    <t>chime &lt;in&gt;</t>
  </si>
  <si>
    <t>втрутитись, допомогти, підключитись</t>
  </si>
  <si>
    <t>[tʃʌɪm; (tʃʌɪm) ...]</t>
  </si>
  <si>
    <t>first and foremost</t>
  </si>
  <si>
    <t>передусім, насамперед</t>
  </si>
  <si>
    <t>[(frəm) ənd; ((ə)n) ˈfɔːməʊst]</t>
  </si>
  <si>
    <t>manuscript</t>
  </si>
  <si>
    <t>рукопис</t>
  </si>
  <si>
    <t>[ˈmanjʊskrɪpt]</t>
  </si>
  <si>
    <t>help along the way</t>
  </si>
  <si>
    <t>допомога на шляху</t>
  </si>
  <si>
    <t>[hɛlp ɡəʊ; ðə; weɪ]</t>
  </si>
  <si>
    <t>take the credit</t>
  </si>
  <si>
    <t>ставити/приписувати собі за заслугу</t>
  </si>
  <si>
    <t>[teɪk ðə; ˈkrɛdɪt]</t>
  </si>
  <si>
    <t>copyedit (-ed)</t>
  </si>
  <si>
    <t>редагувати</t>
  </si>
  <si>
    <t>make the world gleam</t>
  </si>
  <si>
    <t>зробити світ яскравим</t>
  </si>
  <si>
    <t>[meɪk ðə; wəːld ɡliːm]</t>
  </si>
  <si>
    <t>weighed in on</t>
  </si>
  <si>
    <t>визначити, зважити</t>
  </si>
  <si>
    <t>[weɪ; (weɪ) ɪn ɒn]</t>
  </si>
  <si>
    <t>dotted line</t>
  </si>
  <si>
    <t>пунктирна лінія</t>
  </si>
  <si>
    <t>[ˈdɒtɪd lʌɪn; (lʌɪn)]</t>
  </si>
  <si>
    <t>good-natured</t>
  </si>
  <si>
    <t>добродушний, незлобивий</t>
  </si>
  <si>
    <t>wondrous</t>
  </si>
  <si>
    <t>дивовижний</t>
  </si>
  <si>
    <t>[ˈwʌndrəs]</t>
  </si>
  <si>
    <t>gasp</t>
  </si>
  <si>
    <t>дихати</t>
  </si>
  <si>
    <t>[ɡɑːsp]</t>
  </si>
  <si>
    <t>roadblock</t>
  </si>
  <si>
    <t>загородження</t>
  </si>
  <si>
    <t>[ˈrəʊdblɒk]</t>
  </si>
  <si>
    <t>IT shop</t>
  </si>
  <si>
    <t>IT центр</t>
  </si>
  <si>
    <t>[ɪt; (ɪt) ʃɒp]</t>
  </si>
  <si>
    <t>embrace</t>
  </si>
  <si>
    <t>охоплювати/охопити; обіймати</t>
  </si>
  <si>
    <t>[ɪmˈbreɪs; (ɛmˈbreɪs)]</t>
  </si>
  <si>
    <t>tinker (-ing)</t>
  </si>
  <si>
    <t>майструвати, лудити, експериментувати</t>
  </si>
  <si>
    <t>[ˈtɪŋkə ...]</t>
  </si>
  <si>
    <t>safety net</t>
  </si>
  <si>
    <t>захист, безпека</t>
  </si>
  <si>
    <t>[ˈseɪfti nɛt; (nɛt)]</t>
  </si>
  <si>
    <t>castle</t>
  </si>
  <si>
    <t>замок, палац; твердиня</t>
  </si>
  <si>
    <t>[ˈkɑːs(ə)l]</t>
  </si>
  <si>
    <t>must be up</t>
  </si>
  <si>
    <t>мусить бути</t>
  </si>
  <si>
    <t>[mʌst; (mʌst) (tʊ) (slɪp)]</t>
  </si>
  <si>
    <t>uptime</t>
  </si>
  <si>
    <t>тривалість (працездатності), доступний час</t>
  </si>
  <si>
    <t>[ˈʌptʌɪm]</t>
  </si>
  <si>
    <t>invert</t>
  </si>
  <si>
    <t>міняти/змінити порядок</t>
  </si>
  <si>
    <t>[ɪnˈvəːt; (ˈɪnvəːt)]</t>
  </si>
  <si>
    <t>take some getting used to</t>
  </si>
  <si>
    <t>треба звикнути</t>
  </si>
  <si>
    <t>[teɪk sʌm; (s(ə)m) ɡɛt juːzd tə;]</t>
  </si>
  <si>
    <t>sparse</t>
  </si>
  <si>
    <t>розріджений, рідкий, нещільний</t>
  </si>
  <si>
    <t>[spɑːs]</t>
  </si>
  <si>
    <t>akin</t>
  </si>
  <si>
    <t>подібний, схожий</t>
  </si>
  <si>
    <t>[əˈkɪn]</t>
  </si>
  <si>
    <t>hygiene</t>
  </si>
  <si>
    <t>гігієна</t>
  </si>
  <si>
    <t>[ˈhʌɪdʒiːn]</t>
  </si>
  <si>
    <t>geared toward</t>
  </si>
  <si>
    <t>стосуватися; спрямований на</t>
  </si>
  <si>
    <t>[ˈɡɪəd təˈwɔːd; (twɔːd)]</t>
  </si>
  <si>
    <t>bred on</t>
  </si>
  <si>
    <t>народився і виріс у…</t>
  </si>
  <si>
    <t>[brɛd ɒn]</t>
  </si>
  <si>
    <t>put down</t>
  </si>
  <si>
    <t>відкласти, опускати, класти; вписувати</t>
  </si>
  <si>
    <t>[pʊt daʊn; (daʊn)]</t>
  </si>
  <si>
    <t>squeeze</t>
  </si>
  <si>
    <t>видушувати, стискати</t>
  </si>
  <si>
    <t>[skwiːz]</t>
  </si>
  <si>
    <t>marinate in</t>
  </si>
  <si>
    <t>маринувати в</t>
  </si>
  <si>
    <t>[ˈmarɪneɪt ɪn]</t>
  </si>
  <si>
    <t>persist before giving in</t>
  </si>
  <si>
    <t>наполягати (перед тим як здатися)</t>
  </si>
  <si>
    <t>[pəˈsɪst bɪˈfɔː ˈɡɪvɪŋ ɪn]</t>
  </si>
  <si>
    <t>plumb</t>
  </si>
  <si>
    <t>вертикаль, тягарець (грузило)</t>
  </si>
  <si>
    <t>[plʌm; (plʌm)]</t>
  </si>
  <si>
    <t>additional insight</t>
  </si>
  <si>
    <t>нові ідеї / розуміння</t>
  </si>
  <si>
    <t>[əˈdɪʃ(ə)n(ə)l ˈɪnsʌɪt]</t>
  </si>
  <si>
    <t>I'd argue that…</t>
  </si>
  <si>
    <t>я стверджую (або взагалі не перекладати --&gt; на початку речення)</t>
  </si>
  <si>
    <t>arguably</t>
  </si>
  <si>
    <t>мабуть, певно</t>
  </si>
  <si>
    <t>[ˈɑːɡjʊəbli]</t>
  </si>
  <si>
    <t>spawn</t>
  </si>
  <si>
    <t>породжувати, нереститися</t>
  </si>
  <si>
    <t>[spɔːn]</t>
  </si>
  <si>
    <t>being effective</t>
  </si>
  <si>
    <t>бути ефективним</t>
  </si>
  <si>
    <t>[ˈbiːɪŋ ɪˈfɛktɪv]</t>
  </si>
  <si>
    <t>whirlwind</t>
  </si>
  <si>
    <t>вихор, ураган</t>
  </si>
  <si>
    <t>[ˈwəːlwɪnd]</t>
  </si>
  <si>
    <t>come up with</t>
  </si>
  <si>
    <t>знайти, винаходити</t>
  </si>
  <si>
    <t>[kʌm (slɪp) wɪð]</t>
  </si>
  <si>
    <t>acceptable solution</t>
  </si>
  <si>
    <t>прийнятне рішення</t>
  </si>
  <si>
    <t>[əkˈsɛptəb(ə)l səˈluːʃ(ə)n]</t>
  </si>
  <si>
    <t>good discipline</t>
  </si>
  <si>
    <t>гарна дисципліна</t>
  </si>
  <si>
    <t>[(fə) ˈdɪsɪplɪn]</t>
  </si>
  <si>
    <t>afterwords</t>
  </si>
  <si>
    <t>відтак, згодом, пізніше</t>
  </si>
  <si>
    <t>(am: afterword)</t>
  </si>
  <si>
    <t>[ˈɑːftəwəːd]</t>
  </si>
  <si>
    <t>you must come to grips with it</t>
  </si>
  <si>
    <t>ви повинні справитися (збагнути суті)</t>
  </si>
  <si>
    <t>[juː mʌst; (mʌst) kʌm tə; (tʊ) wɪð ɪt; (ɪt)]</t>
  </si>
  <si>
    <t>more-refined</t>
  </si>
  <si>
    <t>досконаліший</t>
  </si>
  <si>
    <t>counterintuitive</t>
  </si>
  <si>
    <t>алогічний; неочікуваний, що суперечить здоровому глузду</t>
  </si>
  <si>
    <t>[]</t>
  </si>
  <si>
    <t>handy shortcut to remember</t>
  </si>
  <si>
    <t>зручна клавіша, щоб запам'ятати</t>
  </si>
  <si>
    <t>[ˈhandi ˈʃɔːtkʌt tə; rɪˈmɛmbə]</t>
  </si>
  <si>
    <t>exposed as from</t>
  </si>
  <si>
    <t>викрито як з …</t>
  </si>
  <si>
    <t>[ɪkˈspəʊzd az; frɒm;]</t>
  </si>
  <si>
    <t>output should look roughly like</t>
  </si>
  <si>
    <t>результат має виглядати грубо як</t>
  </si>
  <si>
    <t>[ˈaʊtpʊt ʃʊd (tʊ) ˈrʌfli lʌɪk;]</t>
  </si>
  <si>
    <t>fairly straightforward</t>
  </si>
  <si>
    <t>досить просто; чітко</t>
  </si>
  <si>
    <t>[ˈfɛːli streɪtˈfɔːwəd]</t>
  </si>
  <si>
    <t>seemingly</t>
  </si>
  <si>
    <t>з вигляду, ніби, мабудь</t>
  </si>
  <si>
    <t>[ˈsiːmɪŋli]</t>
  </si>
  <si>
    <t>superfluous</t>
  </si>
  <si>
    <t>зайвий, надмірний</t>
  </si>
  <si>
    <t>[suːˈpəːflʊəs]</t>
  </si>
  <si>
    <t>take a breath</t>
  </si>
  <si>
    <t>вдихнути</t>
  </si>
  <si>
    <t>[teɪk ə; brɛθ]</t>
  </si>
  <si>
    <t>luxurious</t>
  </si>
  <si>
    <t>розкішний, коштовний</t>
  </si>
  <si>
    <t>[lʌɡˈʒʊərɪəs; (lʌɡˈzjʊərɪəs)]</t>
  </si>
  <si>
    <t>modest</t>
  </si>
  <si>
    <t>скромний, помірний</t>
  </si>
  <si>
    <t>[ˈmɒdɪst]</t>
  </si>
  <si>
    <t>dutifully</t>
  </si>
  <si>
    <t>сумлінно, слухняно</t>
  </si>
  <si>
    <t>[ˈdjuːtɪf(ə)li; (ˈdʒuːtɪf(ə)li)]</t>
  </si>
  <si>
    <t>on a roll</t>
  </si>
  <si>
    <t>на підйомі, на гребені</t>
  </si>
  <si>
    <t>[ɒn ə; rəʊl]</t>
  </si>
  <si>
    <t>artifact</t>
  </si>
  <si>
    <t>артефакт; засіб ідентифікації</t>
  </si>
  <si>
    <t>[ˈɑːtɪfakt]</t>
  </si>
  <si>
    <t>refrain</t>
  </si>
  <si>
    <t>стримувати, утримуватися</t>
  </si>
  <si>
    <t>[rɪˈfreɪn; (rɪˈfreɪn)]</t>
  </si>
  <si>
    <t>handpick</t>
  </si>
  <si>
    <t>вибрати</t>
  </si>
  <si>
    <t>[handˈpɪk]</t>
  </si>
  <si>
    <t>that might suffice for this example</t>
  </si>
  <si>
    <t>це може бути достатнім для цього прикладу</t>
  </si>
  <si>
    <t>[ðat; mʌɪt; (mʌɪt) səˈfʌɪs fɔː; ðɪs ɪɡˈzɑːmp(ə)l; (ɛɡˈzɑːmp(ə)l)]</t>
  </si>
  <si>
    <t>nonetheless</t>
  </si>
  <si>
    <t>проте, однак, а втім</t>
  </si>
  <si>
    <t>ADVERB</t>
  </si>
  <si>
    <t>[nʌnðəˈlɛs]</t>
  </si>
  <si>
    <t>also none the less</t>
  </si>
  <si>
    <t>corresponding functionality</t>
  </si>
  <si>
    <t>відповідна функціональність</t>
  </si>
  <si>
    <t>[ˌkɒrɪˈspɒndɪŋ fʌŋkʃəˈnaləti]</t>
  </si>
  <si>
    <t>cleanly</t>
  </si>
  <si>
    <t>просто, чисто</t>
  </si>
  <si>
    <t>[ˈkliːnli]</t>
  </si>
  <si>
    <t>omit</t>
  </si>
  <si>
    <t>пропускати</t>
  </si>
  <si>
    <t>[ə(ʊ)ˈmɪt]</t>
  </si>
  <si>
    <t>proud owner</t>
  </si>
  <si>
    <t>гордий власник</t>
  </si>
  <si>
    <t>[praʊd ˈəʊnə]</t>
  </si>
  <si>
    <t>to that end</t>
  </si>
  <si>
    <t>щоб; для цього, з цією метою</t>
  </si>
  <si>
    <t>[tə; ðat; ɛnd]</t>
  </si>
  <si>
    <t>to see the entire file</t>
  </si>
  <si>
    <t>щоб побачити весь / цілий файл</t>
  </si>
  <si>
    <t>[tə; siː; (siː) ðə; ɪnˈtʌɪə; (ɛnˈtʌɪə) fʌɪl; (fʌɪl)]</t>
  </si>
  <si>
    <t>hunk</t>
  </si>
  <si>
    <t>шматок</t>
  </si>
  <si>
    <t>[hʌŋk]</t>
  </si>
  <si>
    <t>let's concentrate on</t>
  </si>
  <si>
    <t>зосередимося на</t>
  </si>
  <si>
    <t>[lɛts ˈkɒns(ə)ntreɪt ɒn]</t>
  </si>
  <si>
    <t>affectionately</t>
  </si>
  <si>
    <t>ревне; ніжно, з любов'ю; ретельно</t>
  </si>
  <si>
    <t>[əˈfɛkʃənətli]</t>
  </si>
  <si>
    <t>roughly saying</t>
  </si>
  <si>
    <t>грубо кажучи</t>
  </si>
  <si>
    <t>[ˈrʌfli ˈseɪɪŋ]</t>
  </si>
  <si>
    <t>the real meat</t>
  </si>
  <si>
    <t>справжня суть</t>
  </si>
  <si>
    <t>[ðə; riːl; (reɪˈɑːl) miːt]</t>
  </si>
  <si>
    <t>what's up with that?</t>
  </si>
  <si>
    <t>навіщо? хіба так можна?</t>
  </si>
  <si>
    <t>why is this step necessary to begin with</t>
  </si>
  <si>
    <t>навіщо починати з цього кроку</t>
  </si>
  <si>
    <t>pretend</t>
  </si>
  <si>
    <t>прикидатися, вдавати</t>
  </si>
  <si>
    <t>scene</t>
  </si>
  <si>
    <t>сцена</t>
  </si>
  <si>
    <t>curtain</t>
  </si>
  <si>
    <t>завіса, штора</t>
  </si>
  <si>
    <t>naturally, …</t>
  </si>
  <si>
    <t>авжеж; зрозуміла річ, природно</t>
  </si>
  <si>
    <t>dressing room</t>
  </si>
  <si>
    <t>гардероб, роздягальня</t>
  </si>
  <si>
    <t>simultaneously</t>
  </si>
  <si>
    <t>водночас, одночасно</t>
  </si>
  <si>
    <t>to convince yourself</t>
  </si>
  <si>
    <t>знайти вагомі підстави; переконати себе</t>
  </si>
  <si>
    <t>the simplest way to do this …</t>
  </si>
  <si>
    <t>найпростіший спосіб зробити це…</t>
  </si>
  <si>
    <t>invoke</t>
  </si>
  <si>
    <t>викликати, активувати</t>
  </si>
  <si>
    <t>above and beyond</t>
  </si>
  <si>
    <t>понад усе; окрім всього</t>
  </si>
  <si>
    <t>one question that might have crossed your mind is…</t>
  </si>
  <si>
    <t>питання, що спадає на думку</t>
  </si>
  <si>
    <t>untracked</t>
  </si>
  <si>
    <t>невідстежений, непростежений</t>
  </si>
  <si>
    <t>dry run</t>
  </si>
  <si>
    <t>спробний (формальний) прогін</t>
  </si>
  <si>
    <t>pass in</t>
  </si>
  <si>
    <t>пробігати; сталося; передати</t>
  </si>
  <si>
    <t>nuance</t>
  </si>
  <si>
    <t>нюанс, відтінок</t>
  </si>
  <si>
    <t>alternative form</t>
  </si>
  <si>
    <t>альтернативна форма</t>
  </si>
  <si>
    <t>backed out</t>
  </si>
  <si>
    <t>повернувся назад</t>
  </si>
  <si>
    <t>plow ahead</t>
  </si>
  <si>
    <t>перти як трактор</t>
  </si>
  <si>
    <t>(Br: plough; Am: plow)</t>
  </si>
  <si>
    <t>pretty well</t>
  </si>
  <si>
    <t>досить добре</t>
  </si>
  <si>
    <t>a mental note</t>
  </si>
  <si>
    <t>нотатка</t>
  </si>
  <si>
    <t>reach a good stopping point</t>
  </si>
  <si>
    <t>досягти потрібної зупинки</t>
  </si>
  <si>
    <t>орієнтовний</t>
  </si>
  <si>
    <t>witty</t>
  </si>
  <si>
    <t>дотепний, дотепник</t>
  </si>
  <si>
    <t>makeshift</t>
  </si>
  <si>
    <t>тимчасова; неміцний, недовговічний</t>
  </si>
  <si>
    <t>performing steps</t>
  </si>
  <si>
    <t>виконання кроків</t>
  </si>
  <si>
    <t>overemphasize</t>
  </si>
  <si>
    <t>надмірно наголошувати (підкреслювати)</t>
  </si>
  <si>
    <t>(Br: overemphasise)</t>
  </si>
  <si>
    <t>corollary</t>
  </si>
  <si>
    <t>наслідок, висновок; супутне явище</t>
  </si>
  <si>
    <t>окрім всього</t>
  </si>
  <si>
    <t>be advised that</t>
  </si>
  <si>
    <t>пам'ятайте…</t>
  </si>
  <si>
    <t>down the road</t>
  </si>
  <si>
    <t>з часом, в перспективі; коли-небудь, з часом; по дорозі</t>
  </si>
  <si>
    <t>uneasily satisfied</t>
  </si>
  <si>
    <t>складно догодити</t>
  </si>
  <si>
    <t>eternally curious</t>
  </si>
  <si>
    <t>нескінченно / постійно допитливий</t>
  </si>
  <si>
    <t>navigate to</t>
  </si>
  <si>
    <t>направляти, ходити, заходити (на сайт)</t>
  </si>
  <si>
    <t>focus on</t>
  </si>
  <si>
    <t>концентрувати(ся), зосереджувати(ся)</t>
  </si>
  <si>
    <t>more thoroughly</t>
  </si>
  <si>
    <t>більш ґрунтовно</t>
  </si>
  <si>
    <t>this avoids a warning message</t>
  </si>
  <si>
    <t>уникнути попередження</t>
  </si>
  <si>
    <t>ignore</t>
  </si>
  <si>
    <t>пропустити, ігнорувати, не зважати, нехтувати</t>
  </si>
  <si>
    <t>boilerplate</t>
  </si>
  <si>
    <t>шаблон, шаблонний</t>
  </si>
  <si>
    <t>waiting room</t>
  </si>
  <si>
    <t>дожидальня; зал для чекання</t>
  </si>
  <si>
    <t>switch</t>
  </si>
  <si>
    <t>комутатор, перемикач</t>
  </si>
  <si>
    <t>it turns out that</t>
  </si>
  <si>
    <t>як виявилося; виявляється, що…</t>
  </si>
  <si>
    <t>encounter</t>
  </si>
  <si>
    <t>стикатися, зіткнутися; зіштовхуватися</t>
  </si>
  <si>
    <t>deliberate</t>
  </si>
  <si>
    <t>навмисний, зважений</t>
  </si>
  <si>
    <t>deliberately</t>
  </si>
  <si>
    <t>свідомо, навмисне</t>
  </si>
  <si>
    <t>bedevil</t>
  </si>
  <si>
    <t>терзати; наврочити, мучити</t>
  </si>
  <si>
    <t>bask in</t>
  </si>
  <si>
    <t>вигріватися</t>
  </si>
  <si>
    <t>eg: bask in the fact</t>
  </si>
  <si>
    <t>aficionados often look down their noses</t>
  </si>
  <si>
    <t>шанувальники часто ставляться зневажливо</t>
  </si>
  <si>
    <t>derogatory</t>
  </si>
  <si>
    <t>принизливий</t>
  </si>
  <si>
    <t>take the stance</t>
  </si>
  <si>
    <t>зайняти позицію</t>
  </si>
  <si>
    <t>a piece of cake</t>
  </si>
  <si>
    <t>раз плюнути!</t>
  </si>
  <si>
    <t>may be overkill</t>
  </si>
  <si>
    <t>може бути зайвим</t>
  </si>
  <si>
    <t>I purposely had…</t>
  </si>
  <si>
    <t>я умисно…</t>
  </si>
  <si>
    <t>for curiosity's sake</t>
  </si>
  <si>
    <t>заради цікавості</t>
  </si>
  <si>
    <t>stand for</t>
  </si>
  <si>
    <t>означає, позначає</t>
  </si>
  <si>
    <t>jumping-off point</t>
  </si>
  <si>
    <t>точка відльоту</t>
  </si>
  <si>
    <t>tantalizing</t>
  </si>
  <si>
    <t>привабливий; провокаційний, дражливий</t>
  </si>
  <si>
    <t>eg: tantalizing area of exploration</t>
  </si>
  <si>
    <t>underlying technology</t>
  </si>
  <si>
    <t>технологія, яка лежить в основі</t>
  </si>
  <si>
    <t>become a little more comfortable with</t>
  </si>
  <si>
    <t>стати більш вправним в … / більш впевненим</t>
  </si>
  <si>
    <t>scroll</t>
  </si>
  <si>
    <t>прокручувати (для перегляду), пересунути</t>
  </si>
  <si>
    <t>traverse into</t>
  </si>
  <si>
    <t>обходити (вершини графа); проходити (по дереву пошуку)</t>
  </si>
  <si>
    <t>can get tedious</t>
  </si>
  <si>
    <t>може стати нудним, марудним / трудомістким</t>
  </si>
  <si>
    <t>chronological</t>
  </si>
  <si>
    <t>хронологічний, часовий</t>
  </si>
  <si>
    <t>gibberish</t>
  </si>
  <si>
    <t>сміття, мотлох; непотрібні дані</t>
  </si>
  <si>
    <t>incredibly helpful</t>
  </si>
  <si>
    <t>надзвичайно корисна</t>
  </si>
  <si>
    <t>daunting picture</t>
  </si>
  <si>
    <t>лячна картина</t>
  </si>
  <si>
    <t>rest assured that</t>
  </si>
  <si>
    <t>будьте впевнені, що</t>
  </si>
  <si>
    <t>in the latter case</t>
  </si>
  <si>
    <t>у останньому випадку</t>
  </si>
  <si>
    <t>synopsis</t>
  </si>
  <si>
    <t>коротний огляд; конспект, резюме</t>
  </si>
  <si>
    <t>of special interest is…</t>
  </si>
  <si>
    <t>особливо цікава…</t>
  </si>
  <si>
    <t>bring up</t>
  </si>
  <si>
    <t>привести, довести; виховувати</t>
  </si>
  <si>
    <t>it bears repeating</t>
  </si>
  <si>
    <t>це варто повторити</t>
  </si>
  <si>
    <t>the same mechanism</t>
  </si>
  <si>
    <t>однаковий механізм</t>
  </si>
  <si>
    <t>paginate</t>
  </si>
  <si>
    <t>розбити на сторінки, нумерувати</t>
  </si>
  <si>
    <t>some would argue</t>
  </si>
  <si>
    <t>дехто стверджує</t>
  </si>
  <si>
    <t>piqued</t>
  </si>
  <si>
    <t>зачепить</t>
  </si>
  <si>
    <t>seek out</t>
  </si>
  <si>
    <t>знайти, відшувати</t>
  </si>
  <si>
    <t>the same things over and over</t>
  </si>
  <si>
    <t>те саме, знову і знову</t>
  </si>
  <si>
    <t>get help from</t>
  </si>
  <si>
    <t>звернутися за допомогою</t>
  </si>
  <si>
    <t>[ɡɛt hɛlp frɒm;]</t>
  </si>
  <si>
    <t>isn't such a big deal</t>
  </si>
  <si>
    <t>не такий важливий</t>
  </si>
  <si>
    <t>trivial</t>
  </si>
  <si>
    <t>простий, привіальний</t>
  </si>
  <si>
    <t>ad hoc</t>
  </si>
  <si>
    <t>спеціальний; що стосується даних обставин</t>
  </si>
  <si>
    <t>gradually</t>
  </si>
  <si>
    <t>поступово, поволі</t>
  </si>
  <si>
    <t>[ˈɡradʒʊli; (ˈɡradjʊəli)]</t>
  </si>
  <si>
    <t>let's assume</t>
  </si>
  <si>
    <t>припустимо</t>
  </si>
  <si>
    <t>[lɛts əˈsjuːm]</t>
  </si>
  <si>
    <t>preprocess</t>
  </si>
  <si>
    <t>передопераційний</t>
  </si>
  <si>
    <t>[priːˈprəʊsɛs]</t>
  </si>
  <si>
    <t>time stamp</t>
  </si>
  <si>
    <t>позначка часу</t>
  </si>
  <si>
    <t>[tʌɪm stamp]</t>
  </si>
  <si>
    <t>delimited by</t>
  </si>
  <si>
    <t>розмежований; відмежовано</t>
  </si>
  <si>
    <t>[dɪˈlɪmɪtɪd bʌɪ]</t>
  </si>
  <si>
    <t>awry</t>
  </si>
  <si>
    <t>кривий, криво; спотворений</t>
  </si>
  <si>
    <t>[əˈrʌɪ]</t>
  </si>
  <si>
    <t>strung together</t>
  </si>
  <si>
    <t>поєднати, зв'язати</t>
  </si>
  <si>
    <t>[strɪŋ təˈɡɛðə]</t>
  </si>
  <si>
    <t>conveniently</t>
  </si>
  <si>
    <t>зручно</t>
  </si>
  <si>
    <t>[kənˈviːnɪəntli]</t>
  </si>
  <si>
    <t>for whatever project</t>
  </si>
  <si>
    <t>будь-який проект</t>
  </si>
  <si>
    <t>[fɔː; wɒtˈɛvə ˈprɒdʒɛkt]</t>
  </si>
  <si>
    <t>vanity</t>
  </si>
  <si>
    <t>марнощі; мирська суєта; суєта</t>
  </si>
  <si>
    <t>[ˈvanɪti]</t>
  </si>
  <si>
    <t>trunk</t>
  </si>
  <si>
    <t>стовбур, магістраль; тулуб; канал (зв'язку)</t>
  </si>
  <si>
    <t>[trʌŋk]</t>
  </si>
  <si>
    <t>inadvertently</t>
  </si>
  <si>
    <t>ненеамисне, випадково; через недогдяд / неуважність</t>
  </si>
  <si>
    <t>[ˌɪnədˈvəːt(ə)ntli]</t>
  </si>
  <si>
    <t>apparent</t>
  </si>
  <si>
    <t>видимий; очевидний, явний</t>
  </si>
  <si>
    <t>[əˈpar(ə)nt]</t>
  </si>
  <si>
    <t>drudgery</t>
  </si>
  <si>
    <t>важка (нудна) робота; каторга, даремщина</t>
  </si>
  <si>
    <t>[ˈdrʌdʒəri]</t>
  </si>
  <si>
    <t>house</t>
  </si>
  <si>
    <t>розміщувати / розмістити, розташувати</t>
  </si>
  <si>
    <t>[haʊs]</t>
  </si>
  <si>
    <t>brag</t>
  </si>
  <si>
    <t>хвастати, розхвалювати</t>
  </si>
  <si>
    <t>[braɡ]</t>
  </si>
  <si>
    <t>this phrase didn't hit home</t>
  </si>
  <si>
    <t>не дуже влучна фраза</t>
  </si>
  <si>
    <t>[ðɪs freɪz ˈdɪd(ə)nt hɪt həʊm]</t>
  </si>
  <si>
    <t>hassle</t>
  </si>
  <si>
    <t>лайка, сварка; сваритися, прискіпатися, турбувати</t>
  </si>
  <si>
    <t>[ˈhas(ə)l]</t>
  </si>
  <si>
    <t>liberating</t>
  </si>
  <si>
    <t>визвольний, рятівничий</t>
  </si>
  <si>
    <t>[ˈlɪbəreɪtɪŋ]</t>
  </si>
  <si>
    <t>isolated from</t>
  </si>
  <si>
    <t>ізольований від</t>
  </si>
  <si>
    <t>[ˈʌɪsəleɪtɪd frɒm;]</t>
  </si>
  <si>
    <t>fixes</t>
  </si>
  <si>
    <t>виправлення</t>
  </si>
  <si>
    <t>[fɪks]</t>
  </si>
  <si>
    <t>painstaking</t>
  </si>
  <si>
    <t>старанність, ретельність; старанний, ретельний</t>
  </si>
  <si>
    <t>[ˈpeɪnzteɪkɪŋ]</t>
  </si>
  <si>
    <t>intricate</t>
  </si>
  <si>
    <t>складний, заплутаний</t>
  </si>
  <si>
    <t>[ˈɪntrɪkət]</t>
  </si>
  <si>
    <t>check out</t>
  </si>
  <si>
    <t>вилучити</t>
  </si>
  <si>
    <t>[tʃɛk; (tʃɛk) aʊt]</t>
  </si>
  <si>
    <t>arduous</t>
  </si>
  <si>
    <t>важкий, тяжкий</t>
  </si>
  <si>
    <t>[ˈɑːdjʊəs; (ˈɑːdʒʊəs)]</t>
  </si>
  <si>
    <t>underneath the covers</t>
  </si>
  <si>
    <t>під обкладинкою</t>
  </si>
  <si>
    <t>[ʌndəˈniːθ ðə; ˈkʌvə]</t>
  </si>
  <si>
    <t>hallmakr</t>
  </si>
  <si>
    <t>вирізняюча / визначальна риса (характерна ознака)</t>
  </si>
  <si>
    <t>sanitized</t>
  </si>
  <si>
    <t>прочищений</t>
  </si>
  <si>
    <t>[ˈsanɪtʌɪzd]</t>
  </si>
  <si>
    <t>blame</t>
  </si>
  <si>
    <t>винити, засуджувати; провина</t>
  </si>
  <si>
    <t>[bleɪm]</t>
  </si>
  <si>
    <t>start over</t>
  </si>
  <si>
    <t>знову почати</t>
  </si>
  <si>
    <t>be warned, though...</t>
  </si>
  <si>
    <t>однак, попереджаємо…</t>
  </si>
  <si>
    <t>don't be discouraged</t>
  </si>
  <si>
    <t>не втрачай бажання</t>
  </si>
  <si>
    <t>[dəʊnt (tʊ) dɪˈskʌrɪdʒd]</t>
  </si>
  <si>
    <t>suffice</t>
  </si>
  <si>
    <t>бути достатнім</t>
  </si>
  <si>
    <t>[səˈfʌɪs]</t>
  </si>
  <si>
    <t>for short</t>
  </si>
  <si>
    <t>заради стислости</t>
  </si>
  <si>
    <t>[fɔː; ʃɔːt]</t>
  </si>
  <si>
    <t>by now</t>
  </si>
  <si>
    <t>натепер, до цього часу</t>
  </si>
  <si>
    <t>[bʌɪ naʊ]</t>
  </si>
  <si>
    <t>as you've been doing all along</t>
  </si>
  <si>
    <t>як ви робили увесь час</t>
  </si>
  <si>
    <t>[az; juːv; (jʊv) biːn ˈduːɪŋ ɔːl ɡəʊ;]</t>
  </si>
  <si>
    <t>untimately</t>
  </si>
  <si>
    <t>остаточно, зрештою</t>
  </si>
  <si>
    <t>reverse</t>
  </si>
  <si>
    <t>зворотний</t>
  </si>
  <si>
    <t>[rɪˈvəːs]</t>
  </si>
  <si>
    <t>all the way to</t>
  </si>
  <si>
    <t>до самого, аж до; увесь шлях до</t>
  </si>
  <si>
    <t>[ɔːl ðə; weɪ tə;]</t>
  </si>
  <si>
    <t>abbreviated</t>
  </si>
  <si>
    <t>скорочений</t>
  </si>
  <si>
    <t>[əˈbriːvɪeɪtɪd]</t>
  </si>
  <si>
    <t>obvious</t>
  </si>
  <si>
    <t>явний, помітний, безсумнівний</t>
  </si>
  <si>
    <t>[ˈɒbvɪəs]</t>
  </si>
  <si>
    <t>a bit unwieldy</t>
  </si>
  <si>
    <t>трохи незручний (громіздкий)</t>
  </si>
  <si>
    <t>[ə; baʊnd; ʌnˈwiːldi]</t>
  </si>
  <si>
    <t>excerpted</t>
  </si>
  <si>
    <t>є витягом з …</t>
  </si>
  <si>
    <t>[ˈɛksəːpt]</t>
  </si>
  <si>
    <t>toggle</t>
  </si>
  <si>
    <t>перемикати, перемкнути</t>
  </si>
  <si>
    <t>[ˈtɒɡ(ə)l]</t>
  </si>
  <si>
    <t>deter</t>
  </si>
  <si>
    <t>затримувати, зупиняти</t>
  </si>
  <si>
    <t>[dɪˈtəː]</t>
  </si>
  <si>
    <t>boldface</t>
  </si>
  <si>
    <t>жирний шрифт</t>
  </si>
  <si>
    <t>[ˈbəʊldfeɪs]</t>
  </si>
  <si>
    <t>pertain</t>
  </si>
  <si>
    <t>стосуватися, належати</t>
  </si>
  <si>
    <t>[pəˈteɪn]</t>
  </si>
  <si>
    <t>concisely</t>
  </si>
  <si>
    <t>стисло</t>
  </si>
  <si>
    <t>[kənˈsʌɪsli]</t>
  </si>
  <si>
    <t>convention</t>
  </si>
  <si>
    <t>домовленість; умовне позначення</t>
  </si>
  <si>
    <t>[kənˈvɛnʃ(ə)n]</t>
  </si>
  <si>
    <t>bare-bones summary</t>
  </si>
  <si>
    <t>скорочений зміст</t>
  </si>
  <si>
    <t>elaborate</t>
  </si>
  <si>
    <t>ретельний, докладний; детальний</t>
  </si>
  <si>
    <t>[ɪˈlab(ə)rət]</t>
  </si>
  <si>
    <t>one-way trip</t>
  </si>
  <si>
    <t>в один кінець</t>
  </si>
  <si>
    <t>as depicted by</t>
  </si>
  <si>
    <t>[az; dɪˈpɪkt bʌɪ]</t>
  </si>
  <si>
    <t>at its simplest</t>
  </si>
  <si>
    <t>needle</t>
  </si>
  <si>
    <t>голка; стрілка</t>
  </si>
  <si>
    <t>[ˈniːd(ə)l]</t>
  </si>
  <si>
    <t>impacting</t>
  </si>
  <si>
    <t>впливає</t>
  </si>
  <si>
    <t>[ˈɪmpakt]</t>
  </si>
  <si>
    <t>disassociate</t>
  </si>
  <si>
    <t>роз'єднувати, відокремити</t>
  </si>
  <si>
    <t>[dɪsəˈsəʊʃɪeɪt]</t>
  </si>
  <si>
    <t>whenever you move</t>
  </si>
  <si>
    <t>як тільки ви рухаєтеся</t>
  </si>
  <si>
    <t>[wɛnˈɛvə juː muːv]</t>
  </si>
  <si>
    <t>breadcrumb</t>
  </si>
  <si>
    <t>сухарики; циганити копійки; крихти</t>
  </si>
  <si>
    <t>[ˈbrɛdkrʌm]</t>
  </si>
  <si>
    <t>observe</t>
  </si>
  <si>
    <t>спостерігати; зауваження / зауважувати</t>
  </si>
  <si>
    <t>[əbˈzəːv]</t>
  </si>
  <si>
    <t>look up</t>
  </si>
  <si>
    <t>[(tʊ) (slɪp)]</t>
  </si>
  <si>
    <t>ubiquitous</t>
  </si>
  <si>
    <t>повсюдний</t>
  </si>
  <si>
    <t>[juːˈbɪkwɪtəs]</t>
  </si>
  <si>
    <t>collision</t>
  </si>
  <si>
    <t>зітхнення, конфліктна ситуація; колізія</t>
  </si>
  <si>
    <t>[kəˈlɪʒ(ə)n]</t>
  </si>
  <si>
    <t>suggest</t>
  </si>
  <si>
    <t>натякати, вказати; припускати</t>
  </si>
  <si>
    <t>[səˈdʒɛst]</t>
  </si>
  <si>
    <t>diverging</t>
  </si>
  <si>
    <t>розбіжний</t>
  </si>
  <si>
    <t>[dʌɪˈvəːdʒɪŋ; (dɪˈvəːdʒɪŋ)]</t>
  </si>
  <si>
    <t>converge</t>
  </si>
  <si>
    <t>збігатися, прямувати, сходитися</t>
  </si>
  <si>
    <t>[kənˈvəːdʒ]</t>
  </si>
  <si>
    <t>tackle</t>
  </si>
  <si>
    <t>братися / взятися (щось робити)</t>
  </si>
  <si>
    <t>[ˈtak(ə)l]</t>
  </si>
  <si>
    <t>lose track</t>
  </si>
  <si>
    <t>втратити бачення / відчуття часу</t>
  </si>
  <si>
    <t>[luːz trak; (trak)]</t>
  </si>
  <si>
    <t>fork</t>
  </si>
  <si>
    <t>розгалуження; роздвоїтися</t>
  </si>
  <si>
    <t>[fɔːk]</t>
  </si>
  <si>
    <t>depict</t>
  </si>
  <si>
    <t>зображувати, описувати</t>
  </si>
  <si>
    <t>[dɪˈpɪkt]</t>
  </si>
  <si>
    <t>unaffected</t>
  </si>
  <si>
    <t>непошкоджений, що не зазнав впливу</t>
  </si>
  <si>
    <t>[ʌnəˈfɛktɪd]</t>
  </si>
  <si>
    <t>resort</t>
  </si>
  <si>
    <t>вдоватися / вдатися; пересортувати</t>
  </si>
  <si>
    <t>[rɪˈzɔːt]</t>
  </si>
  <si>
    <t>gamut</t>
  </si>
  <si>
    <t>гама, діапазон</t>
  </si>
  <si>
    <t>[ˈɡamət]</t>
  </si>
  <si>
    <t>mimic</t>
  </si>
  <si>
    <t>імітувати, відтворити</t>
  </si>
  <si>
    <t>[ˈmɪmɪk]</t>
  </si>
  <si>
    <t>give it a try</t>
  </si>
  <si>
    <t>спробувати</t>
  </si>
  <si>
    <t>[ɡɪv ɪt; (ɪt) ə; trʌɪ]</t>
  </si>
  <si>
    <t>memorize</t>
  </si>
  <si>
    <t>запам'ятовувати, вивчити напам'ять</t>
  </si>
  <si>
    <t>[ˈmɛmərʌɪz]</t>
  </si>
  <si>
    <t>by accident</t>
  </si>
  <si>
    <t>випадково</t>
  </si>
  <si>
    <t>[bʌɪ ˈaksɪd(ə)nt]</t>
  </si>
  <si>
    <t>just as easy</t>
  </si>
  <si>
    <t>так саме легко</t>
  </si>
  <si>
    <t>[dʒʌst az; ˈiːzi]</t>
  </si>
  <si>
    <t>hopefully</t>
  </si>
  <si>
    <t>з надією, сподіваючись</t>
  </si>
  <si>
    <t>[ˈhəʊpfʊli; (ˈhəʊpf(ə)li)]</t>
  </si>
  <si>
    <t>fail-safe</t>
  </si>
  <si>
    <t>відмовостійкий, безвідмовний</t>
  </si>
  <si>
    <t>blunder</t>
  </si>
  <si>
    <t>прогріх, груба помилка</t>
  </si>
  <si>
    <t>[ˈblʌndə]</t>
  </si>
  <si>
    <t>handful of</t>
  </si>
  <si>
    <t>жменя, пригорща</t>
  </si>
  <si>
    <t>[ˈhan(d)fʊl; (ˈhan(d)f(ə)l) ʌɪdz]</t>
  </si>
  <si>
    <t>stash</t>
  </si>
  <si>
    <t>схрон</t>
  </si>
  <si>
    <t>[staʃ; (staʃ)]</t>
  </si>
  <si>
    <t>stash away</t>
  </si>
  <si>
    <t>заховати / зберегти на майбутнє</t>
  </si>
  <si>
    <t>[staʃ; (staʃ) əˈweɪ]</t>
  </si>
  <si>
    <t>work in progress</t>
  </si>
  <si>
    <t>незавершена робота</t>
  </si>
  <si>
    <t>[wəːk ɪn ˈprəʊɡrɛs]</t>
  </si>
  <si>
    <t>under the cover</t>
  </si>
  <si>
    <t>під покровом</t>
  </si>
  <si>
    <t>[ˈʌndə ðə; ˈkʌvə]</t>
  </si>
  <si>
    <t>pop</t>
  </si>
  <si>
    <t>виштовхати</t>
  </si>
  <si>
    <t>[pɒp; (pɒp)]</t>
  </si>
  <si>
    <t>reapply</t>
  </si>
  <si>
    <t>застосовувати знову, повторно звертатися</t>
  </si>
  <si>
    <t>[riːəˈplʌɪ]</t>
  </si>
  <si>
    <t>reapplies, reapplying, reapplied</t>
  </si>
  <si>
    <t>sticky note</t>
  </si>
  <si>
    <t>клейкі нотатки</t>
  </si>
  <si>
    <t>mixed-up</t>
  </si>
  <si>
    <t>змішаний, переплутаний</t>
  </si>
  <si>
    <t>be sure</t>
  </si>
  <si>
    <t>бути впевненим</t>
  </si>
  <si>
    <t>[(tʊ) ʃɔː; (ʃʊə)]</t>
  </si>
  <si>
    <t>off</t>
  </si>
  <si>
    <t>[ɒf]</t>
  </si>
  <si>
    <t>impending</t>
  </si>
  <si>
    <t>загрозливий; на підході, що насувається</t>
  </si>
  <si>
    <t>[ɪmˈpɛndɪŋ]</t>
  </si>
  <si>
    <t>highway</t>
  </si>
  <si>
    <t>шосе, автострада; голоний шлях</t>
  </si>
  <si>
    <t>[ˈhʌɪweɪ]</t>
  </si>
  <si>
    <t>on-ramps</t>
  </si>
  <si>
    <t>похилі виїзди (на автостраду)</t>
  </si>
  <si>
    <t>bugfix</t>
  </si>
  <si>
    <t>виправлення помилок</t>
  </si>
  <si>
    <t>figure out</t>
  </si>
  <si>
    <t>збагнути, зрозуміти; обчислювати</t>
  </si>
  <si>
    <t>[ˈfɪɡə aʊt]</t>
  </si>
  <si>
    <t>to incorporate the changes</t>
  </si>
  <si>
    <t>зробити зміни</t>
  </si>
  <si>
    <t>[tə; ɪnˈkɔːpəreɪt ðə; tʃeɪn(d)ʒ]</t>
  </si>
  <si>
    <t>relative (to)</t>
  </si>
  <si>
    <t>відносно; що стосується (чогось)</t>
  </si>
  <si>
    <t>[ˈrɛlətɪv ...]</t>
  </si>
  <si>
    <t>eligible</t>
  </si>
  <si>
    <t>придатний, прийнятний</t>
  </si>
  <si>
    <t>[ˈɛlɪdʒɪb(ə)l]</t>
  </si>
  <si>
    <t>handling conflicts</t>
  </si>
  <si>
    <t>залагоджувати конфлікти</t>
  </si>
  <si>
    <t>[ˈhand(ə)l ˈkɒnflɪkt]</t>
  </si>
  <si>
    <t>scenario</t>
  </si>
  <si>
    <t>сценарій</t>
  </si>
  <si>
    <t>[sɪˈnɑːrɪəʊ]</t>
  </si>
  <si>
    <t>ancestor</t>
  </si>
  <si>
    <t>предок, прародитель</t>
  </si>
  <si>
    <t>[ˈansɛstə]</t>
  </si>
  <si>
    <t>can be challenging</t>
  </si>
  <si>
    <t>не завжди легко; може бути важко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</si>
</sst>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A2A2A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rgb="FF000000"/>
      <name val="Calibri"/>
      <family val="2"/>
      <charset val="204"/>
      <scheme val="minor"/>
    </font>
    <font>
      <sz val="11"/>
      <color theme="1" tint="0.34998626667073579"/>
      <name val="Calibri"/>
      <family val="2"/>
      <charset val="204"/>
      <scheme val="minor"/>
    </font>
    <font>
      <sz val="12"/>
      <color rgb="FF2A2A2A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quotePrefix="1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0" fillId="2" borderId="0" xfId="0" applyFont="1" applyFill="1"/>
    <xf numFmtId="0" fontId="0" fillId="0" borderId="0" xfId="0" applyFont="1"/>
    <xf numFmtId="0" fontId="0" fillId="3" borderId="0" xfId="0" applyFont="1" applyFill="1"/>
    <xf numFmtId="0" fontId="1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я1" displayName="Таблиця1" ref="B3:K354" totalsRowShown="0" headerRowDxfId="11" dataDxfId="10">
  <autoFilter ref="B3:K354" xr:uid="{00000000-0009-0000-0100-000001000000}"/>
  <tableColumns count="10">
    <tableColumn id="1" xr3:uid="{00000000-0010-0000-0000-000001000000}" name="#" dataDxfId="9"/>
    <tableColumn id="2" xr3:uid="{00000000-0010-0000-0000-000002000000}" name="word" dataDxfId="8"/>
    <tableColumn id="3" xr3:uid="{00000000-0010-0000-0000-000003000000}" name="translation (ua)" dataDxfId="7"/>
    <tableColumn id="4" xr3:uid="{00000000-0010-0000-0000-000004000000}" name="type" dataDxfId="2"/>
    <tableColumn id="5" xr3:uid="{00000000-0010-0000-0000-000005000000}" name="transcription" dataDxfId="0"/>
    <tableColumn id="6" xr3:uid="{00000000-0010-0000-0000-000006000000}" name="form" dataDxfId="1"/>
    <tableColumn id="7" xr3:uid="{00000000-0010-0000-0000-000007000000}" name="clone" dataDxfId="6"/>
    <tableColumn id="8" xr3:uid="{00000000-0010-0000-0000-000008000000}" name="page" dataDxfId="5"/>
    <tableColumn id="9" xr3:uid="{00000000-0010-0000-0000-000009000000}" name="examples / explanation" dataDxfId="4">
      <calculatedColumnFormula>_xlfn.CONCAT("[",Таблиця1[[#This Row],[translation (ua)]],"]")</calculatedColumnFormula>
    </tableColumn>
    <tableColumn id="10" xr3:uid="{00000000-0010-0000-0000-00000A000000}" name="flag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xico.com/definition/overemphas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K354"/>
  <sheetViews>
    <sheetView tabSelected="1" topLeftCell="A244" zoomScale="85" zoomScaleNormal="85" workbookViewId="0">
      <selection activeCell="D338" sqref="D338"/>
    </sheetView>
  </sheetViews>
  <sheetFormatPr defaultColWidth="9.140625" defaultRowHeight="15" x14ac:dyDescent="0.25"/>
  <cols>
    <col min="1" max="1" width="12.5703125" customWidth="1"/>
    <col min="2" max="2" width="4.28515625" bestFit="1" customWidth="1"/>
    <col min="3" max="3" width="28.42578125" customWidth="1"/>
    <col min="4" max="4" width="49.140625" customWidth="1"/>
    <col min="5" max="5" width="15.85546875" style="9" customWidth="1"/>
    <col min="6" max="6" width="30.28515625" customWidth="1"/>
    <col min="7" max="7" width="22.7109375" bestFit="1" customWidth="1"/>
    <col min="10" max="10" width="16.140625" customWidth="1"/>
    <col min="11" max="11" width="18.42578125" customWidth="1"/>
  </cols>
  <sheetData>
    <row r="3" spans="2:11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2:11" x14ac:dyDescent="0.25">
      <c r="B4" s="1">
        <v>1</v>
      </c>
      <c r="C4" s="1" t="s">
        <v>10</v>
      </c>
      <c r="D4" s="1" t="s">
        <v>11</v>
      </c>
      <c r="E4" s="1" t="s">
        <v>12</v>
      </c>
      <c r="F4" s="14" t="s">
        <v>13</v>
      </c>
      <c r="G4" s="1" t="s">
        <v>14</v>
      </c>
      <c r="H4" s="1"/>
      <c r="I4" s="1">
        <v>1</v>
      </c>
      <c r="J4" s="1" t="s">
        <v>15</v>
      </c>
      <c r="K4" s="1" t="s">
        <v>16</v>
      </c>
    </row>
    <row r="5" spans="2:11" x14ac:dyDescent="0.25">
      <c r="B5" s="1">
        <v>2</v>
      </c>
      <c r="C5" s="1" t="s">
        <v>17</v>
      </c>
      <c r="D5" s="1" t="s">
        <v>18</v>
      </c>
      <c r="E5" s="1"/>
      <c r="F5" s="14" t="s">
        <v>19</v>
      </c>
      <c r="G5" s="1"/>
      <c r="H5" s="1"/>
      <c r="I5" s="1">
        <v>1</v>
      </c>
      <c r="J5" s="1" t="s">
        <v>20</v>
      </c>
      <c r="K5" s="1" t="s">
        <v>16</v>
      </c>
    </row>
    <row r="6" spans="2:11" x14ac:dyDescent="0.25">
      <c r="B6" s="1">
        <v>3</v>
      </c>
      <c r="C6" s="1" t="s">
        <v>21</v>
      </c>
      <c r="D6" s="1" t="s">
        <v>22</v>
      </c>
      <c r="E6" s="1"/>
      <c r="F6" s="14" t="s">
        <v>23</v>
      </c>
      <c r="G6" s="1" t="s">
        <v>24</v>
      </c>
      <c r="H6" s="1"/>
      <c r="I6" s="1">
        <v>1</v>
      </c>
      <c r="J6" s="1"/>
      <c r="K6" s="1" t="s">
        <v>16</v>
      </c>
    </row>
    <row r="7" spans="2:11" x14ac:dyDescent="0.25">
      <c r="B7" s="1">
        <v>4</v>
      </c>
      <c r="C7" s="1" t="s">
        <v>25</v>
      </c>
      <c r="D7" s="1" t="s">
        <v>26</v>
      </c>
      <c r="E7" s="1" t="s">
        <v>27</v>
      </c>
      <c r="F7" s="14" t="s">
        <v>28</v>
      </c>
      <c r="G7" s="1" t="s">
        <v>29</v>
      </c>
      <c r="H7" s="1"/>
      <c r="I7" s="1">
        <v>1</v>
      </c>
      <c r="J7" s="1"/>
      <c r="K7" s="1" t="s">
        <v>16</v>
      </c>
    </row>
    <row r="8" spans="2:11" x14ac:dyDescent="0.25">
      <c r="B8" s="1">
        <v>5</v>
      </c>
      <c r="C8" s="1" t="s">
        <v>30</v>
      </c>
      <c r="D8" s="1" t="s">
        <v>31</v>
      </c>
      <c r="E8" s="1" t="s">
        <v>32</v>
      </c>
      <c r="F8" s="14" t="s">
        <v>33</v>
      </c>
      <c r="G8" s="1"/>
      <c r="H8" s="1"/>
      <c r="I8" s="1">
        <v>1</v>
      </c>
      <c r="J8" s="1" t="s">
        <v>34</v>
      </c>
      <c r="K8" s="1" t="s">
        <v>16</v>
      </c>
    </row>
    <row r="9" spans="2:11" x14ac:dyDescent="0.25">
      <c r="B9" s="1">
        <v>6</v>
      </c>
      <c r="C9" s="1" t="s">
        <v>35</v>
      </c>
      <c r="D9" s="1" t="s">
        <v>36</v>
      </c>
      <c r="E9" s="1" t="s">
        <v>27</v>
      </c>
      <c r="F9" s="14" t="s">
        <v>37</v>
      </c>
      <c r="G9" s="1" t="s">
        <v>38</v>
      </c>
      <c r="H9" s="1"/>
      <c r="I9" s="1">
        <v>1</v>
      </c>
      <c r="J9" s="1"/>
      <c r="K9" s="1" t="s">
        <v>16</v>
      </c>
    </row>
    <row r="10" spans="2:11" x14ac:dyDescent="0.25">
      <c r="B10" s="1">
        <v>7</v>
      </c>
      <c r="C10" s="1" t="s">
        <v>39</v>
      </c>
      <c r="D10" s="1" t="s">
        <v>40</v>
      </c>
      <c r="E10" s="1" t="s">
        <v>27</v>
      </c>
      <c r="F10" s="14" t="s">
        <v>41</v>
      </c>
      <c r="G10" s="1"/>
      <c r="H10" s="1"/>
      <c r="I10" s="1">
        <v>1</v>
      </c>
      <c r="J10" s="1"/>
      <c r="K10" s="1" t="s">
        <v>16</v>
      </c>
    </row>
    <row r="11" spans="2:11" x14ac:dyDescent="0.25">
      <c r="B11" s="1">
        <v>8</v>
      </c>
      <c r="C11" s="1" t="s">
        <v>42</v>
      </c>
      <c r="D11" s="1" t="s">
        <v>43</v>
      </c>
      <c r="E11" s="1"/>
      <c r="F11" s="14" t="s">
        <v>44</v>
      </c>
      <c r="G11" s="1"/>
      <c r="H11" s="1"/>
      <c r="I11" s="1">
        <v>1</v>
      </c>
      <c r="J11" s="1"/>
      <c r="K11" s="1" t="s">
        <v>16</v>
      </c>
    </row>
    <row r="12" spans="2:11" x14ac:dyDescent="0.25">
      <c r="B12" s="1">
        <v>9</v>
      </c>
      <c r="C12" s="1" t="s">
        <v>45</v>
      </c>
      <c r="D12" s="1" t="s">
        <v>46</v>
      </c>
      <c r="E12" s="1"/>
      <c r="F12" s="14" t="s">
        <v>47</v>
      </c>
      <c r="G12" s="1"/>
      <c r="H12" s="1"/>
      <c r="I12" s="1">
        <v>1</v>
      </c>
      <c r="J12" s="1"/>
      <c r="K12" s="1" t="s">
        <v>16</v>
      </c>
    </row>
    <row r="13" spans="2:11" x14ac:dyDescent="0.25">
      <c r="B13" s="1">
        <v>10</v>
      </c>
      <c r="C13" s="1" t="s">
        <v>48</v>
      </c>
      <c r="D13" s="1" t="s">
        <v>49</v>
      </c>
      <c r="E13" s="1"/>
      <c r="F13" s="14" t="s">
        <v>50</v>
      </c>
      <c r="G13" s="1"/>
      <c r="H13" s="1"/>
      <c r="I13" s="1">
        <v>1</v>
      </c>
      <c r="J13" s="1"/>
      <c r="K13" s="1" t="s">
        <v>16</v>
      </c>
    </row>
    <row r="14" spans="2:11" x14ac:dyDescent="0.25">
      <c r="B14" s="1">
        <v>11</v>
      </c>
      <c r="C14" s="1" t="s">
        <v>51</v>
      </c>
      <c r="D14" s="1" t="s">
        <v>52</v>
      </c>
      <c r="E14" s="1" t="s">
        <v>32</v>
      </c>
      <c r="F14" s="14" t="s">
        <v>53</v>
      </c>
      <c r="G14" s="1"/>
      <c r="H14" s="1" t="s">
        <v>54</v>
      </c>
      <c r="I14" s="1">
        <v>1</v>
      </c>
      <c r="J14" s="1"/>
      <c r="K14" s="1" t="s">
        <v>16</v>
      </c>
    </row>
    <row r="15" spans="2:11" x14ac:dyDescent="0.25">
      <c r="B15" s="1">
        <v>12</v>
      </c>
      <c r="C15" s="1" t="s">
        <v>55</v>
      </c>
      <c r="D15" s="1" t="s">
        <v>56</v>
      </c>
      <c r="E15" s="1" t="s">
        <v>57</v>
      </c>
      <c r="F15" s="14" t="s">
        <v>58</v>
      </c>
      <c r="G15" s="1"/>
      <c r="H15" s="1"/>
      <c r="I15" s="1">
        <v>2</v>
      </c>
      <c r="J15" s="1" t="s">
        <v>59</v>
      </c>
      <c r="K15" s="1" t="s">
        <v>16</v>
      </c>
    </row>
    <row r="16" spans="2:11" x14ac:dyDescent="0.25">
      <c r="B16" s="1">
        <v>13</v>
      </c>
      <c r="C16" s="1" t="s">
        <v>60</v>
      </c>
      <c r="D16" s="1" t="s">
        <v>61</v>
      </c>
      <c r="E16" s="1" t="s">
        <v>27</v>
      </c>
      <c r="F16" s="14" t="s">
        <v>62</v>
      </c>
      <c r="G16" s="1"/>
      <c r="H16" s="1"/>
      <c r="I16" s="1">
        <v>2</v>
      </c>
      <c r="J16" s="1"/>
      <c r="K16" s="1" t="s">
        <v>16</v>
      </c>
    </row>
    <row r="17" spans="2:11" x14ac:dyDescent="0.25">
      <c r="B17" s="1">
        <v>14</v>
      </c>
      <c r="C17" s="1" t="s">
        <v>63</v>
      </c>
      <c r="D17" s="1" t="s">
        <v>64</v>
      </c>
      <c r="E17" s="1" t="s">
        <v>27</v>
      </c>
      <c r="F17" s="14" t="s">
        <v>65</v>
      </c>
      <c r="G17" s="1"/>
      <c r="H17" s="1"/>
      <c r="I17" s="1">
        <v>2</v>
      </c>
      <c r="J17" s="1"/>
      <c r="K17" s="1" t="s">
        <v>16</v>
      </c>
    </row>
    <row r="18" spans="2:11" x14ac:dyDescent="0.25">
      <c r="B18" s="1">
        <v>15</v>
      </c>
      <c r="C18" s="1" t="s">
        <v>66</v>
      </c>
      <c r="D18" s="1" t="s">
        <v>67</v>
      </c>
      <c r="E18" s="1" t="s">
        <v>12</v>
      </c>
      <c r="F18" s="14" t="s">
        <v>68</v>
      </c>
      <c r="G18" s="1"/>
      <c r="H18" s="1"/>
      <c r="I18" s="1">
        <v>2</v>
      </c>
      <c r="J18" s="1"/>
      <c r="K18" s="1" t="s">
        <v>16</v>
      </c>
    </row>
    <row r="19" spans="2:11" x14ac:dyDescent="0.25">
      <c r="B19" s="1">
        <v>16</v>
      </c>
      <c r="C19" s="1" t="s">
        <v>69</v>
      </c>
      <c r="D19" s="1" t="s">
        <v>70</v>
      </c>
      <c r="E19" s="1" t="s">
        <v>32</v>
      </c>
      <c r="F19" s="14" t="s">
        <v>71</v>
      </c>
      <c r="G19" s="1"/>
      <c r="H19" s="1"/>
      <c r="I19" s="1">
        <v>2</v>
      </c>
      <c r="J19" s="1"/>
      <c r="K19" s="1" t="s">
        <v>16</v>
      </c>
    </row>
    <row r="20" spans="2:11" x14ac:dyDescent="0.25">
      <c r="B20" s="1">
        <v>17</v>
      </c>
      <c r="C20" s="1" t="s">
        <v>72</v>
      </c>
      <c r="D20" s="1" t="s">
        <v>73</v>
      </c>
      <c r="E20" s="1"/>
      <c r="F20" s="14" t="s">
        <v>74</v>
      </c>
      <c r="G20" s="1"/>
      <c r="H20" s="1"/>
      <c r="I20" s="1">
        <v>2</v>
      </c>
      <c r="J20" s="1" t="s">
        <v>75</v>
      </c>
      <c r="K20" s="1" t="s">
        <v>16</v>
      </c>
    </row>
    <row r="21" spans="2:11" x14ac:dyDescent="0.25">
      <c r="B21" s="1">
        <v>18</v>
      </c>
      <c r="C21" s="1" t="s">
        <v>76</v>
      </c>
      <c r="D21" s="1" t="s">
        <v>77</v>
      </c>
      <c r="E21" s="1" t="s">
        <v>32</v>
      </c>
      <c r="F21" s="14" t="s">
        <v>78</v>
      </c>
      <c r="G21" s="1"/>
      <c r="H21" s="1"/>
      <c r="I21" s="1">
        <v>2</v>
      </c>
      <c r="J21" s="1"/>
      <c r="K21" s="1" t="s">
        <v>16</v>
      </c>
    </row>
    <row r="22" spans="2:11" x14ac:dyDescent="0.25">
      <c r="B22" s="1">
        <v>19</v>
      </c>
      <c r="C22" s="1" t="s">
        <v>79</v>
      </c>
      <c r="D22" s="1" t="s">
        <v>80</v>
      </c>
      <c r="E22" s="1"/>
      <c r="F22" s="14" t="s">
        <v>81</v>
      </c>
      <c r="G22" s="1"/>
      <c r="H22" s="1"/>
      <c r="I22" s="1">
        <v>2</v>
      </c>
      <c r="J22" s="1" t="s">
        <v>82</v>
      </c>
      <c r="K22" s="1" t="s">
        <v>16</v>
      </c>
    </row>
    <row r="23" spans="2:11" x14ac:dyDescent="0.25">
      <c r="B23" s="1">
        <v>20</v>
      </c>
      <c r="C23" s="1" t="s">
        <v>83</v>
      </c>
      <c r="D23" s="1" t="s">
        <v>84</v>
      </c>
      <c r="E23" s="1" t="s">
        <v>27</v>
      </c>
      <c r="F23" s="14" t="s">
        <v>85</v>
      </c>
      <c r="G23" s="1"/>
      <c r="H23" s="1"/>
      <c r="I23" s="1">
        <v>2</v>
      </c>
      <c r="J23" s="1"/>
      <c r="K23" s="1" t="s">
        <v>16</v>
      </c>
    </row>
    <row r="24" spans="2:11" x14ac:dyDescent="0.25">
      <c r="B24" s="1">
        <v>21</v>
      </c>
      <c r="C24" s="1" t="s">
        <v>86</v>
      </c>
      <c r="D24" s="1" t="s">
        <v>87</v>
      </c>
      <c r="E24" s="1" t="s">
        <v>12</v>
      </c>
      <c r="F24" s="14" t="s">
        <v>88</v>
      </c>
      <c r="G24" s="1"/>
      <c r="H24" s="1"/>
      <c r="I24" s="1">
        <v>2</v>
      </c>
      <c r="J24" s="1" t="s">
        <v>89</v>
      </c>
      <c r="K24" s="1" t="s">
        <v>16</v>
      </c>
    </row>
    <row r="25" spans="2:11" x14ac:dyDescent="0.25">
      <c r="B25" s="1">
        <v>22</v>
      </c>
      <c r="C25" s="1" t="s">
        <v>89</v>
      </c>
      <c r="D25" s="1" t="s">
        <v>90</v>
      </c>
      <c r="E25" s="1" t="s">
        <v>12</v>
      </c>
      <c r="F25" s="14" t="s">
        <v>91</v>
      </c>
      <c r="G25" s="1"/>
      <c r="H25" s="1"/>
      <c r="I25" s="1">
        <v>2</v>
      </c>
      <c r="J25" s="1"/>
      <c r="K25" s="1" t="s">
        <v>16</v>
      </c>
    </row>
    <row r="26" spans="2:11" x14ac:dyDescent="0.25">
      <c r="B26" s="1">
        <v>23</v>
      </c>
      <c r="C26" s="1" t="s">
        <v>92</v>
      </c>
      <c r="D26" s="1" t="s">
        <v>93</v>
      </c>
      <c r="E26" s="1"/>
      <c r="F26" s="14" t="s">
        <v>94</v>
      </c>
      <c r="G26" s="1"/>
      <c r="H26" s="1"/>
      <c r="I26" s="1">
        <v>2</v>
      </c>
      <c r="J26" s="1"/>
      <c r="K26" s="1" t="s">
        <v>16</v>
      </c>
    </row>
    <row r="27" spans="2:11" x14ac:dyDescent="0.25">
      <c r="B27" s="1">
        <v>24</v>
      </c>
      <c r="C27" s="1" t="s">
        <v>95</v>
      </c>
      <c r="D27" s="1" t="s">
        <v>96</v>
      </c>
      <c r="E27" s="1"/>
      <c r="F27" s="14" t="s">
        <v>97</v>
      </c>
      <c r="G27" s="1"/>
      <c r="H27" s="1"/>
      <c r="I27" s="1">
        <v>2</v>
      </c>
      <c r="J27" s="2" t="s">
        <v>98</v>
      </c>
      <c r="K27" s="1" t="s">
        <v>16</v>
      </c>
    </row>
    <row r="28" spans="2:11" x14ac:dyDescent="0.25">
      <c r="B28" s="1">
        <v>25</v>
      </c>
      <c r="C28" s="1" t="s">
        <v>99</v>
      </c>
      <c r="D28" s="1" t="s">
        <v>100</v>
      </c>
      <c r="E28" s="1"/>
      <c r="F28" s="14" t="s">
        <v>101</v>
      </c>
      <c r="G28" s="1"/>
      <c r="H28" s="1"/>
      <c r="I28" s="1">
        <v>3</v>
      </c>
      <c r="J28" s="1"/>
      <c r="K28" s="1" t="s">
        <v>16</v>
      </c>
    </row>
    <row r="29" spans="2:11" x14ac:dyDescent="0.25">
      <c r="B29" s="1">
        <v>26</v>
      </c>
      <c r="C29" s="1" t="s">
        <v>102</v>
      </c>
      <c r="D29" s="1" t="s">
        <v>103</v>
      </c>
      <c r="E29" s="1"/>
      <c r="F29" s="14"/>
      <c r="G29" s="1"/>
      <c r="H29" s="1"/>
      <c r="I29" s="1">
        <v>3</v>
      </c>
      <c r="J29" s="1" t="s">
        <v>104</v>
      </c>
      <c r="K29" s="1" t="s">
        <v>16</v>
      </c>
    </row>
    <row r="30" spans="2:11" x14ac:dyDescent="0.25">
      <c r="B30" s="1">
        <v>27</v>
      </c>
      <c r="C30" s="1" t="s">
        <v>105</v>
      </c>
      <c r="D30" s="1" t="s">
        <v>106</v>
      </c>
      <c r="E30" s="1"/>
      <c r="F30" s="14" t="s">
        <v>107</v>
      </c>
      <c r="G30" s="1"/>
      <c r="H30" s="1"/>
      <c r="I30" s="1">
        <v>3</v>
      </c>
      <c r="J30" s="1"/>
      <c r="K30" s="1" t="s">
        <v>16</v>
      </c>
    </row>
    <row r="31" spans="2:11" x14ac:dyDescent="0.25">
      <c r="B31" s="1">
        <v>28</v>
      </c>
      <c r="C31" s="1" t="s">
        <v>108</v>
      </c>
      <c r="D31" s="1" t="s">
        <v>109</v>
      </c>
      <c r="E31" s="1"/>
      <c r="F31" s="14" t="s">
        <v>110</v>
      </c>
      <c r="G31" s="1"/>
      <c r="H31" s="1"/>
      <c r="I31" s="1">
        <v>3</v>
      </c>
      <c r="J31" s="1"/>
      <c r="K31" s="1" t="s">
        <v>16</v>
      </c>
    </row>
    <row r="32" spans="2:11" x14ac:dyDescent="0.25">
      <c r="B32" s="1">
        <v>29</v>
      </c>
      <c r="C32" s="1" t="s">
        <v>111</v>
      </c>
      <c r="D32" s="1" t="s">
        <v>112</v>
      </c>
      <c r="E32" s="1"/>
      <c r="F32" s="14" t="s">
        <v>113</v>
      </c>
      <c r="G32" s="1"/>
      <c r="H32" s="1"/>
      <c r="I32" s="1">
        <v>3</v>
      </c>
      <c r="J32" s="1"/>
      <c r="K32" s="1" t="s">
        <v>16</v>
      </c>
    </row>
    <row r="33" spans="2:11" x14ac:dyDescent="0.25">
      <c r="B33" s="1">
        <v>30</v>
      </c>
      <c r="C33" s="1" t="s">
        <v>114</v>
      </c>
      <c r="D33" s="1" t="s">
        <v>115</v>
      </c>
      <c r="E33" s="1" t="s">
        <v>12</v>
      </c>
      <c r="F33" s="14" t="s">
        <v>116</v>
      </c>
      <c r="G33" s="1"/>
      <c r="H33" s="1"/>
      <c r="I33" s="1">
        <v>3</v>
      </c>
      <c r="J33" s="1"/>
      <c r="K33" s="1" t="s">
        <v>16</v>
      </c>
    </row>
    <row r="34" spans="2:11" x14ac:dyDescent="0.25">
      <c r="B34" s="1">
        <v>31</v>
      </c>
      <c r="C34" s="1" t="s">
        <v>117</v>
      </c>
      <c r="D34" s="1" t="s">
        <v>118</v>
      </c>
      <c r="E34" s="1" t="s">
        <v>27</v>
      </c>
      <c r="F34" s="14" t="s">
        <v>119</v>
      </c>
      <c r="G34" s="1"/>
      <c r="H34" s="1"/>
      <c r="I34" s="1">
        <v>3</v>
      </c>
      <c r="J34" s="1"/>
      <c r="K34" s="1" t="s">
        <v>16</v>
      </c>
    </row>
    <row r="35" spans="2:11" x14ac:dyDescent="0.25">
      <c r="B35" s="1">
        <v>32</v>
      </c>
      <c r="C35" s="1" t="s">
        <v>120</v>
      </c>
      <c r="D35" s="1" t="s">
        <v>121</v>
      </c>
      <c r="E35" s="1"/>
      <c r="F35" s="14" t="s">
        <v>122</v>
      </c>
      <c r="G35" s="1"/>
      <c r="H35" s="1"/>
      <c r="I35" s="1">
        <v>3</v>
      </c>
      <c r="J35" s="1"/>
      <c r="K35" s="1" t="s">
        <v>16</v>
      </c>
    </row>
    <row r="36" spans="2:11" x14ac:dyDescent="0.25">
      <c r="B36" s="1">
        <v>33</v>
      </c>
      <c r="C36" s="1" t="s">
        <v>123</v>
      </c>
      <c r="D36" s="1" t="s">
        <v>124</v>
      </c>
      <c r="E36" s="1"/>
      <c r="F36" s="14" t="s">
        <v>125</v>
      </c>
      <c r="G36" s="1"/>
      <c r="H36" s="1"/>
      <c r="I36" s="1">
        <v>3</v>
      </c>
      <c r="J36" s="1"/>
      <c r="K36" s="1" t="s">
        <v>16</v>
      </c>
    </row>
    <row r="37" spans="2:11" x14ac:dyDescent="0.25">
      <c r="B37" s="1">
        <v>34</v>
      </c>
      <c r="C37" s="1" t="s">
        <v>126</v>
      </c>
      <c r="D37" s="1" t="s">
        <v>127</v>
      </c>
      <c r="E37" s="1" t="s">
        <v>12</v>
      </c>
      <c r="F37" s="14" t="s">
        <v>128</v>
      </c>
      <c r="G37" s="1"/>
      <c r="H37" s="1"/>
      <c r="I37" s="1">
        <v>3</v>
      </c>
      <c r="J37" s="1"/>
      <c r="K37" s="1" t="s">
        <v>16</v>
      </c>
    </row>
    <row r="38" spans="2:11" x14ac:dyDescent="0.25">
      <c r="B38" s="1">
        <v>35</v>
      </c>
      <c r="C38" s="1" t="s">
        <v>129</v>
      </c>
      <c r="D38" s="1" t="s">
        <v>130</v>
      </c>
      <c r="E38" s="1" t="s">
        <v>12</v>
      </c>
      <c r="F38" s="14" t="s">
        <v>131</v>
      </c>
      <c r="G38" s="1" t="s">
        <v>132</v>
      </c>
      <c r="H38" s="1"/>
      <c r="I38" s="1">
        <v>3</v>
      </c>
      <c r="J38" s="1"/>
      <c r="K38" s="1" t="s">
        <v>16</v>
      </c>
    </row>
    <row r="39" spans="2:11" x14ac:dyDescent="0.25">
      <c r="B39" s="1">
        <v>36</v>
      </c>
      <c r="C39" s="1" t="s">
        <v>133</v>
      </c>
      <c r="D39" s="1" t="s">
        <v>134</v>
      </c>
      <c r="E39" s="1" t="s">
        <v>27</v>
      </c>
      <c r="F39" s="14" t="s">
        <v>135</v>
      </c>
      <c r="G39" s="1"/>
      <c r="H39" s="1"/>
      <c r="I39" s="1">
        <v>3</v>
      </c>
      <c r="J39" s="1"/>
      <c r="K39" s="1" t="s">
        <v>16</v>
      </c>
    </row>
    <row r="40" spans="2:11" x14ac:dyDescent="0.25">
      <c r="B40" s="1">
        <v>37</v>
      </c>
      <c r="C40" s="1" t="s">
        <v>136</v>
      </c>
      <c r="D40" s="1" t="s">
        <v>137</v>
      </c>
      <c r="E40" s="1" t="s">
        <v>12</v>
      </c>
      <c r="F40" s="14" t="s">
        <v>138</v>
      </c>
      <c r="G40" s="1"/>
      <c r="H40" s="1"/>
      <c r="I40" s="1">
        <v>3</v>
      </c>
      <c r="J40" s="1"/>
      <c r="K40" s="1" t="s">
        <v>16</v>
      </c>
    </row>
    <row r="41" spans="2:11" x14ac:dyDescent="0.25">
      <c r="B41" s="1">
        <v>38</v>
      </c>
      <c r="C41" s="1" t="s">
        <v>139</v>
      </c>
      <c r="D41" s="1" t="s">
        <v>140</v>
      </c>
      <c r="E41" s="1"/>
      <c r="F41" s="14" t="s">
        <v>141</v>
      </c>
      <c r="G41" s="1"/>
      <c r="H41" s="1"/>
      <c r="I41" s="1">
        <v>3</v>
      </c>
      <c r="J41" s="1"/>
      <c r="K41" s="1" t="s">
        <v>16</v>
      </c>
    </row>
    <row r="42" spans="2:11" x14ac:dyDescent="0.25">
      <c r="B42" s="1">
        <v>39</v>
      </c>
      <c r="C42" s="1" t="s">
        <v>142</v>
      </c>
      <c r="D42" s="1" t="s">
        <v>143</v>
      </c>
      <c r="E42" s="1"/>
      <c r="F42" s="14" t="s">
        <v>144</v>
      </c>
      <c r="G42" s="1"/>
      <c r="H42" s="1"/>
      <c r="I42" s="1">
        <v>3</v>
      </c>
      <c r="J42" s="1"/>
      <c r="K42" s="1" t="s">
        <v>16</v>
      </c>
    </row>
    <row r="43" spans="2:11" x14ac:dyDescent="0.25">
      <c r="B43" s="1">
        <v>40</v>
      </c>
      <c r="C43" s="1" t="s">
        <v>145</v>
      </c>
      <c r="D43" s="1" t="s">
        <v>146</v>
      </c>
      <c r="E43" s="1" t="s">
        <v>12</v>
      </c>
      <c r="F43" s="14" t="s">
        <v>147</v>
      </c>
      <c r="G43" s="1"/>
      <c r="H43" s="1"/>
      <c r="I43" s="1">
        <v>3</v>
      </c>
      <c r="J43" s="1"/>
      <c r="K43" s="1" t="s">
        <v>16</v>
      </c>
    </row>
    <row r="44" spans="2:11" x14ac:dyDescent="0.25">
      <c r="B44" s="1">
        <v>41</v>
      </c>
      <c r="C44" s="1" t="s">
        <v>148</v>
      </c>
      <c r="D44" s="1" t="s">
        <v>149</v>
      </c>
      <c r="E44" s="1"/>
      <c r="F44" s="14" t="s">
        <v>150</v>
      </c>
      <c r="G44" s="1"/>
      <c r="H44" s="1"/>
      <c r="I44" s="1">
        <v>4</v>
      </c>
      <c r="J44" s="1"/>
      <c r="K44" s="1" t="s">
        <v>16</v>
      </c>
    </row>
    <row r="45" spans="2:11" x14ac:dyDescent="0.25">
      <c r="B45" s="1">
        <v>42</v>
      </c>
      <c r="C45" s="1" t="s">
        <v>151</v>
      </c>
      <c r="D45" s="1" t="s">
        <v>152</v>
      </c>
      <c r="E45" s="1"/>
      <c r="F45" s="3" t="s">
        <v>153</v>
      </c>
      <c r="G45" s="1"/>
      <c r="H45" s="1"/>
      <c r="I45" s="1">
        <v>4</v>
      </c>
      <c r="J45" s="1"/>
      <c r="K45" s="1" t="s">
        <v>16</v>
      </c>
    </row>
    <row r="46" spans="2:11" x14ac:dyDescent="0.25">
      <c r="B46" s="1">
        <v>43</v>
      </c>
      <c r="C46" s="1" t="s">
        <v>154</v>
      </c>
      <c r="D46" s="1" t="s">
        <v>155</v>
      </c>
      <c r="E46" s="1"/>
      <c r="F46" s="14" t="s">
        <v>156</v>
      </c>
      <c r="G46" s="1"/>
      <c r="H46" s="1"/>
      <c r="I46" s="1">
        <v>4</v>
      </c>
      <c r="J46" s="1"/>
      <c r="K46" s="1" t="s">
        <v>16</v>
      </c>
    </row>
    <row r="47" spans="2:11" x14ac:dyDescent="0.25">
      <c r="B47" s="1">
        <v>44</v>
      </c>
      <c r="C47" s="1" t="s">
        <v>157</v>
      </c>
      <c r="D47" s="1" t="s">
        <v>158</v>
      </c>
      <c r="E47" s="1"/>
      <c r="F47" s="14" t="s">
        <v>159</v>
      </c>
      <c r="G47" s="1"/>
      <c r="H47" s="1"/>
      <c r="I47" s="1">
        <v>4</v>
      </c>
      <c r="J47" s="1"/>
      <c r="K47" s="1" t="s">
        <v>16</v>
      </c>
    </row>
    <row r="48" spans="2:11" x14ac:dyDescent="0.25">
      <c r="B48" s="1">
        <v>45</v>
      </c>
      <c r="C48" s="1" t="s">
        <v>160</v>
      </c>
      <c r="D48" s="1" t="s">
        <v>161</v>
      </c>
      <c r="E48" s="1" t="s">
        <v>32</v>
      </c>
      <c r="F48" s="14" t="s">
        <v>162</v>
      </c>
      <c r="G48" s="1"/>
      <c r="H48" s="1"/>
      <c r="I48" s="1">
        <v>4</v>
      </c>
      <c r="J48" s="1"/>
      <c r="K48" s="1" t="s">
        <v>16</v>
      </c>
    </row>
    <row r="49" spans="2:11" x14ac:dyDescent="0.25">
      <c r="B49" s="1">
        <v>46</v>
      </c>
      <c r="C49" s="1" t="s">
        <v>163</v>
      </c>
      <c r="D49" s="1" t="s">
        <v>164</v>
      </c>
      <c r="E49" s="1" t="s">
        <v>32</v>
      </c>
      <c r="F49" s="14" t="s">
        <v>165</v>
      </c>
      <c r="G49" s="1"/>
      <c r="H49" s="1"/>
      <c r="I49" s="1">
        <v>4</v>
      </c>
      <c r="J49" s="1"/>
      <c r="K49" s="1" t="s">
        <v>16</v>
      </c>
    </row>
    <row r="50" spans="2:11" x14ac:dyDescent="0.25">
      <c r="B50" s="1">
        <v>47</v>
      </c>
      <c r="C50" s="1" t="s">
        <v>166</v>
      </c>
      <c r="D50" s="1" t="s">
        <v>167</v>
      </c>
      <c r="E50" s="1"/>
      <c r="F50" s="14" t="s">
        <v>168</v>
      </c>
      <c r="G50" s="1"/>
      <c r="H50" s="1"/>
      <c r="I50" s="1">
        <v>4</v>
      </c>
      <c r="J50" s="1"/>
      <c r="K50" s="1" t="s">
        <v>16</v>
      </c>
    </row>
    <row r="51" spans="2:11" x14ac:dyDescent="0.25">
      <c r="B51" s="1">
        <v>48</v>
      </c>
      <c r="C51" s="1" t="s">
        <v>169</v>
      </c>
      <c r="D51" s="1" t="s">
        <v>170</v>
      </c>
      <c r="E51" s="1"/>
      <c r="F51" s="14" t="s">
        <v>44</v>
      </c>
      <c r="G51" s="1"/>
      <c r="H51" s="1"/>
      <c r="I51" s="1">
        <v>4</v>
      </c>
      <c r="J51" s="1"/>
      <c r="K51" s="1" t="s">
        <v>16</v>
      </c>
    </row>
    <row r="52" spans="2:11" x14ac:dyDescent="0.25">
      <c r="B52" s="1">
        <v>49</v>
      </c>
      <c r="C52" s="1" t="s">
        <v>171</v>
      </c>
      <c r="D52" s="1" t="s">
        <v>172</v>
      </c>
      <c r="E52" s="1"/>
      <c r="F52" s="14" t="s">
        <v>44</v>
      </c>
      <c r="G52" s="1"/>
      <c r="H52" s="1"/>
      <c r="I52" s="1">
        <v>4</v>
      </c>
      <c r="J52" s="1"/>
      <c r="K52" s="1" t="s">
        <v>16</v>
      </c>
    </row>
    <row r="53" spans="2:11" x14ac:dyDescent="0.25">
      <c r="B53" s="1">
        <v>50</v>
      </c>
      <c r="C53" s="1" t="s">
        <v>173</v>
      </c>
      <c r="D53" s="1" t="s">
        <v>174</v>
      </c>
      <c r="E53" s="1"/>
      <c r="F53" s="14" t="s">
        <v>175</v>
      </c>
      <c r="G53" s="1"/>
      <c r="H53" s="1"/>
      <c r="I53" s="1">
        <v>4</v>
      </c>
      <c r="J53" s="1"/>
      <c r="K53" s="1" t="s">
        <v>16</v>
      </c>
    </row>
    <row r="54" spans="2:11" x14ac:dyDescent="0.25">
      <c r="B54" s="1">
        <v>51</v>
      </c>
      <c r="C54" s="1" t="s">
        <v>176</v>
      </c>
      <c r="D54" s="1" t="s">
        <v>177</v>
      </c>
      <c r="E54" s="1"/>
      <c r="F54" s="14" t="s">
        <v>178</v>
      </c>
      <c r="G54" s="1"/>
      <c r="H54" s="1"/>
      <c r="I54" s="1">
        <v>4</v>
      </c>
      <c r="J54" s="1"/>
      <c r="K54" s="1" t="s">
        <v>16</v>
      </c>
    </row>
    <row r="55" spans="2:11" x14ac:dyDescent="0.25">
      <c r="B55" s="1">
        <v>52</v>
      </c>
      <c r="C55" s="1" t="s">
        <v>179</v>
      </c>
      <c r="D55" s="1" t="s">
        <v>180</v>
      </c>
      <c r="E55" s="1"/>
      <c r="F55" s="4" t="s">
        <v>181</v>
      </c>
      <c r="G55" s="1"/>
      <c r="H55" s="1"/>
      <c r="I55" s="1">
        <v>4</v>
      </c>
      <c r="J55" s="1"/>
      <c r="K55" s="1" t="s">
        <v>16</v>
      </c>
    </row>
    <row r="56" spans="2:11" x14ac:dyDescent="0.25">
      <c r="B56" s="1">
        <v>53</v>
      </c>
      <c r="C56" s="1" t="s">
        <v>182</v>
      </c>
      <c r="D56" s="1" t="s">
        <v>183</v>
      </c>
      <c r="E56" s="1" t="s">
        <v>32</v>
      </c>
      <c r="F56" s="5" t="s">
        <v>184</v>
      </c>
      <c r="G56" s="1"/>
      <c r="H56" s="1"/>
      <c r="I56" s="1">
        <v>4</v>
      </c>
      <c r="J56" s="1"/>
      <c r="K56" s="1" t="s">
        <v>16</v>
      </c>
    </row>
    <row r="57" spans="2:11" x14ac:dyDescent="0.25">
      <c r="B57" s="1">
        <v>54</v>
      </c>
      <c r="C57" s="1" t="s">
        <v>185</v>
      </c>
      <c r="D57" s="1" t="s">
        <v>186</v>
      </c>
      <c r="E57" s="1"/>
      <c r="F57" s="14" t="s">
        <v>187</v>
      </c>
      <c r="G57" s="1"/>
      <c r="H57" s="1"/>
      <c r="I57" s="1">
        <v>4</v>
      </c>
      <c r="J57" s="1"/>
      <c r="K57" s="1" t="s">
        <v>16</v>
      </c>
    </row>
    <row r="58" spans="2:11" x14ac:dyDescent="0.25">
      <c r="B58" s="1">
        <v>55</v>
      </c>
      <c r="C58" s="1" t="s">
        <v>188</v>
      </c>
      <c r="D58" s="1" t="s">
        <v>189</v>
      </c>
      <c r="E58" s="1" t="s">
        <v>12</v>
      </c>
      <c r="F58" s="4" t="s">
        <v>190</v>
      </c>
      <c r="G58" s="1"/>
      <c r="H58" s="1"/>
      <c r="I58" s="1">
        <v>4</v>
      </c>
      <c r="J58" s="1"/>
      <c r="K58" s="1" t="s">
        <v>16</v>
      </c>
    </row>
    <row r="59" spans="2:11" x14ac:dyDescent="0.25">
      <c r="B59" s="1">
        <v>56</v>
      </c>
      <c r="C59" s="1" t="s">
        <v>191</v>
      </c>
      <c r="D59" s="1" t="s">
        <v>192</v>
      </c>
      <c r="E59" s="1"/>
      <c r="F59" s="14" t="s">
        <v>193</v>
      </c>
      <c r="G59" s="1"/>
      <c r="H59" s="1"/>
      <c r="I59" s="1">
        <v>4</v>
      </c>
      <c r="J59" s="1"/>
      <c r="K59" s="1" t="s">
        <v>16</v>
      </c>
    </row>
    <row r="60" spans="2:11" x14ac:dyDescent="0.25">
      <c r="B60" s="1">
        <v>57</v>
      </c>
      <c r="C60" s="1" t="s">
        <v>194</v>
      </c>
      <c r="D60" s="1" t="s">
        <v>195</v>
      </c>
      <c r="E60" s="1" t="s">
        <v>32</v>
      </c>
      <c r="F60" s="5" t="s">
        <v>196</v>
      </c>
      <c r="G60" s="1"/>
      <c r="H60" s="1"/>
      <c r="I60" s="1">
        <v>5</v>
      </c>
      <c r="J60" s="1"/>
      <c r="K60" s="1" t="s">
        <v>16</v>
      </c>
    </row>
    <row r="61" spans="2:11" x14ac:dyDescent="0.25">
      <c r="B61" s="1">
        <v>58</v>
      </c>
      <c r="C61" s="1" t="s">
        <v>197</v>
      </c>
      <c r="D61" s="1" t="s">
        <v>198</v>
      </c>
      <c r="E61" s="1" t="s">
        <v>27</v>
      </c>
      <c r="F61" s="4" t="s">
        <v>199</v>
      </c>
      <c r="G61" s="1"/>
      <c r="H61" s="1"/>
      <c r="I61" s="1">
        <v>5</v>
      </c>
      <c r="J61" s="1"/>
      <c r="K61" s="1" t="s">
        <v>16</v>
      </c>
    </row>
    <row r="62" spans="2:11" x14ac:dyDescent="0.25">
      <c r="B62" s="1">
        <v>59</v>
      </c>
      <c r="C62" s="1" t="s">
        <v>200</v>
      </c>
      <c r="D62" s="1" t="s">
        <v>201</v>
      </c>
      <c r="E62" s="1"/>
      <c r="F62" s="4" t="s">
        <v>202</v>
      </c>
      <c r="G62" s="1"/>
      <c r="H62" s="1"/>
      <c r="I62" s="1">
        <v>5</v>
      </c>
      <c r="J62" s="1"/>
      <c r="K62" s="1" t="s">
        <v>16</v>
      </c>
    </row>
    <row r="63" spans="2:11" x14ac:dyDescent="0.25">
      <c r="B63" s="1">
        <v>60</v>
      </c>
      <c r="C63" s="1" t="s">
        <v>203</v>
      </c>
      <c r="D63" s="1" t="s">
        <v>204</v>
      </c>
      <c r="E63" s="1"/>
      <c r="F63" s="14" t="s">
        <v>205</v>
      </c>
      <c r="G63" s="1"/>
      <c r="H63" s="1"/>
      <c r="I63" s="1">
        <v>5</v>
      </c>
      <c r="J63" s="1"/>
      <c r="K63" s="1" t="s">
        <v>16</v>
      </c>
    </row>
    <row r="64" spans="2:11" x14ac:dyDescent="0.25">
      <c r="B64" s="1">
        <v>61</v>
      </c>
      <c r="C64" s="1" t="s">
        <v>206</v>
      </c>
      <c r="D64" s="1" t="s">
        <v>207</v>
      </c>
      <c r="E64" s="1" t="s">
        <v>12</v>
      </c>
      <c r="F64" s="4" t="s">
        <v>208</v>
      </c>
      <c r="G64" s="1"/>
      <c r="H64" s="1"/>
      <c r="I64" s="1">
        <v>5</v>
      </c>
      <c r="J64" s="1"/>
      <c r="K64" s="1" t="s">
        <v>16</v>
      </c>
    </row>
    <row r="65" spans="2:11" x14ac:dyDescent="0.25">
      <c r="B65" s="1">
        <v>62</v>
      </c>
      <c r="C65" s="1" t="s">
        <v>209</v>
      </c>
      <c r="D65" s="1" t="s">
        <v>210</v>
      </c>
      <c r="E65" s="1"/>
      <c r="F65" s="14" t="s">
        <v>211</v>
      </c>
      <c r="G65" s="1"/>
      <c r="H65" s="1"/>
      <c r="I65" s="1">
        <v>5</v>
      </c>
      <c r="J65" s="1"/>
      <c r="K65" s="1" t="s">
        <v>16</v>
      </c>
    </row>
    <row r="66" spans="2:11" x14ac:dyDescent="0.25">
      <c r="B66" s="1">
        <v>63</v>
      </c>
      <c r="C66" s="1" t="s">
        <v>212</v>
      </c>
      <c r="D66" s="1" t="s">
        <v>213</v>
      </c>
      <c r="E66" s="1"/>
      <c r="F66" s="4"/>
      <c r="G66" s="1"/>
      <c r="H66" s="1"/>
      <c r="I66" s="1">
        <v>5</v>
      </c>
      <c r="J66" s="1"/>
      <c r="K66" s="1" t="s">
        <v>16</v>
      </c>
    </row>
    <row r="67" spans="2:11" x14ac:dyDescent="0.25">
      <c r="B67" s="1">
        <v>64</v>
      </c>
      <c r="C67" s="1" t="s">
        <v>214</v>
      </c>
      <c r="D67" s="1" t="s">
        <v>215</v>
      </c>
      <c r="E67" s="1"/>
      <c r="F67" s="4" t="s">
        <v>216</v>
      </c>
      <c r="G67" s="6" t="s">
        <v>217</v>
      </c>
      <c r="H67" s="1"/>
      <c r="I67" s="1">
        <v>5</v>
      </c>
      <c r="J67" s="1"/>
      <c r="K67" s="1" t="s">
        <v>16</v>
      </c>
    </row>
    <row r="68" spans="2:11" x14ac:dyDescent="0.25">
      <c r="B68" s="1">
        <v>65</v>
      </c>
      <c r="C68" s="1" t="s">
        <v>218</v>
      </c>
      <c r="D68" s="1" t="s">
        <v>219</v>
      </c>
      <c r="E68" s="1"/>
      <c r="F68" s="14"/>
      <c r="G68" s="1"/>
      <c r="H68" s="1"/>
      <c r="I68" s="1">
        <v>5</v>
      </c>
      <c r="J68" s="1"/>
      <c r="K68" s="1" t="s">
        <v>16</v>
      </c>
    </row>
    <row r="69" spans="2:11" x14ac:dyDescent="0.25">
      <c r="B69" s="1">
        <v>66</v>
      </c>
      <c r="C69" s="1" t="s">
        <v>220</v>
      </c>
      <c r="D69" s="1" t="s">
        <v>221</v>
      </c>
      <c r="E69" s="1"/>
      <c r="F69" s="14"/>
      <c r="G69" s="1"/>
      <c r="H69" s="1"/>
      <c r="I69" s="1">
        <v>5</v>
      </c>
      <c r="J69" s="1"/>
      <c r="K69" s="1" t="s">
        <v>16</v>
      </c>
    </row>
    <row r="70" spans="2:11" x14ac:dyDescent="0.25">
      <c r="B70" s="1">
        <v>67</v>
      </c>
      <c r="C70" s="1" t="s">
        <v>222</v>
      </c>
      <c r="D70" s="1" t="s">
        <v>223</v>
      </c>
      <c r="E70" s="1"/>
      <c r="F70" s="14"/>
      <c r="G70" s="1"/>
      <c r="H70" s="1"/>
      <c r="I70" s="1">
        <v>5</v>
      </c>
      <c r="J70" s="1"/>
      <c r="K70" s="1" t="s">
        <v>16</v>
      </c>
    </row>
    <row r="71" spans="2:11" x14ac:dyDescent="0.25">
      <c r="B71" s="1">
        <v>68</v>
      </c>
      <c r="C71" s="1" t="s">
        <v>224</v>
      </c>
      <c r="D71" s="1" t="s">
        <v>225</v>
      </c>
      <c r="E71" s="1" t="s">
        <v>27</v>
      </c>
      <c r="F71" s="4" t="s">
        <v>226</v>
      </c>
      <c r="G71" s="1"/>
      <c r="H71" s="1"/>
      <c r="I71" s="1">
        <v>5</v>
      </c>
      <c r="J71" s="1"/>
      <c r="K71" s="1" t="s">
        <v>16</v>
      </c>
    </row>
    <row r="72" spans="2:11" x14ac:dyDescent="0.25">
      <c r="B72" s="1">
        <v>69</v>
      </c>
      <c r="C72" s="1" t="s">
        <v>227</v>
      </c>
      <c r="D72" s="1" t="s">
        <v>228</v>
      </c>
      <c r="E72" s="1" t="s">
        <v>12</v>
      </c>
      <c r="F72" s="4" t="s">
        <v>229</v>
      </c>
      <c r="G72" s="1"/>
      <c r="H72" s="1"/>
      <c r="I72" s="1">
        <v>5</v>
      </c>
      <c r="J72" s="1"/>
      <c r="K72" s="1" t="s">
        <v>16</v>
      </c>
    </row>
    <row r="73" spans="2:11" x14ac:dyDescent="0.25">
      <c r="B73" s="1">
        <v>70</v>
      </c>
      <c r="C73" s="1" t="s">
        <v>230</v>
      </c>
      <c r="D73" s="1" t="s">
        <v>231</v>
      </c>
      <c r="E73" s="1" t="s">
        <v>27</v>
      </c>
      <c r="F73" s="4" t="s">
        <v>232</v>
      </c>
      <c r="G73" s="6" t="s">
        <v>233</v>
      </c>
      <c r="H73" s="1"/>
      <c r="I73" s="1">
        <v>5</v>
      </c>
      <c r="J73" s="1"/>
      <c r="K73" s="1" t="s">
        <v>16</v>
      </c>
    </row>
    <row r="74" spans="2:11" x14ac:dyDescent="0.25">
      <c r="C74" t="s">
        <v>234</v>
      </c>
      <c r="D74" t="s">
        <v>235</v>
      </c>
      <c r="E74" t="s">
        <v>27</v>
      </c>
      <c r="F74" s="7" t="s">
        <v>236</v>
      </c>
      <c r="G74" s="8" t="s">
        <v>237</v>
      </c>
    </row>
    <row r="75" spans="2:11" x14ac:dyDescent="0.25">
      <c r="C75" t="s">
        <v>238</v>
      </c>
      <c r="D75" t="s">
        <v>239</v>
      </c>
      <c r="E75" t="s">
        <v>12</v>
      </c>
      <c r="F75" s="7" t="s">
        <v>240</v>
      </c>
      <c r="J75" t="str">
        <f>_xlfn.CONCAT("[",Таблиця1[[#This Row],[transcription]],"]")</f>
        <v>[[ʌnɪnˈtɛndɪd]]</v>
      </c>
    </row>
    <row r="76" spans="2:11" x14ac:dyDescent="0.25">
      <c r="C76" t="s">
        <v>241</v>
      </c>
      <c r="D76" t="s">
        <v>242</v>
      </c>
      <c r="F76" s="7" t="s">
        <v>243</v>
      </c>
    </row>
    <row r="77" spans="2:11" x14ac:dyDescent="0.25">
      <c r="C77" t="s">
        <v>244</v>
      </c>
      <c r="D77" t="s">
        <v>245</v>
      </c>
      <c r="F77" s="15" t="s">
        <v>246</v>
      </c>
    </row>
    <row r="78" spans="2:11" x14ac:dyDescent="0.25">
      <c r="C78" t="s">
        <v>247</v>
      </c>
      <c r="D78" t="s">
        <v>248</v>
      </c>
      <c r="F78" s="15" t="s">
        <v>249</v>
      </c>
    </row>
    <row r="79" spans="2:11" x14ac:dyDescent="0.25">
      <c r="C79" t="s">
        <v>250</v>
      </c>
      <c r="D79" t="s">
        <v>251</v>
      </c>
      <c r="F79" s="15" t="s">
        <v>252</v>
      </c>
    </row>
    <row r="80" spans="2:11" x14ac:dyDescent="0.25">
      <c r="C80" t="s">
        <v>253</v>
      </c>
      <c r="D80" t="s">
        <v>254</v>
      </c>
      <c r="F80" s="16" t="s">
        <v>255</v>
      </c>
    </row>
    <row r="81" spans="3:7" x14ac:dyDescent="0.25">
      <c r="C81" t="s">
        <v>256</v>
      </c>
      <c r="D81" t="s">
        <v>257</v>
      </c>
      <c r="F81" s="15" t="s">
        <v>258</v>
      </c>
    </row>
    <row r="82" spans="3:7" ht="15.75" customHeight="1" x14ac:dyDescent="0.25">
      <c r="C82" t="s">
        <v>259</v>
      </c>
      <c r="D82" t="s">
        <v>260</v>
      </c>
      <c r="E82" t="s">
        <v>32</v>
      </c>
      <c r="F82" s="17" t="s">
        <v>261</v>
      </c>
    </row>
    <row r="83" spans="3:7" x14ac:dyDescent="0.25">
      <c r="C83" t="s">
        <v>262</v>
      </c>
      <c r="D83" t="s">
        <v>263</v>
      </c>
      <c r="F83" s="15" t="s">
        <v>264</v>
      </c>
    </row>
    <row r="84" spans="3:7" x14ac:dyDescent="0.25">
      <c r="C84" t="s">
        <v>265</v>
      </c>
      <c r="D84" t="s">
        <v>266</v>
      </c>
      <c r="F84" s="15" t="s">
        <v>267</v>
      </c>
    </row>
    <row r="85" spans="3:7" x14ac:dyDescent="0.25">
      <c r="C85" t="s">
        <v>268</v>
      </c>
      <c r="D85" t="s">
        <v>269</v>
      </c>
      <c r="F85" s="7" t="s">
        <v>270</v>
      </c>
    </row>
    <row r="86" spans="3:7" x14ac:dyDescent="0.25">
      <c r="C86" t="s">
        <v>271</v>
      </c>
      <c r="D86" t="s">
        <v>272</v>
      </c>
      <c r="E86" s="9" t="s">
        <v>27</v>
      </c>
      <c r="F86" s="7" t="s">
        <v>273</v>
      </c>
      <c r="G86" t="s">
        <v>274</v>
      </c>
    </row>
    <row r="87" spans="3:7" ht="15.75" customHeight="1" x14ac:dyDescent="0.25">
      <c r="C87" t="s">
        <v>275</v>
      </c>
      <c r="D87" t="s">
        <v>276</v>
      </c>
      <c r="F87" s="7" t="s">
        <v>277</v>
      </c>
    </row>
    <row r="88" spans="3:7" x14ac:dyDescent="0.25">
      <c r="C88" t="s">
        <v>278</v>
      </c>
      <c r="D88" t="s">
        <v>279</v>
      </c>
      <c r="F88" s="15" t="s">
        <v>280</v>
      </c>
    </row>
    <row r="89" spans="3:7" x14ac:dyDescent="0.25">
      <c r="C89" t="s">
        <v>281</v>
      </c>
      <c r="D89" t="s">
        <v>282</v>
      </c>
      <c r="F89" s="15" t="s">
        <v>283</v>
      </c>
    </row>
    <row r="90" spans="3:7" ht="15.75" customHeight="1" x14ac:dyDescent="0.25">
      <c r="C90" t="s">
        <v>284</v>
      </c>
      <c r="D90" t="s">
        <v>285</v>
      </c>
      <c r="E90" t="s">
        <v>32</v>
      </c>
      <c r="F90" s="7" t="s">
        <v>286</v>
      </c>
    </row>
    <row r="91" spans="3:7" x14ac:dyDescent="0.25">
      <c r="C91" t="s">
        <v>287</v>
      </c>
      <c r="D91" t="s">
        <v>288</v>
      </c>
      <c r="F91" s="15" t="s">
        <v>289</v>
      </c>
    </row>
    <row r="92" spans="3:7" x14ac:dyDescent="0.25">
      <c r="C92" t="s">
        <v>290</v>
      </c>
      <c r="D92" t="s">
        <v>291</v>
      </c>
      <c r="F92" s="15" t="s">
        <v>292</v>
      </c>
    </row>
    <row r="93" spans="3:7" x14ac:dyDescent="0.25">
      <c r="C93" t="s">
        <v>293</v>
      </c>
      <c r="D93" t="s">
        <v>294</v>
      </c>
      <c r="F93" s="15" t="s">
        <v>295</v>
      </c>
    </row>
    <row r="94" spans="3:7" x14ac:dyDescent="0.25">
      <c r="C94" t="s">
        <v>296</v>
      </c>
      <c r="D94" t="s">
        <v>297</v>
      </c>
      <c r="F94" s="7" t="s">
        <v>298</v>
      </c>
    </row>
    <row r="95" spans="3:7" x14ac:dyDescent="0.25">
      <c r="C95" t="s">
        <v>299</v>
      </c>
      <c r="D95" t="s">
        <v>300</v>
      </c>
      <c r="F95" s="15" t="s">
        <v>301</v>
      </c>
    </row>
    <row r="96" spans="3:7" x14ac:dyDescent="0.25">
      <c r="C96" t="s">
        <v>302</v>
      </c>
      <c r="D96" t="s">
        <v>303</v>
      </c>
      <c r="F96" s="15" t="s">
        <v>304</v>
      </c>
    </row>
    <row r="97" spans="3:6" x14ac:dyDescent="0.25">
      <c r="C97" t="s">
        <v>305</v>
      </c>
      <c r="D97" t="s">
        <v>306</v>
      </c>
      <c r="F97" s="15" t="s">
        <v>307</v>
      </c>
    </row>
    <row r="98" spans="3:6" x14ac:dyDescent="0.25">
      <c r="C98" t="s">
        <v>308</v>
      </c>
      <c r="D98" t="s">
        <v>309</v>
      </c>
      <c r="F98" s="15" t="s">
        <v>310</v>
      </c>
    </row>
    <row r="99" spans="3:6" ht="15.75" customHeight="1" x14ac:dyDescent="0.25">
      <c r="C99" t="s">
        <v>311</v>
      </c>
      <c r="D99" t="s">
        <v>312</v>
      </c>
      <c r="E99" t="s">
        <v>27</v>
      </c>
      <c r="F99" s="7" t="s">
        <v>313</v>
      </c>
    </row>
    <row r="100" spans="3:6" x14ac:dyDescent="0.25">
      <c r="C100" t="s">
        <v>314</v>
      </c>
      <c r="D100" t="s">
        <v>315</v>
      </c>
      <c r="F100" s="15" t="s">
        <v>316</v>
      </c>
    </row>
    <row r="101" spans="3:6" x14ac:dyDescent="0.25">
      <c r="C101" t="s">
        <v>317</v>
      </c>
      <c r="D101" t="s">
        <v>318</v>
      </c>
      <c r="F101" s="15" t="s">
        <v>319</v>
      </c>
    </row>
    <row r="102" spans="3:6" x14ac:dyDescent="0.25">
      <c r="C102" t="s">
        <v>320</v>
      </c>
      <c r="D102" t="s">
        <v>321</v>
      </c>
      <c r="F102" s="15"/>
    </row>
    <row r="103" spans="3:6" x14ac:dyDescent="0.25">
      <c r="C103" t="s">
        <v>322</v>
      </c>
      <c r="D103" t="s">
        <v>323</v>
      </c>
      <c r="F103" s="15" t="s">
        <v>324</v>
      </c>
    </row>
    <row r="104" spans="3:6" x14ac:dyDescent="0.25">
      <c r="C104" t="s">
        <v>325</v>
      </c>
      <c r="D104" t="s">
        <v>326</v>
      </c>
      <c r="F104" s="15" t="s">
        <v>327</v>
      </c>
    </row>
    <row r="105" spans="3:6" x14ac:dyDescent="0.25">
      <c r="C105" t="s">
        <v>328</v>
      </c>
      <c r="D105" t="s">
        <v>329</v>
      </c>
      <c r="F105" s="15" t="s">
        <v>330</v>
      </c>
    </row>
    <row r="106" spans="3:6" ht="15.75" customHeight="1" x14ac:dyDescent="0.25">
      <c r="C106" t="s">
        <v>331</v>
      </c>
      <c r="D106" t="s">
        <v>332</v>
      </c>
      <c r="E106" t="s">
        <v>12</v>
      </c>
      <c r="F106" s="7"/>
    </row>
    <row r="107" spans="3:6" ht="15.75" customHeight="1" x14ac:dyDescent="0.25">
      <c r="C107" t="s">
        <v>333</v>
      </c>
      <c r="D107" t="s">
        <v>334</v>
      </c>
      <c r="E107" t="s">
        <v>12</v>
      </c>
      <c r="F107" s="7" t="s">
        <v>335</v>
      </c>
    </row>
    <row r="108" spans="3:6" ht="15.75" customHeight="1" x14ac:dyDescent="0.25">
      <c r="C108" t="s">
        <v>336</v>
      </c>
      <c r="D108" t="s">
        <v>337</v>
      </c>
      <c r="E108" t="s">
        <v>32</v>
      </c>
      <c r="F108" s="7" t="s">
        <v>338</v>
      </c>
    </row>
    <row r="109" spans="3:6" ht="15.75" customHeight="1" x14ac:dyDescent="0.25">
      <c r="C109" t="s">
        <v>339</v>
      </c>
      <c r="D109" t="s">
        <v>340</v>
      </c>
      <c r="E109" t="s">
        <v>27</v>
      </c>
      <c r="F109" s="7" t="s">
        <v>341</v>
      </c>
    </row>
    <row r="110" spans="3:6" x14ac:dyDescent="0.25">
      <c r="C110" t="s">
        <v>342</v>
      </c>
      <c r="D110" t="s">
        <v>343</v>
      </c>
      <c r="F110" s="15" t="s">
        <v>344</v>
      </c>
    </row>
    <row r="111" spans="3:6" ht="18" customHeight="1" x14ac:dyDescent="0.25">
      <c r="C111" t="s">
        <v>345</v>
      </c>
      <c r="D111" t="s">
        <v>346</v>
      </c>
      <c r="E111" t="s">
        <v>32</v>
      </c>
      <c r="F111" s="18" t="s">
        <v>347</v>
      </c>
    </row>
    <row r="112" spans="3:6" x14ac:dyDescent="0.25">
      <c r="C112" t="s">
        <v>348</v>
      </c>
      <c r="D112" t="s">
        <v>349</v>
      </c>
      <c r="F112" s="15" t="s">
        <v>350</v>
      </c>
    </row>
    <row r="113" spans="3:6" x14ac:dyDescent="0.25">
      <c r="C113" t="s">
        <v>351</v>
      </c>
      <c r="D113" t="s">
        <v>352</v>
      </c>
      <c r="F113" s="15" t="s">
        <v>353</v>
      </c>
    </row>
    <row r="114" spans="3:6" ht="15.75" customHeight="1" x14ac:dyDescent="0.25">
      <c r="C114" t="s">
        <v>354</v>
      </c>
      <c r="D114" t="s">
        <v>355</v>
      </c>
      <c r="E114" t="s">
        <v>27</v>
      </c>
      <c r="F114" s="7" t="s">
        <v>356</v>
      </c>
    </row>
    <row r="115" spans="3:6" x14ac:dyDescent="0.25">
      <c r="C115" t="s">
        <v>357</v>
      </c>
      <c r="D115" t="s">
        <v>358</v>
      </c>
      <c r="F115" s="15" t="s">
        <v>359</v>
      </c>
    </row>
    <row r="116" spans="3:6" x14ac:dyDescent="0.25">
      <c r="C116" t="s">
        <v>360</v>
      </c>
      <c r="D116" t="s">
        <v>361</v>
      </c>
      <c r="F116" s="15" t="s">
        <v>362</v>
      </c>
    </row>
    <row r="117" spans="3:6" x14ac:dyDescent="0.25">
      <c r="C117" t="s">
        <v>363</v>
      </c>
      <c r="D117" t="s">
        <v>364</v>
      </c>
      <c r="F117" s="15" t="s">
        <v>365</v>
      </c>
    </row>
    <row r="118" spans="3:6" x14ac:dyDescent="0.25">
      <c r="C118" t="s">
        <v>366</v>
      </c>
      <c r="D118" t="s">
        <v>367</v>
      </c>
      <c r="F118" s="15" t="s">
        <v>368</v>
      </c>
    </row>
    <row r="119" spans="3:6" x14ac:dyDescent="0.25">
      <c r="C119" t="s">
        <v>369</v>
      </c>
      <c r="D119" t="s">
        <v>370</v>
      </c>
      <c r="F119" s="15" t="s">
        <v>371</v>
      </c>
    </row>
    <row r="120" spans="3:6" x14ac:dyDescent="0.25">
      <c r="C120" t="s">
        <v>372</v>
      </c>
      <c r="D120" t="s">
        <v>373</v>
      </c>
      <c r="F120" s="15" t="s">
        <v>374</v>
      </c>
    </row>
    <row r="121" spans="3:6" x14ac:dyDescent="0.25">
      <c r="C121" t="s">
        <v>375</v>
      </c>
      <c r="D121" t="s">
        <v>376</v>
      </c>
      <c r="F121" s="15" t="s">
        <v>377</v>
      </c>
    </row>
    <row r="122" spans="3:6" x14ac:dyDescent="0.25">
      <c r="C122" t="s">
        <v>378</v>
      </c>
      <c r="D122" t="s">
        <v>379</v>
      </c>
      <c r="F122" s="15" t="s">
        <v>380</v>
      </c>
    </row>
    <row r="123" spans="3:6" x14ac:dyDescent="0.25">
      <c r="C123" t="s">
        <v>381</v>
      </c>
      <c r="D123" t="s">
        <v>382</v>
      </c>
      <c r="F123" s="15" t="s">
        <v>383</v>
      </c>
    </row>
    <row r="124" spans="3:6" x14ac:dyDescent="0.25">
      <c r="C124" t="s">
        <v>384</v>
      </c>
      <c r="D124" t="s">
        <v>385</v>
      </c>
      <c r="F124" s="15" t="s">
        <v>386</v>
      </c>
    </row>
    <row r="125" spans="3:6" x14ac:dyDescent="0.25">
      <c r="C125" t="s">
        <v>387</v>
      </c>
      <c r="D125" t="s">
        <v>388</v>
      </c>
      <c r="F125" s="15" t="s">
        <v>389</v>
      </c>
    </row>
    <row r="126" spans="3:6" x14ac:dyDescent="0.25">
      <c r="C126" t="s">
        <v>390</v>
      </c>
      <c r="D126" t="s">
        <v>391</v>
      </c>
      <c r="F126" s="15" t="s">
        <v>392</v>
      </c>
    </row>
    <row r="127" spans="3:6" x14ac:dyDescent="0.25">
      <c r="C127" t="s">
        <v>393</v>
      </c>
      <c r="D127" t="s">
        <v>394</v>
      </c>
      <c r="F127" s="15" t="s">
        <v>395</v>
      </c>
    </row>
    <row r="128" spans="3:6" x14ac:dyDescent="0.25">
      <c r="C128" t="s">
        <v>396</v>
      </c>
      <c r="D128" t="s">
        <v>397</v>
      </c>
      <c r="F128" s="15" t="s">
        <v>398</v>
      </c>
    </row>
    <row r="129" spans="3:6" x14ac:dyDescent="0.25">
      <c r="C129" t="s">
        <v>399</v>
      </c>
      <c r="D129" t="s">
        <v>400</v>
      </c>
      <c r="F129" s="15" t="s">
        <v>401</v>
      </c>
    </row>
    <row r="130" spans="3:6" x14ac:dyDescent="0.25">
      <c r="C130" t="s">
        <v>402</v>
      </c>
      <c r="D130" t="s">
        <v>403</v>
      </c>
      <c r="F130" s="7"/>
    </row>
    <row r="131" spans="3:6" x14ac:dyDescent="0.25">
      <c r="C131" t="s">
        <v>404</v>
      </c>
      <c r="D131" t="s">
        <v>405</v>
      </c>
      <c r="F131" s="15" t="s">
        <v>406</v>
      </c>
    </row>
    <row r="132" spans="3:6" ht="15.75" customHeight="1" x14ac:dyDescent="0.25">
      <c r="C132" t="s">
        <v>407</v>
      </c>
      <c r="D132" t="s">
        <v>408</v>
      </c>
      <c r="E132" t="s">
        <v>32</v>
      </c>
      <c r="F132" s="7" t="s">
        <v>409</v>
      </c>
    </row>
    <row r="133" spans="3:6" x14ac:dyDescent="0.25">
      <c r="C133" t="s">
        <v>410</v>
      </c>
      <c r="D133" t="s">
        <v>411</v>
      </c>
      <c r="F133" s="15" t="s">
        <v>412</v>
      </c>
    </row>
    <row r="134" spans="3:6" x14ac:dyDescent="0.25">
      <c r="C134" t="s">
        <v>413</v>
      </c>
      <c r="D134" t="s">
        <v>414</v>
      </c>
      <c r="F134" s="15" t="s">
        <v>415</v>
      </c>
    </row>
    <row r="135" spans="3:6" x14ac:dyDescent="0.25">
      <c r="C135" t="s">
        <v>416</v>
      </c>
      <c r="D135" t="s">
        <v>417</v>
      </c>
      <c r="F135" s="15" t="s">
        <v>418</v>
      </c>
    </row>
    <row r="136" spans="3:6" x14ac:dyDescent="0.25">
      <c r="C136" t="s">
        <v>419</v>
      </c>
      <c r="D136" t="s">
        <v>420</v>
      </c>
      <c r="F136" s="15" t="s">
        <v>421</v>
      </c>
    </row>
    <row r="137" spans="3:6" ht="15.75" customHeight="1" x14ac:dyDescent="0.25">
      <c r="C137" t="s">
        <v>422</v>
      </c>
      <c r="D137" t="s">
        <v>423</v>
      </c>
      <c r="F137" s="7" t="s">
        <v>424</v>
      </c>
    </row>
    <row r="138" spans="3:6" x14ac:dyDescent="0.25">
      <c r="C138" t="s">
        <v>425</v>
      </c>
      <c r="D138" t="s">
        <v>426</v>
      </c>
      <c r="E138" t="s">
        <v>427</v>
      </c>
      <c r="F138" s="15" t="s">
        <v>428</v>
      </c>
    </row>
    <row r="139" spans="3:6" x14ac:dyDescent="0.25">
      <c r="C139" t="s">
        <v>429</v>
      </c>
      <c r="D139" t="s">
        <v>430</v>
      </c>
      <c r="F139" s="15" t="s">
        <v>431</v>
      </c>
    </row>
    <row r="140" spans="3:6" ht="15.75" customHeight="1" x14ac:dyDescent="0.25">
      <c r="C140" t="s">
        <v>432</v>
      </c>
      <c r="D140" t="s">
        <v>433</v>
      </c>
      <c r="F140" s="7"/>
    </row>
    <row r="141" spans="3:6" x14ac:dyDescent="0.25">
      <c r="C141" t="s">
        <v>434</v>
      </c>
      <c r="D141" t="s">
        <v>435</v>
      </c>
      <c r="F141" s="15" t="s">
        <v>436</v>
      </c>
    </row>
    <row r="142" spans="3:6" x14ac:dyDescent="0.25">
      <c r="C142" t="s">
        <v>437</v>
      </c>
      <c r="D142" t="s">
        <v>438</v>
      </c>
      <c r="F142" s="15" t="s">
        <v>439</v>
      </c>
    </row>
    <row r="143" spans="3:6" x14ac:dyDescent="0.25">
      <c r="C143" t="s">
        <v>440</v>
      </c>
      <c r="D143" t="s">
        <v>441</v>
      </c>
      <c r="F143" s="15" t="s">
        <v>442</v>
      </c>
    </row>
    <row r="144" spans="3:6" ht="15.75" customHeight="1" x14ac:dyDescent="0.25">
      <c r="C144" t="s">
        <v>443</v>
      </c>
      <c r="D144" t="s">
        <v>444</v>
      </c>
      <c r="F144" s="7" t="s">
        <v>445</v>
      </c>
    </row>
    <row r="145" spans="3:7" x14ac:dyDescent="0.25">
      <c r="C145" t="s">
        <v>446</v>
      </c>
      <c r="D145" t="s">
        <v>447</v>
      </c>
      <c r="F145" s="15" t="s">
        <v>448</v>
      </c>
    </row>
    <row r="146" spans="3:7" x14ac:dyDescent="0.25">
      <c r="C146" t="s">
        <v>449</v>
      </c>
      <c r="D146" t="s">
        <v>450</v>
      </c>
      <c r="F146" s="15" t="s">
        <v>451</v>
      </c>
    </row>
    <row r="147" spans="3:7" x14ac:dyDescent="0.25">
      <c r="C147" t="s">
        <v>452</v>
      </c>
      <c r="D147" t="s">
        <v>453</v>
      </c>
      <c r="F147" s="15" t="s">
        <v>454</v>
      </c>
    </row>
    <row r="148" spans="3:7" ht="15.75" customHeight="1" x14ac:dyDescent="0.25">
      <c r="C148" t="s">
        <v>455</v>
      </c>
      <c r="D148" t="s">
        <v>456</v>
      </c>
      <c r="F148" s="7" t="s">
        <v>457</v>
      </c>
    </row>
    <row r="149" spans="3:7" x14ac:dyDescent="0.25">
      <c r="C149" t="s">
        <v>458</v>
      </c>
      <c r="D149" t="s">
        <v>459</v>
      </c>
      <c r="F149" s="15" t="s">
        <v>460</v>
      </c>
    </row>
    <row r="150" spans="3:7" x14ac:dyDescent="0.25">
      <c r="C150" t="s">
        <v>461</v>
      </c>
      <c r="D150" t="s">
        <v>462</v>
      </c>
      <c r="F150" s="15" t="s">
        <v>463</v>
      </c>
    </row>
    <row r="151" spans="3:7" x14ac:dyDescent="0.25">
      <c r="C151" t="s">
        <v>464</v>
      </c>
      <c r="D151" t="s">
        <v>465</v>
      </c>
      <c r="F151" s="15" t="s">
        <v>466</v>
      </c>
    </row>
    <row r="152" spans="3:7" x14ac:dyDescent="0.25">
      <c r="C152" t="s">
        <v>467</v>
      </c>
      <c r="D152" t="s">
        <v>468</v>
      </c>
      <c r="F152" s="15" t="s">
        <v>469</v>
      </c>
    </row>
    <row r="153" spans="3:7" x14ac:dyDescent="0.25">
      <c r="C153" t="s">
        <v>470</v>
      </c>
      <c r="D153" t="s">
        <v>471</v>
      </c>
      <c r="F153" s="15" t="s">
        <v>472</v>
      </c>
    </row>
    <row r="154" spans="3:7" x14ac:dyDescent="0.25">
      <c r="C154" t="s">
        <v>473</v>
      </c>
      <c r="D154" t="s">
        <v>474</v>
      </c>
      <c r="F154" s="15" t="s">
        <v>475</v>
      </c>
    </row>
    <row r="155" spans="3:7" x14ac:dyDescent="0.25">
      <c r="C155" t="s">
        <v>476</v>
      </c>
      <c r="D155" t="s">
        <v>477</v>
      </c>
      <c r="F155" s="15" t="s">
        <v>478</v>
      </c>
    </row>
    <row r="156" spans="3:7" x14ac:dyDescent="0.25">
      <c r="C156" t="s">
        <v>479</v>
      </c>
      <c r="D156" t="s">
        <v>480</v>
      </c>
      <c r="F156" s="15" t="s">
        <v>481</v>
      </c>
    </row>
    <row r="157" spans="3:7" ht="15.75" customHeight="1" x14ac:dyDescent="0.25">
      <c r="C157" t="s">
        <v>482</v>
      </c>
      <c r="D157" t="s">
        <v>483</v>
      </c>
      <c r="E157" t="s">
        <v>484</v>
      </c>
      <c r="F157" s="7" t="s">
        <v>485</v>
      </c>
      <c r="G157" s="11" t="s">
        <v>486</v>
      </c>
    </row>
    <row r="158" spans="3:7" x14ac:dyDescent="0.25">
      <c r="C158" t="s">
        <v>487</v>
      </c>
      <c r="D158" t="s">
        <v>488</v>
      </c>
      <c r="F158" s="15" t="s">
        <v>489</v>
      </c>
    </row>
    <row r="159" spans="3:7" x14ac:dyDescent="0.25">
      <c r="C159" t="s">
        <v>490</v>
      </c>
      <c r="D159" t="s">
        <v>491</v>
      </c>
      <c r="F159" s="15" t="s">
        <v>492</v>
      </c>
    </row>
    <row r="160" spans="3:7" x14ac:dyDescent="0.25">
      <c r="C160" t="s">
        <v>493</v>
      </c>
      <c r="D160" t="s">
        <v>494</v>
      </c>
      <c r="F160" s="15" t="s">
        <v>495</v>
      </c>
    </row>
    <row r="161" spans="3:6" x14ac:dyDescent="0.25">
      <c r="C161" t="s">
        <v>496</v>
      </c>
      <c r="D161" t="s">
        <v>497</v>
      </c>
      <c r="F161" s="15" t="s">
        <v>498</v>
      </c>
    </row>
    <row r="162" spans="3:6" x14ac:dyDescent="0.25">
      <c r="C162" t="s">
        <v>499</v>
      </c>
      <c r="D162" t="s">
        <v>500</v>
      </c>
      <c r="F162" s="7" t="s">
        <v>501</v>
      </c>
    </row>
    <row r="163" spans="3:6" x14ac:dyDescent="0.25">
      <c r="C163" t="s">
        <v>502</v>
      </c>
      <c r="D163" t="s">
        <v>503</v>
      </c>
      <c r="F163" s="15" t="s">
        <v>504</v>
      </c>
    </row>
    <row r="164" spans="3:6" x14ac:dyDescent="0.25">
      <c r="C164" t="s">
        <v>505</v>
      </c>
      <c r="D164" t="s">
        <v>506</v>
      </c>
      <c r="F164" s="15" t="s">
        <v>507</v>
      </c>
    </row>
    <row r="165" spans="3:6" x14ac:dyDescent="0.25">
      <c r="C165" t="s">
        <v>508</v>
      </c>
      <c r="D165" t="s">
        <v>509</v>
      </c>
      <c r="F165" s="15" t="s">
        <v>510</v>
      </c>
    </row>
    <row r="166" spans="3:6" x14ac:dyDescent="0.25">
      <c r="C166" t="s">
        <v>511</v>
      </c>
      <c r="D166" t="s">
        <v>512</v>
      </c>
      <c r="F166" s="15" t="s">
        <v>513</v>
      </c>
    </row>
    <row r="167" spans="3:6" ht="15.75" customHeight="1" x14ac:dyDescent="0.25">
      <c r="C167" t="s">
        <v>514</v>
      </c>
      <c r="D167" t="s">
        <v>515</v>
      </c>
      <c r="F167" s="7" t="s">
        <v>516</v>
      </c>
    </row>
    <row r="168" spans="3:6" x14ac:dyDescent="0.25">
      <c r="C168" t="s">
        <v>517</v>
      </c>
      <c r="D168" t="s">
        <v>518</v>
      </c>
      <c r="F168" s="15" t="s">
        <v>519</v>
      </c>
    </row>
    <row r="169" spans="3:6" x14ac:dyDescent="0.25">
      <c r="C169" t="s">
        <v>520</v>
      </c>
      <c r="D169" t="s">
        <v>521</v>
      </c>
      <c r="F169" s="15"/>
    </row>
    <row r="170" spans="3:6" x14ac:dyDescent="0.25">
      <c r="C170" t="s">
        <v>522</v>
      </c>
      <c r="D170" t="s">
        <v>523</v>
      </c>
      <c r="F170" s="15"/>
    </row>
    <row r="171" spans="3:6" x14ac:dyDescent="0.25">
      <c r="C171" t="s">
        <v>524</v>
      </c>
      <c r="D171" t="s">
        <v>525</v>
      </c>
      <c r="F171" s="15"/>
    </row>
    <row r="172" spans="3:6" x14ac:dyDescent="0.25">
      <c r="C172" t="s">
        <v>526</v>
      </c>
      <c r="D172" t="s">
        <v>527</v>
      </c>
      <c r="F172" s="15"/>
    </row>
    <row r="173" spans="3:6" x14ac:dyDescent="0.25">
      <c r="C173" t="s">
        <v>528</v>
      </c>
      <c r="D173" t="s">
        <v>529</v>
      </c>
      <c r="F173" s="15"/>
    </row>
    <row r="174" spans="3:6" x14ac:dyDescent="0.25">
      <c r="C174" t="s">
        <v>530</v>
      </c>
      <c r="D174" t="s">
        <v>531</v>
      </c>
      <c r="F174" s="15"/>
    </row>
    <row r="175" spans="3:6" x14ac:dyDescent="0.25">
      <c r="C175" t="s">
        <v>532</v>
      </c>
      <c r="D175" t="s">
        <v>533</v>
      </c>
      <c r="F175" s="15"/>
    </row>
    <row r="176" spans="3:6" x14ac:dyDescent="0.25">
      <c r="C176" t="s">
        <v>534</v>
      </c>
      <c r="D176" t="s">
        <v>535</v>
      </c>
      <c r="F176" s="15"/>
    </row>
    <row r="177" spans="3:10" x14ac:dyDescent="0.25">
      <c r="C177" t="s">
        <v>536</v>
      </c>
      <c r="D177" t="s">
        <v>537</v>
      </c>
      <c r="F177" s="15"/>
    </row>
    <row r="178" spans="3:10" x14ac:dyDescent="0.25">
      <c r="C178" t="s">
        <v>538</v>
      </c>
      <c r="D178" t="s">
        <v>539</v>
      </c>
      <c r="F178" s="15"/>
    </row>
    <row r="179" spans="3:10" x14ac:dyDescent="0.25">
      <c r="C179" t="s">
        <v>540</v>
      </c>
      <c r="D179" t="s">
        <v>541</v>
      </c>
      <c r="F179" s="15"/>
    </row>
    <row r="180" spans="3:10" x14ac:dyDescent="0.25">
      <c r="C180" t="s">
        <v>542</v>
      </c>
      <c r="D180" t="s">
        <v>543</v>
      </c>
      <c r="F180" s="15"/>
    </row>
    <row r="181" spans="3:10" ht="15.75" customHeight="1" x14ac:dyDescent="0.25">
      <c r="C181" t="s">
        <v>544</v>
      </c>
      <c r="D181" t="s">
        <v>545</v>
      </c>
      <c r="F181" s="7"/>
    </row>
    <row r="182" spans="3:10" x14ac:dyDescent="0.25">
      <c r="C182" t="s">
        <v>546</v>
      </c>
      <c r="D182" t="s">
        <v>547</v>
      </c>
      <c r="F182" s="15"/>
    </row>
    <row r="183" spans="3:10" x14ac:dyDescent="0.25">
      <c r="C183" t="s">
        <v>548</v>
      </c>
      <c r="D183" t="s">
        <v>549</v>
      </c>
      <c r="F183" s="15"/>
    </row>
    <row r="184" spans="3:10" x14ac:dyDescent="0.25">
      <c r="C184" t="s">
        <v>550</v>
      </c>
      <c r="D184" t="s">
        <v>551</v>
      </c>
      <c r="F184" s="15"/>
    </row>
    <row r="185" spans="3:10" x14ac:dyDescent="0.25">
      <c r="C185" t="s">
        <v>552</v>
      </c>
      <c r="D185" t="s">
        <v>553</v>
      </c>
      <c r="F185" s="15"/>
    </row>
    <row r="186" spans="3:10" x14ac:dyDescent="0.25">
      <c r="C186" t="s">
        <v>554</v>
      </c>
      <c r="D186" t="s">
        <v>555</v>
      </c>
      <c r="F186" s="15"/>
    </row>
    <row r="187" spans="3:10" ht="15.75" customHeight="1" x14ac:dyDescent="0.25">
      <c r="C187" t="s">
        <v>556</v>
      </c>
      <c r="D187" t="s">
        <v>557</v>
      </c>
      <c r="F187" s="7"/>
    </row>
    <row r="188" spans="3:10" x14ac:dyDescent="0.25">
      <c r="C188" t="s">
        <v>558</v>
      </c>
      <c r="D188" t="s">
        <v>559</v>
      </c>
      <c r="E188" t="s">
        <v>560</v>
      </c>
      <c r="F188" s="15"/>
    </row>
    <row r="189" spans="3:10" x14ac:dyDescent="0.25">
      <c r="C189" t="s">
        <v>561</v>
      </c>
      <c r="D189" t="s">
        <v>562</v>
      </c>
      <c r="F189" s="15"/>
    </row>
    <row r="190" spans="3:10" x14ac:dyDescent="0.25">
      <c r="C190" t="s">
        <v>563</v>
      </c>
      <c r="D190" t="s">
        <v>564</v>
      </c>
      <c r="F190" s="15"/>
    </row>
    <row r="191" spans="3:10" ht="15.75" customHeight="1" x14ac:dyDescent="0.25">
      <c r="C191" t="s">
        <v>565</v>
      </c>
      <c r="D191" t="s">
        <v>566</v>
      </c>
      <c r="F191" s="7"/>
      <c r="J191" t="s">
        <v>567</v>
      </c>
    </row>
    <row r="192" spans="3:10" x14ac:dyDescent="0.25">
      <c r="C192" t="s">
        <v>568</v>
      </c>
      <c r="D192" t="s">
        <v>569</v>
      </c>
      <c r="F192" s="15"/>
    </row>
    <row r="193" spans="2:10" x14ac:dyDescent="0.25">
      <c r="C193" t="s">
        <v>570</v>
      </c>
      <c r="D193" t="s">
        <v>571</v>
      </c>
      <c r="F193" s="15"/>
    </row>
    <row r="194" spans="2:10" x14ac:dyDescent="0.25">
      <c r="C194" t="s">
        <v>572</v>
      </c>
      <c r="D194" t="s">
        <v>573</v>
      </c>
      <c r="F194" s="15"/>
    </row>
    <row r="195" spans="2:10" ht="15.75" customHeight="1" x14ac:dyDescent="0.25">
      <c r="C195" t="s">
        <v>574</v>
      </c>
      <c r="D195" t="s">
        <v>575</v>
      </c>
      <c r="E195" t="s">
        <v>32</v>
      </c>
      <c r="F195" s="7"/>
      <c r="G195" s="10" t="s">
        <v>576</v>
      </c>
    </row>
    <row r="196" spans="2:10" x14ac:dyDescent="0.25">
      <c r="C196" t="s">
        <v>577</v>
      </c>
      <c r="D196" t="s">
        <v>578</v>
      </c>
      <c r="F196" s="15"/>
    </row>
    <row r="197" spans="2:10" x14ac:dyDescent="0.25">
      <c r="C197" t="s">
        <v>542</v>
      </c>
      <c r="D197" t="s">
        <v>579</v>
      </c>
      <c r="F197" s="15"/>
    </row>
    <row r="198" spans="2:10" ht="15.75" customHeight="1" x14ac:dyDescent="0.25">
      <c r="C198" t="s">
        <v>580</v>
      </c>
      <c r="D198" t="s">
        <v>581</v>
      </c>
      <c r="F198" s="7"/>
    </row>
    <row r="199" spans="2:10" x14ac:dyDescent="0.25">
      <c r="C199" t="s">
        <v>582</v>
      </c>
      <c r="D199" t="s">
        <v>583</v>
      </c>
      <c r="F199" s="15"/>
    </row>
    <row r="200" spans="2:10" x14ac:dyDescent="0.25">
      <c r="C200" t="s">
        <v>584</v>
      </c>
      <c r="D200" t="s">
        <v>585</v>
      </c>
      <c r="F200" s="15"/>
      <c r="J200" t="s">
        <v>567</v>
      </c>
    </row>
    <row r="201" spans="2:10" x14ac:dyDescent="0.25">
      <c r="C201" t="s">
        <v>586</v>
      </c>
      <c r="D201" t="s">
        <v>587</v>
      </c>
      <c r="F201" s="15"/>
    </row>
    <row r="202" spans="2:10" x14ac:dyDescent="0.25">
      <c r="C202" t="s">
        <v>588</v>
      </c>
      <c r="D202" t="s">
        <v>589</v>
      </c>
      <c r="F202" s="15"/>
    </row>
    <row r="203" spans="2:10" x14ac:dyDescent="0.25">
      <c r="C203" t="s">
        <v>590</v>
      </c>
      <c r="D203" t="s">
        <v>591</v>
      </c>
      <c r="F203" s="15"/>
    </row>
    <row r="204" spans="2:10" ht="15.75" customHeight="1" x14ac:dyDescent="0.25">
      <c r="B204">
        <v>200</v>
      </c>
      <c r="C204" t="s">
        <v>592</v>
      </c>
      <c r="D204" t="s">
        <v>593</v>
      </c>
      <c r="F204" s="7"/>
    </row>
    <row r="205" spans="2:10" x14ac:dyDescent="0.25">
      <c r="C205" t="s">
        <v>594</v>
      </c>
      <c r="D205" t="s">
        <v>595</v>
      </c>
      <c r="F205" s="15"/>
    </row>
    <row r="206" spans="2:10" x14ac:dyDescent="0.25">
      <c r="C206" t="s">
        <v>596</v>
      </c>
      <c r="D206" t="s">
        <v>597</v>
      </c>
      <c r="F206" s="15"/>
    </row>
    <row r="207" spans="2:10" x14ac:dyDescent="0.25">
      <c r="C207" t="s">
        <v>598</v>
      </c>
      <c r="D207" t="s">
        <v>599</v>
      </c>
      <c r="F207" s="15"/>
    </row>
    <row r="208" spans="2:10" x14ac:dyDescent="0.25">
      <c r="C208" t="s">
        <v>600</v>
      </c>
      <c r="D208" t="s">
        <v>601</v>
      </c>
      <c r="F208" s="15"/>
    </row>
    <row r="209" spans="3:8" x14ac:dyDescent="0.25">
      <c r="C209" t="s">
        <v>602</v>
      </c>
      <c r="D209" t="s">
        <v>603</v>
      </c>
      <c r="F209" s="15"/>
    </row>
    <row r="210" spans="3:8" ht="15.75" customHeight="1" x14ac:dyDescent="0.25">
      <c r="C210" t="s">
        <v>604</v>
      </c>
      <c r="D210" t="s">
        <v>605</v>
      </c>
      <c r="F210" s="7"/>
    </row>
    <row r="211" spans="3:8" x14ac:dyDescent="0.25">
      <c r="C211" t="s">
        <v>606</v>
      </c>
      <c r="D211" t="s">
        <v>607</v>
      </c>
      <c r="F211" s="15"/>
    </row>
    <row r="212" spans="3:8" x14ac:dyDescent="0.25">
      <c r="C212" t="s">
        <v>608</v>
      </c>
      <c r="D212" t="s">
        <v>609</v>
      </c>
      <c r="F212" s="15"/>
    </row>
    <row r="213" spans="3:8" x14ac:dyDescent="0.25">
      <c r="C213" t="s">
        <v>610</v>
      </c>
      <c r="D213" t="s">
        <v>611</v>
      </c>
      <c r="F213" s="15"/>
    </row>
    <row r="214" spans="3:8" x14ac:dyDescent="0.25">
      <c r="C214" t="s">
        <v>612</v>
      </c>
      <c r="D214" t="s">
        <v>613</v>
      </c>
      <c r="F214" s="15"/>
    </row>
    <row r="215" spans="3:8" x14ac:dyDescent="0.25">
      <c r="C215" t="s">
        <v>614</v>
      </c>
      <c r="D215" t="s">
        <v>615</v>
      </c>
      <c r="F215" s="15"/>
      <c r="H215" t="s">
        <v>616</v>
      </c>
    </row>
    <row r="216" spans="3:8" x14ac:dyDescent="0.25">
      <c r="C216" t="s">
        <v>617</v>
      </c>
      <c r="D216" t="s">
        <v>618</v>
      </c>
      <c r="F216" s="15"/>
    </row>
    <row r="217" spans="3:8" x14ac:dyDescent="0.25">
      <c r="C217" t="s">
        <v>619</v>
      </c>
      <c r="D217" t="s">
        <v>620</v>
      </c>
      <c r="F217" s="15"/>
    </row>
    <row r="218" spans="3:8" x14ac:dyDescent="0.25">
      <c r="C218" t="s">
        <v>621</v>
      </c>
      <c r="D218" t="s">
        <v>622</v>
      </c>
      <c r="F218" s="15"/>
    </row>
    <row r="219" spans="3:8" x14ac:dyDescent="0.25">
      <c r="C219" t="s">
        <v>623</v>
      </c>
      <c r="D219" t="s">
        <v>624</v>
      </c>
      <c r="F219" s="15"/>
    </row>
    <row r="220" spans="3:8" ht="15.75" customHeight="1" x14ac:dyDescent="0.25">
      <c r="C220" t="s">
        <v>625</v>
      </c>
      <c r="D220" t="s">
        <v>626</v>
      </c>
      <c r="F220" s="7"/>
    </row>
    <row r="221" spans="3:8" x14ac:dyDescent="0.25">
      <c r="C221" t="s">
        <v>627</v>
      </c>
      <c r="D221" t="s">
        <v>628</v>
      </c>
      <c r="F221" s="15"/>
    </row>
    <row r="222" spans="3:8" x14ac:dyDescent="0.25">
      <c r="C222" t="s">
        <v>629</v>
      </c>
      <c r="D222" t="s">
        <v>630</v>
      </c>
      <c r="F222" s="15"/>
    </row>
    <row r="223" spans="3:8" x14ac:dyDescent="0.25">
      <c r="C223" t="s">
        <v>631</v>
      </c>
      <c r="D223" t="s">
        <v>632</v>
      </c>
      <c r="F223" s="15"/>
    </row>
    <row r="224" spans="3:8" ht="15.75" customHeight="1" x14ac:dyDescent="0.25">
      <c r="C224" t="s">
        <v>633</v>
      </c>
      <c r="D224" t="s">
        <v>634</v>
      </c>
      <c r="F224" s="7"/>
    </row>
    <row r="225" spans="3:10" x14ac:dyDescent="0.25">
      <c r="C225" t="s">
        <v>635</v>
      </c>
      <c r="D225" t="s">
        <v>636</v>
      </c>
      <c r="F225" s="15"/>
      <c r="H225" t="s">
        <v>637</v>
      </c>
    </row>
    <row r="226" spans="3:10" x14ac:dyDescent="0.25">
      <c r="C226" t="s">
        <v>638</v>
      </c>
      <c r="D226" t="s">
        <v>639</v>
      </c>
      <c r="F226" s="15"/>
      <c r="J226" t="str">
        <f>_xlfn.CONCAT("[",Таблиця1[[#This Row],[translation (ua)]],"]")</f>
        <v>[технологія, яка лежить в основі]</v>
      </c>
    </row>
    <row r="227" spans="3:10" ht="15.75" customHeight="1" x14ac:dyDescent="0.25">
      <c r="C227" t="s">
        <v>640</v>
      </c>
      <c r="D227" t="s">
        <v>641</v>
      </c>
      <c r="F227" s="7"/>
      <c r="J227" t="str">
        <f>_xlfn.CONCAT("[",Таблиця1[[#This Row],[translation (ua)]],"]")</f>
        <v>[стати більш вправним в … / більш впевненим]</v>
      </c>
    </row>
    <row r="228" spans="3:10" x14ac:dyDescent="0.25">
      <c r="C228" t="s">
        <v>642</v>
      </c>
      <c r="D228" t="s">
        <v>643</v>
      </c>
      <c r="F228" s="15"/>
      <c r="J228" t="str">
        <f>_xlfn.CONCAT("[",Таблиця1[[#This Row],[translation (ua)]],"]")</f>
        <v>[прокручувати (для перегляду), пересунути]</v>
      </c>
    </row>
    <row r="229" spans="3:10" x14ac:dyDescent="0.25">
      <c r="C229" t="s">
        <v>644</v>
      </c>
      <c r="D229" t="s">
        <v>645</v>
      </c>
      <c r="F229" s="15"/>
      <c r="J229" t="str">
        <f>_xlfn.CONCAT("[",Таблиця1[[#This Row],[translation (ua)]],"]")</f>
        <v>[обходити (вершини графа); проходити (по дереву пошуку)]</v>
      </c>
    </row>
    <row r="230" spans="3:10" x14ac:dyDescent="0.25">
      <c r="C230" t="s">
        <v>646</v>
      </c>
      <c r="D230" t="s">
        <v>647</v>
      </c>
      <c r="F230" s="15"/>
      <c r="J230" t="str">
        <f>_xlfn.CONCAT("[",Таблиця1[[#This Row],[translation (ua)]],"]")</f>
        <v>[може стати нудним, марудним / трудомістким]</v>
      </c>
    </row>
    <row r="231" spans="3:10" x14ac:dyDescent="0.25">
      <c r="C231" t="s">
        <v>648</v>
      </c>
      <c r="D231" t="s">
        <v>649</v>
      </c>
      <c r="F231" s="15"/>
    </row>
    <row r="232" spans="3:10" x14ac:dyDescent="0.25">
      <c r="C232" t="s">
        <v>650</v>
      </c>
      <c r="D232" t="s">
        <v>651</v>
      </c>
      <c r="F232" s="15"/>
    </row>
    <row r="233" spans="3:10" x14ac:dyDescent="0.25">
      <c r="C233" t="s">
        <v>652</v>
      </c>
      <c r="D233" t="s">
        <v>653</v>
      </c>
      <c r="F233" s="15"/>
    </row>
    <row r="234" spans="3:10" x14ac:dyDescent="0.25">
      <c r="C234" t="s">
        <v>654</v>
      </c>
      <c r="D234" t="s">
        <v>655</v>
      </c>
      <c r="F234" s="15"/>
    </row>
    <row r="235" spans="3:10" ht="15.75" customHeight="1" x14ac:dyDescent="0.25">
      <c r="C235" t="s">
        <v>656</v>
      </c>
      <c r="D235" t="s">
        <v>657</v>
      </c>
      <c r="F235" s="7"/>
    </row>
    <row r="236" spans="3:10" x14ac:dyDescent="0.25">
      <c r="C236" t="s">
        <v>658</v>
      </c>
      <c r="D236" t="s">
        <v>659</v>
      </c>
      <c r="F236" s="15"/>
    </row>
    <row r="237" spans="3:10" x14ac:dyDescent="0.25">
      <c r="C237" t="s">
        <v>660</v>
      </c>
      <c r="D237" t="s">
        <v>661</v>
      </c>
      <c r="F237" s="15"/>
    </row>
    <row r="238" spans="3:10" x14ac:dyDescent="0.25">
      <c r="C238" t="s">
        <v>662</v>
      </c>
      <c r="D238" t="s">
        <v>663</v>
      </c>
      <c r="F238" s="15"/>
    </row>
    <row r="239" spans="3:10" x14ac:dyDescent="0.25">
      <c r="C239" t="s">
        <v>664</v>
      </c>
      <c r="D239" t="s">
        <v>665</v>
      </c>
      <c r="F239" s="15"/>
      <c r="J239" t="s">
        <v>567</v>
      </c>
    </row>
    <row r="240" spans="3:10" x14ac:dyDescent="0.25">
      <c r="C240" t="s">
        <v>666</v>
      </c>
      <c r="D240" t="s">
        <v>667</v>
      </c>
      <c r="F240" s="15"/>
      <c r="J240" t="str">
        <f>_xlfn.CONCAT("[",Таблиця1[[#This Row],[translation (ua)]],"]")</f>
        <v>[це варто повторити]</v>
      </c>
    </row>
    <row r="241" spans="3:10" x14ac:dyDescent="0.25">
      <c r="C241" t="s">
        <v>668</v>
      </c>
      <c r="D241" t="s">
        <v>669</v>
      </c>
      <c r="F241" s="15"/>
      <c r="J241" t="str">
        <f>_xlfn.CONCAT("[",Таблиця1[[#This Row],[translation (ua)]],"]")</f>
        <v>[однаковий механізм]</v>
      </c>
    </row>
    <row r="242" spans="3:10" x14ac:dyDescent="0.25">
      <c r="C242" t="s">
        <v>670</v>
      </c>
      <c r="D242" t="s">
        <v>671</v>
      </c>
      <c r="F242" s="15"/>
      <c r="J242" t="str">
        <f>_xlfn.CONCAT("[",Таблиця1[[#This Row],[translation (ua)]],"]")</f>
        <v>[розбити на сторінки, нумерувати]</v>
      </c>
    </row>
    <row r="243" spans="3:10" x14ac:dyDescent="0.25">
      <c r="C243" t="s">
        <v>672</v>
      </c>
      <c r="D243" t="s">
        <v>673</v>
      </c>
      <c r="F243" s="15"/>
      <c r="J243" t="str">
        <f>_xlfn.CONCAT("[",Таблиця1[[#This Row],[translation (ua)]],"]")</f>
        <v>[дехто стверджує]</v>
      </c>
    </row>
    <row r="244" spans="3:10" x14ac:dyDescent="0.25">
      <c r="C244" t="s">
        <v>674</v>
      </c>
      <c r="D244" s="12" t="s">
        <v>675</v>
      </c>
      <c r="F244" s="15"/>
      <c r="J244" t="s">
        <v>567</v>
      </c>
    </row>
    <row r="245" spans="3:10" ht="15.75" customHeight="1" x14ac:dyDescent="0.25">
      <c r="C245" t="s">
        <v>676</v>
      </c>
      <c r="D245" t="s">
        <v>677</v>
      </c>
      <c r="F245" s="7"/>
      <c r="J245" t="str">
        <f>_xlfn.CONCAT("[",Таблиця1[[#This Row],[translation (ua)]],"]")</f>
        <v>[знайти, відшувати]</v>
      </c>
    </row>
    <row r="246" spans="3:10" x14ac:dyDescent="0.25">
      <c r="C246" t="s">
        <v>678</v>
      </c>
      <c r="D246" t="s">
        <v>679</v>
      </c>
      <c r="F246" s="15"/>
      <c r="J246" t="str">
        <f>_xlfn.CONCAT("[",Таблиця1[[#This Row],[translation (ua)]],"]")</f>
        <v>[те саме, знову і знову]</v>
      </c>
    </row>
    <row r="247" spans="3:10" x14ac:dyDescent="0.25">
      <c r="C247" t="s">
        <v>680</v>
      </c>
      <c r="D247" t="s">
        <v>681</v>
      </c>
      <c r="F247" s="15" t="s">
        <v>682</v>
      </c>
      <c r="J247" t="str">
        <f>_xlfn.CONCAT("[",Таблиця1[[#This Row],[translation (ua)]],"]")</f>
        <v>[звернутися за допомогою]</v>
      </c>
    </row>
    <row r="248" spans="3:10" x14ac:dyDescent="0.25">
      <c r="C248" t="s">
        <v>683</v>
      </c>
      <c r="D248" t="s">
        <v>684</v>
      </c>
      <c r="F248" s="15"/>
      <c r="J248" t="str">
        <f>_xlfn.CONCAT("[",Таблиця1[[#This Row],[translation (ua)]],"]")</f>
        <v>[не такий важливий]</v>
      </c>
    </row>
    <row r="249" spans="3:10" x14ac:dyDescent="0.25">
      <c r="C249" t="s">
        <v>685</v>
      </c>
      <c r="D249" t="s">
        <v>686</v>
      </c>
      <c r="F249" s="15"/>
      <c r="J249" t="str">
        <f>_xlfn.CONCAT("[",Таблиця1[[#This Row],[translation (ua)]],"]")</f>
        <v>[простий, привіальний]</v>
      </c>
    </row>
    <row r="250" spans="3:10" x14ac:dyDescent="0.25">
      <c r="C250" t="s">
        <v>687</v>
      </c>
      <c r="D250" t="s">
        <v>688</v>
      </c>
      <c r="F250" s="15"/>
      <c r="J250" t="str">
        <f>_xlfn.CONCAT("[",Таблиця1[[#This Row],[translation (ua)]],"]")</f>
        <v>[спеціальний; що стосується даних обставин]</v>
      </c>
    </row>
    <row r="251" spans="3:10" x14ac:dyDescent="0.25">
      <c r="C251" t="s">
        <v>689</v>
      </c>
      <c r="D251" t="s">
        <v>690</v>
      </c>
      <c r="F251" s="15" t="s">
        <v>691</v>
      </c>
      <c r="J251" t="str">
        <f>_xlfn.CONCAT("[",Таблиця1[[#This Row],[translation (ua)]],"]")</f>
        <v>[поступово, поволі]</v>
      </c>
    </row>
    <row r="252" spans="3:10" x14ac:dyDescent="0.25">
      <c r="C252" t="s">
        <v>692</v>
      </c>
      <c r="D252" t="s">
        <v>693</v>
      </c>
      <c r="F252" s="15" t="s">
        <v>694</v>
      </c>
      <c r="J252" t="str">
        <f>_xlfn.CONCAT("[",Таблиця1[[#This Row],[translation (ua)]],"]")</f>
        <v>[припустимо]</v>
      </c>
    </row>
    <row r="253" spans="3:10" x14ac:dyDescent="0.25">
      <c r="C253" t="s">
        <v>695</v>
      </c>
      <c r="D253" t="s">
        <v>696</v>
      </c>
      <c r="F253" s="15" t="s">
        <v>697</v>
      </c>
      <c r="J253" t="str">
        <f>_xlfn.CONCAT("[",Таблиця1[[#This Row],[translation (ua)]],"]")</f>
        <v>[передопераційний]</v>
      </c>
    </row>
    <row r="254" spans="3:10" ht="15.75" customHeight="1" x14ac:dyDescent="0.25">
      <c r="C254" t="s">
        <v>698</v>
      </c>
      <c r="D254" t="s">
        <v>699</v>
      </c>
      <c r="F254" s="7" t="s">
        <v>700</v>
      </c>
      <c r="J254" t="str">
        <f>_xlfn.CONCAT("[",Таблиця1[[#This Row],[translation (ua)]],"]")</f>
        <v>[позначка часу]</v>
      </c>
    </row>
    <row r="255" spans="3:10" x14ac:dyDescent="0.25">
      <c r="C255" t="s">
        <v>701</v>
      </c>
      <c r="D255" t="s">
        <v>702</v>
      </c>
      <c r="F255" s="15" t="s">
        <v>703</v>
      </c>
      <c r="J255" t="str">
        <f>_xlfn.CONCAT("[",Таблиця1[[#This Row],[translation (ua)]],"]")</f>
        <v>[розмежований; відмежовано]</v>
      </c>
    </row>
    <row r="256" spans="3:10" x14ac:dyDescent="0.25">
      <c r="C256" t="s">
        <v>704</v>
      </c>
      <c r="D256" t="s">
        <v>705</v>
      </c>
      <c r="F256" s="15" t="s">
        <v>706</v>
      </c>
      <c r="J256" t="str">
        <f>_xlfn.CONCAT("[",Таблиця1[[#This Row],[translation (ua)]],"]")</f>
        <v>[кривий, криво; спотворений]</v>
      </c>
    </row>
    <row r="257" spans="3:10" x14ac:dyDescent="0.25">
      <c r="C257" t="s">
        <v>707</v>
      </c>
      <c r="D257" t="s">
        <v>708</v>
      </c>
      <c r="F257" s="15" t="s">
        <v>709</v>
      </c>
      <c r="J257" t="str">
        <f>_xlfn.CONCAT("[",Таблиця1[[#This Row],[translation (ua)]],"]")</f>
        <v>[поєднати, зв'язати]</v>
      </c>
    </row>
    <row r="258" spans="3:10" x14ac:dyDescent="0.25">
      <c r="C258" t="s">
        <v>710</v>
      </c>
      <c r="D258" t="s">
        <v>711</v>
      </c>
      <c r="F258" s="15" t="s">
        <v>712</v>
      </c>
      <c r="J258" t="str">
        <f>_xlfn.CONCAT("[",Таблиця1[[#This Row],[translation (ua)]],"]")</f>
        <v>[зручно]</v>
      </c>
    </row>
    <row r="259" spans="3:10" x14ac:dyDescent="0.25">
      <c r="C259" t="s">
        <v>713</v>
      </c>
      <c r="D259" t="s">
        <v>714</v>
      </c>
      <c r="F259" s="15" t="s">
        <v>715</v>
      </c>
      <c r="J259" t="str">
        <f>_xlfn.CONCAT("[",Таблиця1[[#This Row],[translation (ua)]],"]")</f>
        <v>[будь-який проект]</v>
      </c>
    </row>
    <row r="260" spans="3:10" x14ac:dyDescent="0.25">
      <c r="C260" t="s">
        <v>716</v>
      </c>
      <c r="D260" t="s">
        <v>717</v>
      </c>
      <c r="F260" s="15" t="s">
        <v>718</v>
      </c>
      <c r="J260" t="str">
        <f>_xlfn.CONCAT("[",Таблиця1[[#This Row],[translation (ua)]],"]")</f>
        <v>[марнощі; мирська суєта; суєта]</v>
      </c>
    </row>
    <row r="261" spans="3:10" x14ac:dyDescent="0.25">
      <c r="C261" t="s">
        <v>719</v>
      </c>
      <c r="D261" t="s">
        <v>720</v>
      </c>
      <c r="F261" s="15" t="s">
        <v>721</v>
      </c>
      <c r="J261" t="str">
        <f>_xlfn.CONCAT("[",Таблиця1[[#This Row],[translation (ua)]],"]")</f>
        <v>[стовбур, магістраль; тулуб; канал (зв'язку)]</v>
      </c>
    </row>
    <row r="262" spans="3:10" x14ac:dyDescent="0.25">
      <c r="C262" t="s">
        <v>722</v>
      </c>
      <c r="D262" t="s">
        <v>723</v>
      </c>
      <c r="F262" s="15" t="s">
        <v>724</v>
      </c>
      <c r="J262" t="str">
        <f>_xlfn.CONCAT("[",Таблиця1[[#This Row],[translation (ua)]],"]")</f>
        <v>[ненеамисне, випадково; через недогдяд / неуважність]</v>
      </c>
    </row>
    <row r="263" spans="3:10" x14ac:dyDescent="0.25">
      <c r="C263" t="s">
        <v>725</v>
      </c>
      <c r="D263" t="s">
        <v>726</v>
      </c>
      <c r="F263" s="15" t="s">
        <v>727</v>
      </c>
      <c r="J263" t="str">
        <f>_xlfn.CONCAT("[",Таблиця1[[#This Row],[translation (ua)]],"]")</f>
        <v>[видимий; очевидний, явний]</v>
      </c>
    </row>
    <row r="264" spans="3:10" x14ac:dyDescent="0.25">
      <c r="C264" t="s">
        <v>728</v>
      </c>
      <c r="D264" t="s">
        <v>729</v>
      </c>
      <c r="F264" s="15" t="s">
        <v>730</v>
      </c>
      <c r="J264" t="str">
        <f>_xlfn.CONCAT("[",Таблиця1[[#This Row],[translation (ua)]],"]")</f>
        <v>[важка (нудна) робота; каторга, даремщина]</v>
      </c>
    </row>
    <row r="265" spans="3:10" x14ac:dyDescent="0.25">
      <c r="C265" t="s">
        <v>731</v>
      </c>
      <c r="D265" t="s">
        <v>732</v>
      </c>
      <c r="E265" t="s">
        <v>32</v>
      </c>
      <c r="F265" s="15" t="s">
        <v>733</v>
      </c>
      <c r="J265" t="str">
        <f>_xlfn.CONCAT("[",Таблиця1[[#This Row],[translation (ua)]],"]")</f>
        <v>[розміщувати / розмістити, розташувати]</v>
      </c>
    </row>
    <row r="266" spans="3:10" x14ac:dyDescent="0.25">
      <c r="C266" t="s">
        <v>734</v>
      </c>
      <c r="D266" t="s">
        <v>735</v>
      </c>
      <c r="F266" s="15" t="s">
        <v>736</v>
      </c>
      <c r="J266" t="str">
        <f>_xlfn.CONCAT("[",Таблиця1[[#This Row],[translation (ua)]],"]")</f>
        <v>[хвастати, розхвалювати]</v>
      </c>
    </row>
    <row r="267" spans="3:10" x14ac:dyDescent="0.25">
      <c r="C267" t="s">
        <v>737</v>
      </c>
      <c r="D267" t="s">
        <v>738</v>
      </c>
      <c r="F267" s="15" t="s">
        <v>739</v>
      </c>
      <c r="J267" t="str">
        <f>_xlfn.CONCAT("[",Таблиця1[[#This Row],[translation (ua)]],"]")</f>
        <v>[не дуже влучна фраза]</v>
      </c>
    </row>
    <row r="268" spans="3:10" x14ac:dyDescent="0.25">
      <c r="C268" t="s">
        <v>740</v>
      </c>
      <c r="D268" t="s">
        <v>741</v>
      </c>
      <c r="F268" s="15" t="s">
        <v>742</v>
      </c>
      <c r="J268" t="str">
        <f>_xlfn.CONCAT("[",Таблиця1[[#This Row],[translation (ua)]],"]")</f>
        <v>[лайка, сварка; сваритися, прискіпатися, турбувати]</v>
      </c>
    </row>
    <row r="269" spans="3:10" x14ac:dyDescent="0.25">
      <c r="C269" t="s">
        <v>743</v>
      </c>
      <c r="D269" t="s">
        <v>744</v>
      </c>
      <c r="F269" s="15" t="s">
        <v>745</v>
      </c>
      <c r="J269" t="str">
        <f>_xlfn.CONCAT("[",Таблиця1[[#This Row],[translation (ua)]],"]")</f>
        <v>[визвольний, рятівничий]</v>
      </c>
    </row>
    <row r="270" spans="3:10" x14ac:dyDescent="0.25">
      <c r="C270" t="s">
        <v>746</v>
      </c>
      <c r="D270" t="s">
        <v>747</v>
      </c>
      <c r="F270" s="15" t="s">
        <v>748</v>
      </c>
      <c r="J270" t="str">
        <f>_xlfn.CONCAT("[",Таблиця1[[#This Row],[translation (ua)]],"]")</f>
        <v>[ізольований від]</v>
      </c>
    </row>
    <row r="271" spans="3:10" x14ac:dyDescent="0.25">
      <c r="C271" t="s">
        <v>749</v>
      </c>
      <c r="D271" t="s">
        <v>750</v>
      </c>
      <c r="F271" s="15" t="s">
        <v>751</v>
      </c>
      <c r="J271" t="str">
        <f>_xlfn.CONCAT("[",Таблиця1[[#This Row],[translation (ua)]],"]")</f>
        <v>[виправлення]</v>
      </c>
    </row>
    <row r="272" spans="3:10" x14ac:dyDescent="0.25">
      <c r="C272" t="s">
        <v>752</v>
      </c>
      <c r="D272" t="s">
        <v>753</v>
      </c>
      <c r="F272" s="15" t="s">
        <v>754</v>
      </c>
      <c r="J272" t="str">
        <f>_xlfn.CONCAT("[",Таблиця1[[#This Row],[translation (ua)]],"]")</f>
        <v>[старанність, ретельність; старанний, ретельний]</v>
      </c>
    </row>
    <row r="273" spans="3:10" x14ac:dyDescent="0.25">
      <c r="C273" t="s">
        <v>755</v>
      </c>
      <c r="D273" t="s">
        <v>756</v>
      </c>
      <c r="F273" s="15" t="s">
        <v>757</v>
      </c>
      <c r="J273" t="str">
        <f>_xlfn.CONCAT("[",Таблиця1[[#This Row],[translation (ua)]],"]")</f>
        <v>[складний, заплутаний]</v>
      </c>
    </row>
    <row r="274" spans="3:10" ht="15.75" customHeight="1" x14ac:dyDescent="0.25">
      <c r="C274" t="s">
        <v>758</v>
      </c>
      <c r="D274" t="s">
        <v>759</v>
      </c>
      <c r="F274" s="7" t="s">
        <v>760</v>
      </c>
      <c r="J274" t="str">
        <f>_xlfn.CONCAT("[",Таблиця1[[#This Row],[translation (ua)]],"]")</f>
        <v>[вилучити]</v>
      </c>
    </row>
    <row r="275" spans="3:10" x14ac:dyDescent="0.25">
      <c r="C275" t="s">
        <v>761</v>
      </c>
      <c r="D275" t="s">
        <v>762</v>
      </c>
      <c r="F275" s="15" t="s">
        <v>763</v>
      </c>
      <c r="J275" t="str">
        <f>_xlfn.CONCAT("[",Таблиця1[[#This Row],[translation (ua)]],"]")</f>
        <v>[важкий, тяжкий]</v>
      </c>
    </row>
    <row r="276" spans="3:10" x14ac:dyDescent="0.25">
      <c r="C276" t="s">
        <v>764</v>
      </c>
      <c r="D276" t="s">
        <v>765</v>
      </c>
      <c r="F276" s="15" t="s">
        <v>766</v>
      </c>
      <c r="J276" t="str">
        <f>_xlfn.CONCAT("[",Таблиця1[[#This Row],[translation (ua)]],"]")</f>
        <v>[під обкладинкою]</v>
      </c>
    </row>
    <row r="277" spans="3:10" x14ac:dyDescent="0.25">
      <c r="C277" t="s">
        <v>767</v>
      </c>
      <c r="D277" t="s">
        <v>768</v>
      </c>
      <c r="F277" s="15"/>
      <c r="J277" t="str">
        <f>_xlfn.CONCAT("[",Таблиця1[[#This Row],[translation (ua)]],"]")</f>
        <v>[вирізняюча / визначальна риса (характерна ознака)]</v>
      </c>
    </row>
    <row r="278" spans="3:10" x14ac:dyDescent="0.25">
      <c r="C278" t="s">
        <v>769</v>
      </c>
      <c r="D278" t="s">
        <v>770</v>
      </c>
      <c r="F278" s="15" t="s">
        <v>771</v>
      </c>
      <c r="J278" t="str">
        <f>_xlfn.CONCAT("[",Таблиця1[[#This Row],[translation (ua)]],"]")</f>
        <v>[прочищений]</v>
      </c>
    </row>
    <row r="279" spans="3:10" x14ac:dyDescent="0.25">
      <c r="C279" t="s">
        <v>772</v>
      </c>
      <c r="D279" t="s">
        <v>773</v>
      </c>
      <c r="F279" s="15" t="s">
        <v>774</v>
      </c>
      <c r="J279" t="str">
        <f>_xlfn.CONCAT("[",Таблиця1[[#This Row],[translation (ua)]],"]")</f>
        <v>[винити, засуджувати; провина]</v>
      </c>
    </row>
    <row r="280" spans="3:10" x14ac:dyDescent="0.25">
      <c r="C280" t="s">
        <v>775</v>
      </c>
      <c r="D280" t="s">
        <v>776</v>
      </c>
      <c r="F280" s="15"/>
      <c r="J280" t="str">
        <f>_xlfn.CONCAT("[",Таблиця1[[#This Row],[translation (ua)]],"]")</f>
        <v>[знову почати]</v>
      </c>
    </row>
    <row r="281" spans="3:10" ht="15.75" customHeight="1" x14ac:dyDescent="0.25">
      <c r="C281" t="s">
        <v>777</v>
      </c>
      <c r="D281" t="s">
        <v>778</v>
      </c>
      <c r="F281" s="7"/>
      <c r="J281" t="str">
        <f>_xlfn.CONCAT("[",Таблиця1[[#This Row],[translation (ua)]],"]")</f>
        <v>[однак, попереджаємо…]</v>
      </c>
    </row>
    <row r="282" spans="3:10" ht="15.75" customHeight="1" x14ac:dyDescent="0.25">
      <c r="C282" t="s">
        <v>779</v>
      </c>
      <c r="D282" t="s">
        <v>780</v>
      </c>
      <c r="F282" s="7" t="s">
        <v>781</v>
      </c>
      <c r="J282" t="str">
        <f>_xlfn.CONCAT("[",Таблиця1[[#This Row],[translation (ua)]],"]")</f>
        <v>[не втрачай бажання]</v>
      </c>
    </row>
    <row r="283" spans="3:10" x14ac:dyDescent="0.25">
      <c r="C283" t="s">
        <v>782</v>
      </c>
      <c r="D283" t="s">
        <v>783</v>
      </c>
      <c r="F283" s="15" t="s">
        <v>784</v>
      </c>
      <c r="J283" t="str">
        <f>_xlfn.CONCAT("[",Таблиця1[[#This Row],[translation (ua)]],"]")</f>
        <v>[бути достатнім]</v>
      </c>
    </row>
    <row r="284" spans="3:10" x14ac:dyDescent="0.25">
      <c r="C284" t="s">
        <v>785</v>
      </c>
      <c r="D284" t="s">
        <v>786</v>
      </c>
      <c r="F284" s="15" t="s">
        <v>787</v>
      </c>
      <c r="J284" t="str">
        <f>_xlfn.CONCAT("[",Таблиця1[[#This Row],[translation (ua)]],"]")</f>
        <v>[заради стислости]</v>
      </c>
    </row>
    <row r="285" spans="3:10" x14ac:dyDescent="0.25">
      <c r="C285" t="s">
        <v>788</v>
      </c>
      <c r="D285" t="s">
        <v>789</v>
      </c>
      <c r="F285" s="15" t="s">
        <v>790</v>
      </c>
      <c r="J285" t="str">
        <f>_xlfn.CONCAT("[",Таблиця1[[#This Row],[translation (ua)]],"]")</f>
        <v>[натепер, до цього часу]</v>
      </c>
    </row>
    <row r="286" spans="3:10" x14ac:dyDescent="0.25">
      <c r="C286" t="s">
        <v>791</v>
      </c>
      <c r="D286" t="s">
        <v>792</v>
      </c>
      <c r="F286" s="15" t="s">
        <v>793</v>
      </c>
      <c r="J286" t="str">
        <f>_xlfn.CONCAT("[",Таблиця1[[#This Row],[translation (ua)]],"]")</f>
        <v>[як ви робили увесь час]</v>
      </c>
    </row>
    <row r="287" spans="3:10" x14ac:dyDescent="0.25">
      <c r="C287" t="s">
        <v>794</v>
      </c>
      <c r="D287" t="s">
        <v>795</v>
      </c>
      <c r="F287" s="15"/>
      <c r="J287" t="str">
        <f>_xlfn.CONCAT("[",Таблиця1[[#This Row],[translation (ua)]],"]")</f>
        <v>[остаточно, зрештою]</v>
      </c>
    </row>
    <row r="288" spans="3:10" x14ac:dyDescent="0.25">
      <c r="C288" t="s">
        <v>796</v>
      </c>
      <c r="D288" t="s">
        <v>797</v>
      </c>
      <c r="F288" s="15" t="s">
        <v>798</v>
      </c>
      <c r="J288" t="str">
        <f>_xlfn.CONCAT("[",Таблиця1[[#This Row],[translation (ua)]],"]")</f>
        <v>[зворотний]</v>
      </c>
    </row>
    <row r="289" spans="3:10" x14ac:dyDescent="0.25">
      <c r="C289" t="s">
        <v>799</v>
      </c>
      <c r="D289" t="s">
        <v>800</v>
      </c>
      <c r="F289" s="15" t="s">
        <v>801</v>
      </c>
      <c r="J289" t="str">
        <f>_xlfn.CONCAT("[",Таблиця1[[#This Row],[translation (ua)]],"]")</f>
        <v>[до самого, аж до; увесь шлях до]</v>
      </c>
    </row>
    <row r="290" spans="3:10" x14ac:dyDescent="0.25">
      <c r="C290" t="s">
        <v>802</v>
      </c>
      <c r="D290" t="s">
        <v>803</v>
      </c>
      <c r="F290" s="15" t="s">
        <v>804</v>
      </c>
      <c r="J290" t="str">
        <f>_xlfn.CONCAT("[",Таблиця1[[#This Row],[translation (ua)]],"]")</f>
        <v>[скорочений]</v>
      </c>
    </row>
    <row r="291" spans="3:10" x14ac:dyDescent="0.25">
      <c r="C291" t="s">
        <v>805</v>
      </c>
      <c r="D291" t="s">
        <v>806</v>
      </c>
      <c r="F291" s="15" t="s">
        <v>807</v>
      </c>
      <c r="J291" t="str">
        <f>_xlfn.CONCAT("[",Таблиця1[[#This Row],[translation (ua)]],"]")</f>
        <v>[явний, помітний, безсумнівний]</v>
      </c>
    </row>
    <row r="292" spans="3:10" ht="15.75" customHeight="1" x14ac:dyDescent="0.25">
      <c r="C292" t="s">
        <v>808</v>
      </c>
      <c r="D292" t="s">
        <v>809</v>
      </c>
      <c r="F292" s="7" t="s">
        <v>810</v>
      </c>
      <c r="J292" t="str">
        <f>_xlfn.CONCAT("[",Таблиця1[[#This Row],[translation (ua)]],"]")</f>
        <v>[трохи незручний (громіздкий)]</v>
      </c>
    </row>
    <row r="293" spans="3:10" x14ac:dyDescent="0.25">
      <c r="C293" t="s">
        <v>811</v>
      </c>
      <c r="D293" t="s">
        <v>812</v>
      </c>
      <c r="F293" s="15" t="s">
        <v>813</v>
      </c>
      <c r="J293" t="str">
        <f>_xlfn.CONCAT("[",Таблиця1[[#This Row],[translation (ua)]],"]")</f>
        <v>[є витягом з …]</v>
      </c>
    </row>
    <row r="294" spans="3:10" x14ac:dyDescent="0.25">
      <c r="C294" t="s">
        <v>814</v>
      </c>
      <c r="D294" t="s">
        <v>815</v>
      </c>
      <c r="F294" s="15" t="s">
        <v>816</v>
      </c>
      <c r="J294" t="str">
        <f>_xlfn.CONCAT("[",Таблиця1[[#This Row],[translation (ua)]],"]")</f>
        <v>[перемикати, перемкнути]</v>
      </c>
    </row>
    <row r="295" spans="3:10" x14ac:dyDescent="0.25">
      <c r="C295" t="s">
        <v>817</v>
      </c>
      <c r="D295" t="s">
        <v>818</v>
      </c>
      <c r="F295" s="15" t="s">
        <v>819</v>
      </c>
      <c r="J295" t="str">
        <f>_xlfn.CONCAT("[",Таблиця1[[#This Row],[translation (ua)]],"]")</f>
        <v>[затримувати, зупиняти]</v>
      </c>
    </row>
    <row r="296" spans="3:10" x14ac:dyDescent="0.25">
      <c r="C296" t="s">
        <v>820</v>
      </c>
      <c r="D296" t="s">
        <v>821</v>
      </c>
      <c r="F296" s="15" t="s">
        <v>822</v>
      </c>
      <c r="J296" t="str">
        <f>_xlfn.CONCAT("[",Таблиця1[[#This Row],[translation (ua)]],"]")</f>
        <v>[жирний шрифт]</v>
      </c>
    </row>
    <row r="297" spans="3:10" x14ac:dyDescent="0.25">
      <c r="C297" t="s">
        <v>823</v>
      </c>
      <c r="D297" t="s">
        <v>824</v>
      </c>
      <c r="F297" s="15" t="s">
        <v>825</v>
      </c>
      <c r="J297" t="str">
        <f>_xlfn.CONCAT("[",Таблиця1[[#This Row],[translation (ua)]],"]")</f>
        <v>[стосуватися, належати]</v>
      </c>
    </row>
    <row r="298" spans="3:10" x14ac:dyDescent="0.25">
      <c r="C298" t="s">
        <v>826</v>
      </c>
      <c r="D298" t="s">
        <v>827</v>
      </c>
      <c r="F298" s="15" t="s">
        <v>828</v>
      </c>
      <c r="J298" t="str">
        <f>_xlfn.CONCAT("[",Таблиця1[[#This Row],[translation (ua)]],"]")</f>
        <v>[стисло]</v>
      </c>
    </row>
    <row r="299" spans="3:10" x14ac:dyDescent="0.25">
      <c r="C299" t="s">
        <v>829</v>
      </c>
      <c r="D299" t="s">
        <v>830</v>
      </c>
      <c r="F299" s="15" t="s">
        <v>831</v>
      </c>
      <c r="J299" t="str">
        <f>_xlfn.CONCAT("[",Таблиця1[[#This Row],[translation (ua)]],"]")</f>
        <v>[домовленість; умовне позначення]</v>
      </c>
    </row>
    <row r="300" spans="3:10" x14ac:dyDescent="0.25">
      <c r="C300" t="s">
        <v>832</v>
      </c>
      <c r="D300" t="s">
        <v>833</v>
      </c>
      <c r="F300" s="15"/>
      <c r="J300" t="str">
        <f>_xlfn.CONCAT("[",Таблиця1[[#This Row],[translation (ua)]],"]")</f>
        <v>[скорочений зміст]</v>
      </c>
    </row>
    <row r="301" spans="3:10" x14ac:dyDescent="0.25">
      <c r="C301" t="s">
        <v>834</v>
      </c>
      <c r="D301" t="s">
        <v>835</v>
      </c>
      <c r="F301" s="15" t="s">
        <v>836</v>
      </c>
      <c r="J301" t="str">
        <f>_xlfn.CONCAT("[",Таблиця1[[#This Row],[translation (ua)]],"]")</f>
        <v>[ретельний, докладний; детальний]</v>
      </c>
    </row>
    <row r="302" spans="3:10" x14ac:dyDescent="0.25">
      <c r="C302" t="s">
        <v>837</v>
      </c>
      <c r="D302" t="s">
        <v>838</v>
      </c>
      <c r="F302" s="15"/>
      <c r="J302" t="str">
        <f>_xlfn.CONCAT("[",Таблиця1[[#This Row],[translation (ua)]],"]")</f>
        <v>[в один кінець]</v>
      </c>
    </row>
    <row r="303" spans="3:10" x14ac:dyDescent="0.25">
      <c r="C303" t="s">
        <v>839</v>
      </c>
      <c r="F303" s="15" t="s">
        <v>840</v>
      </c>
      <c r="J303" t="str">
        <f>_xlfn.CONCAT("[",Таблиця1[[#This Row],[translation (ua)]],"]")</f>
        <v>[]</v>
      </c>
    </row>
    <row r="304" spans="3:10" x14ac:dyDescent="0.25">
      <c r="C304" t="s">
        <v>841</v>
      </c>
      <c r="D304" t="s">
        <v>539</v>
      </c>
      <c r="F304" s="15"/>
      <c r="J304" t="str">
        <f>_xlfn.CONCAT("[",Таблиця1[[#This Row],[translation (ua)]],"]")</f>
        <v>[найпростіший спосіб зробити це…]</v>
      </c>
    </row>
    <row r="305" spans="3:10" x14ac:dyDescent="0.25">
      <c r="C305" t="s">
        <v>842</v>
      </c>
      <c r="D305" t="s">
        <v>843</v>
      </c>
      <c r="F305" s="15" t="s">
        <v>844</v>
      </c>
      <c r="J305" t="str">
        <f>_xlfn.CONCAT("[",Таблиця1[[#This Row],[translation (ua)]],"]")</f>
        <v>[голка; стрілка]</v>
      </c>
    </row>
    <row r="306" spans="3:10" x14ac:dyDescent="0.25">
      <c r="C306" t="s">
        <v>845</v>
      </c>
      <c r="D306" t="s">
        <v>846</v>
      </c>
      <c r="F306" s="15" t="s">
        <v>847</v>
      </c>
      <c r="J306" t="str">
        <f>_xlfn.CONCAT("[",Таблиця1[[#This Row],[translation (ua)]],"]")</f>
        <v>[впливає]</v>
      </c>
    </row>
    <row r="307" spans="3:10" x14ac:dyDescent="0.25">
      <c r="C307" t="s">
        <v>848</v>
      </c>
      <c r="D307" t="s">
        <v>849</v>
      </c>
      <c r="F307" s="15" t="s">
        <v>850</v>
      </c>
      <c r="J307" t="str">
        <f>_xlfn.CONCAT("[",Таблиця1[[#This Row],[translation (ua)]],"]")</f>
        <v>[роз'єднувати, відокремити]</v>
      </c>
    </row>
    <row r="308" spans="3:10" x14ac:dyDescent="0.25">
      <c r="C308" t="s">
        <v>851</v>
      </c>
      <c r="D308" t="s">
        <v>852</v>
      </c>
      <c r="F308" s="15" t="s">
        <v>853</v>
      </c>
      <c r="J308" t="str">
        <f>_xlfn.CONCAT("[",Таблиця1[[#This Row],[translation (ua)]],"]")</f>
        <v>[як тільки ви рухаєтеся]</v>
      </c>
    </row>
    <row r="309" spans="3:10" x14ac:dyDescent="0.25">
      <c r="C309" t="s">
        <v>854</v>
      </c>
      <c r="D309" t="s">
        <v>855</v>
      </c>
      <c r="F309" s="15" t="s">
        <v>856</v>
      </c>
      <c r="J309" t="str">
        <f>_xlfn.CONCAT("[",Таблиця1[[#This Row],[translation (ua)]],"]")</f>
        <v>[сухарики; циганити копійки; крихти]</v>
      </c>
    </row>
    <row r="310" spans="3:10" x14ac:dyDescent="0.25">
      <c r="C310" t="s">
        <v>857</v>
      </c>
      <c r="D310" t="s">
        <v>858</v>
      </c>
      <c r="F310" s="15" t="s">
        <v>859</v>
      </c>
      <c r="J310" t="str">
        <f>_xlfn.CONCAT("[",Таблиця1[[#This Row],[translation (ua)]],"]")</f>
        <v>[спостерігати; зауваження / зауважувати]</v>
      </c>
    </row>
    <row r="311" spans="3:10" x14ac:dyDescent="0.25">
      <c r="C311" t="s">
        <v>860</v>
      </c>
      <c r="F311" s="15" t="s">
        <v>861</v>
      </c>
      <c r="J311" t="str">
        <f>_xlfn.CONCAT("[",Таблиця1[[#This Row],[translation (ua)]],"]")</f>
        <v>[]</v>
      </c>
    </row>
    <row r="312" spans="3:10" x14ac:dyDescent="0.25">
      <c r="C312" t="s">
        <v>862</v>
      </c>
      <c r="D312" t="s">
        <v>863</v>
      </c>
      <c r="F312" s="15" t="s">
        <v>864</v>
      </c>
      <c r="J312" t="str">
        <f>_xlfn.CONCAT("[",Таблиця1[[#This Row],[translation (ua)]],"]")</f>
        <v>[повсюдний]</v>
      </c>
    </row>
    <row r="313" spans="3:10" x14ac:dyDescent="0.25">
      <c r="C313" t="s">
        <v>865</v>
      </c>
      <c r="D313" t="s">
        <v>866</v>
      </c>
      <c r="F313" s="15" t="s">
        <v>867</v>
      </c>
      <c r="J313" t="str">
        <f>_xlfn.CONCAT("[",Таблиця1[[#This Row],[translation (ua)]],"]")</f>
        <v>[зітхнення, конфліктна ситуація; колізія]</v>
      </c>
    </row>
    <row r="314" spans="3:10" x14ac:dyDescent="0.25">
      <c r="C314" t="s">
        <v>868</v>
      </c>
      <c r="D314" t="s">
        <v>869</v>
      </c>
      <c r="F314" s="15" t="s">
        <v>870</v>
      </c>
      <c r="J314" t="str">
        <f>_xlfn.CONCAT("[",Таблиця1[[#This Row],[translation (ua)]],"]")</f>
        <v>[натякати, вказати; припускати]</v>
      </c>
    </row>
    <row r="315" spans="3:10" x14ac:dyDescent="0.25">
      <c r="C315" t="s">
        <v>871</v>
      </c>
      <c r="D315" t="s">
        <v>872</v>
      </c>
      <c r="F315" s="15" t="s">
        <v>873</v>
      </c>
      <c r="J315" t="str">
        <f>_xlfn.CONCAT("[",Таблиця1[[#This Row],[translation (ua)]],"]")</f>
        <v>[розбіжний]</v>
      </c>
    </row>
    <row r="316" spans="3:10" x14ac:dyDescent="0.25">
      <c r="C316" t="s">
        <v>874</v>
      </c>
      <c r="D316" t="s">
        <v>875</v>
      </c>
      <c r="F316" s="15" t="s">
        <v>876</v>
      </c>
      <c r="J316" t="str">
        <f>_xlfn.CONCAT("[",Таблиця1[[#This Row],[translation (ua)]],"]")</f>
        <v>[збігатися, прямувати, сходитися]</v>
      </c>
    </row>
    <row r="317" spans="3:10" x14ac:dyDescent="0.25">
      <c r="C317" t="s">
        <v>877</v>
      </c>
      <c r="D317" t="s">
        <v>878</v>
      </c>
      <c r="F317" s="15" t="s">
        <v>879</v>
      </c>
      <c r="J317" t="str">
        <f>_xlfn.CONCAT("[",Таблиця1[[#This Row],[translation (ua)]],"]")</f>
        <v>[братися / взятися (щось робити)]</v>
      </c>
    </row>
    <row r="318" spans="3:10" x14ac:dyDescent="0.25">
      <c r="C318" t="s">
        <v>880</v>
      </c>
      <c r="D318" t="s">
        <v>881</v>
      </c>
      <c r="F318" s="15" t="s">
        <v>882</v>
      </c>
      <c r="J318" t="str">
        <f>_xlfn.CONCAT("[",Таблиця1[[#This Row],[translation (ua)]],"]")</f>
        <v>[втратити бачення / відчуття часу]</v>
      </c>
    </row>
    <row r="319" spans="3:10" x14ac:dyDescent="0.25">
      <c r="C319" t="s">
        <v>883</v>
      </c>
      <c r="D319" t="s">
        <v>884</v>
      </c>
      <c r="F319" s="15" t="s">
        <v>885</v>
      </c>
      <c r="J319" t="str">
        <f>_xlfn.CONCAT("[",Таблиця1[[#This Row],[translation (ua)]],"]")</f>
        <v>[розгалуження; роздвоїтися]</v>
      </c>
    </row>
    <row r="320" spans="3:10" x14ac:dyDescent="0.25">
      <c r="C320" t="s">
        <v>886</v>
      </c>
      <c r="D320" t="s">
        <v>887</v>
      </c>
      <c r="F320" s="15" t="s">
        <v>888</v>
      </c>
      <c r="J320" t="str">
        <f>_xlfn.CONCAT("[",Таблиця1[[#This Row],[translation (ua)]],"]")</f>
        <v>[зображувати, описувати]</v>
      </c>
    </row>
    <row r="321" spans="3:10" x14ac:dyDescent="0.25">
      <c r="C321" t="s">
        <v>889</v>
      </c>
      <c r="D321" t="s">
        <v>890</v>
      </c>
      <c r="F321" s="15" t="s">
        <v>891</v>
      </c>
      <c r="J321" t="str">
        <f>_xlfn.CONCAT("[",Таблиця1[[#This Row],[translation (ua)]],"]")</f>
        <v>[непошкоджений, що не зазнав впливу]</v>
      </c>
    </row>
    <row r="322" spans="3:10" x14ac:dyDescent="0.25">
      <c r="C322" t="s">
        <v>892</v>
      </c>
      <c r="D322" t="s">
        <v>893</v>
      </c>
      <c r="F322" s="15" t="s">
        <v>894</v>
      </c>
      <c r="J322" t="str">
        <f>_xlfn.CONCAT("[",Таблиця1[[#This Row],[translation (ua)]],"]")</f>
        <v>[вдоватися / вдатися; пересортувати]</v>
      </c>
    </row>
    <row r="323" spans="3:10" x14ac:dyDescent="0.25">
      <c r="C323" t="s">
        <v>895</v>
      </c>
      <c r="D323" t="s">
        <v>896</v>
      </c>
      <c r="F323" s="15" t="s">
        <v>897</v>
      </c>
      <c r="J323" t="str">
        <f>_xlfn.CONCAT("[",Таблиця1[[#This Row],[translation (ua)]],"]")</f>
        <v>[гама, діапазон]</v>
      </c>
    </row>
    <row r="324" spans="3:10" x14ac:dyDescent="0.25">
      <c r="C324" t="s">
        <v>898</v>
      </c>
      <c r="D324" t="s">
        <v>899</v>
      </c>
      <c r="F324" s="15" t="s">
        <v>900</v>
      </c>
      <c r="J324" t="str">
        <f>_xlfn.CONCAT("[",Таблиця1[[#This Row],[translation (ua)]],"]")</f>
        <v>[імітувати, відтворити]</v>
      </c>
    </row>
    <row r="325" spans="3:10" x14ac:dyDescent="0.25">
      <c r="C325" t="s">
        <v>901</v>
      </c>
      <c r="D325" t="s">
        <v>902</v>
      </c>
      <c r="F325" s="15" t="s">
        <v>903</v>
      </c>
      <c r="J325" t="str">
        <f>_xlfn.CONCAT("[",Таблиця1[[#This Row],[translation (ua)]],"]")</f>
        <v>[спробувати]</v>
      </c>
    </row>
    <row r="326" spans="3:10" x14ac:dyDescent="0.25">
      <c r="C326" t="s">
        <v>904</v>
      </c>
      <c r="D326" t="s">
        <v>905</v>
      </c>
      <c r="F326" s="15" t="s">
        <v>906</v>
      </c>
      <c r="J326" t="str">
        <f>_xlfn.CONCAT("[",Таблиця1[[#This Row],[translation (ua)]],"]")</f>
        <v>[запам'ятовувати, вивчити напам'ять]</v>
      </c>
    </row>
    <row r="327" spans="3:10" x14ac:dyDescent="0.25">
      <c r="C327" t="s">
        <v>907</v>
      </c>
      <c r="D327" t="s">
        <v>908</v>
      </c>
      <c r="F327" s="15" t="s">
        <v>909</v>
      </c>
      <c r="J327" t="str">
        <f>_xlfn.CONCAT("[",Таблиця1[[#This Row],[translation (ua)]],"]")</f>
        <v>[випадково]</v>
      </c>
    </row>
    <row r="328" spans="3:10" x14ac:dyDescent="0.25">
      <c r="C328" t="s">
        <v>910</v>
      </c>
      <c r="D328" t="s">
        <v>911</v>
      </c>
      <c r="F328" s="15" t="s">
        <v>912</v>
      </c>
      <c r="J328" t="str">
        <f>_xlfn.CONCAT("[",Таблиця1[[#This Row],[translation (ua)]],"]")</f>
        <v>[так саме легко]</v>
      </c>
    </row>
    <row r="329" spans="3:10" x14ac:dyDescent="0.25">
      <c r="C329" t="s">
        <v>913</v>
      </c>
      <c r="D329" t="s">
        <v>914</v>
      </c>
      <c r="F329" s="15" t="s">
        <v>915</v>
      </c>
      <c r="J329" t="str">
        <f>_xlfn.CONCAT("[",Таблиця1[[#This Row],[translation (ua)]],"]")</f>
        <v>[з надією, сподіваючись]</v>
      </c>
    </row>
    <row r="330" spans="3:10" x14ac:dyDescent="0.25">
      <c r="C330" t="s">
        <v>916</v>
      </c>
      <c r="D330" t="s">
        <v>917</v>
      </c>
      <c r="F330" s="15"/>
      <c r="J330" t="str">
        <f>_xlfn.CONCAT("[",Таблиця1[[#This Row],[translation (ua)]],"]")</f>
        <v>[відмовостійкий, безвідмовний]</v>
      </c>
    </row>
    <row r="331" spans="3:10" x14ac:dyDescent="0.25">
      <c r="C331" t="s">
        <v>918</v>
      </c>
      <c r="D331" t="s">
        <v>919</v>
      </c>
      <c r="F331" s="15" t="s">
        <v>920</v>
      </c>
      <c r="J331" t="str">
        <f>_xlfn.CONCAT("[",Таблиця1[[#This Row],[translation (ua)]],"]")</f>
        <v>[прогріх, груба помилка]</v>
      </c>
    </row>
    <row r="332" spans="3:10" x14ac:dyDescent="0.25">
      <c r="C332" t="s">
        <v>921</v>
      </c>
      <c r="D332" t="s">
        <v>922</v>
      </c>
      <c r="F332" s="15" t="s">
        <v>923</v>
      </c>
      <c r="J332" t="str">
        <f>_xlfn.CONCAT("[",Таблиця1[[#This Row],[translation (ua)]],"]")</f>
        <v>[жменя, пригорща]</v>
      </c>
    </row>
    <row r="333" spans="3:10" x14ac:dyDescent="0.25">
      <c r="C333" t="s">
        <v>924</v>
      </c>
      <c r="D333" t="s">
        <v>925</v>
      </c>
      <c r="F333" s="15" t="s">
        <v>926</v>
      </c>
      <c r="J333" t="str">
        <f>_xlfn.CONCAT("[",Таблиця1[[#This Row],[translation (ua)]],"]")</f>
        <v>[схрон]</v>
      </c>
    </row>
    <row r="334" spans="3:10" x14ac:dyDescent="0.25">
      <c r="C334" t="s">
        <v>927</v>
      </c>
      <c r="D334" t="s">
        <v>928</v>
      </c>
      <c r="F334" s="15" t="s">
        <v>929</v>
      </c>
      <c r="J334" t="str">
        <f>_xlfn.CONCAT("[",Таблиця1[[#This Row],[translation (ua)]],"]")</f>
        <v>[заховати / зберегти на майбутнє]</v>
      </c>
    </row>
    <row r="335" spans="3:10" x14ac:dyDescent="0.25">
      <c r="C335" t="s">
        <v>930</v>
      </c>
      <c r="D335" t="s">
        <v>931</v>
      </c>
      <c r="F335" s="15" t="s">
        <v>932</v>
      </c>
      <c r="J335" t="str">
        <f>_xlfn.CONCAT("[",Таблиця1[[#This Row],[translation (ua)]],"]")</f>
        <v>[незавершена робота]</v>
      </c>
    </row>
    <row r="336" spans="3:10" x14ac:dyDescent="0.25">
      <c r="C336" t="s">
        <v>933</v>
      </c>
      <c r="D336" t="s">
        <v>934</v>
      </c>
      <c r="F336" s="15" t="s">
        <v>935</v>
      </c>
      <c r="J336" t="str">
        <f>_xlfn.CONCAT("[",Таблиця1[[#This Row],[translation (ua)]],"]")</f>
        <v>[під покровом]</v>
      </c>
    </row>
    <row r="337" spans="3:10" x14ac:dyDescent="0.25">
      <c r="C337" t="s">
        <v>936</v>
      </c>
      <c r="D337" t="s">
        <v>937</v>
      </c>
      <c r="F337" s="15" t="s">
        <v>938</v>
      </c>
      <c r="J337" t="str">
        <f>_xlfn.CONCAT("[",Таблиця1[[#This Row],[translation (ua)]],"]")</f>
        <v>[виштовхати]</v>
      </c>
    </row>
    <row r="338" spans="3:10" ht="31.5" customHeight="1" x14ac:dyDescent="0.25">
      <c r="C338" t="s">
        <v>939</v>
      </c>
      <c r="D338" t="s">
        <v>940</v>
      </c>
      <c r="E338" t="s">
        <v>32</v>
      </c>
      <c r="F338" s="7" t="s">
        <v>941</v>
      </c>
      <c r="G338" s="13" t="s">
        <v>942</v>
      </c>
      <c r="J338" t="str">
        <f>_xlfn.CONCAT("[",Таблиця1[[#This Row],[translation (ua)]],"]")</f>
        <v>[застосовувати знову, повторно звертатися]</v>
      </c>
    </row>
    <row r="339" spans="3:10" x14ac:dyDescent="0.25">
      <c r="C339" t="s">
        <v>943</v>
      </c>
      <c r="D339" t="s">
        <v>944</v>
      </c>
      <c r="F339" s="15"/>
      <c r="J339" t="str">
        <f>_xlfn.CONCAT("[",Таблиця1[[#This Row],[translation (ua)]],"]")</f>
        <v>[клейкі нотатки]</v>
      </c>
    </row>
    <row r="340" spans="3:10" x14ac:dyDescent="0.25">
      <c r="C340" t="s">
        <v>945</v>
      </c>
      <c r="D340" t="s">
        <v>946</v>
      </c>
      <c r="F340" s="15"/>
      <c r="J340" t="str">
        <f>_xlfn.CONCAT("[",Таблиця1[[#This Row],[translation (ua)]],"]")</f>
        <v>[змішаний, переплутаний]</v>
      </c>
    </row>
    <row r="341" spans="3:10" ht="15.75" customHeight="1" x14ac:dyDescent="0.25">
      <c r="C341" t="s">
        <v>947</v>
      </c>
      <c r="D341" t="s">
        <v>948</v>
      </c>
      <c r="F341" s="7" t="s">
        <v>949</v>
      </c>
      <c r="J341" t="str">
        <f>_xlfn.CONCAT("[",Таблиця1[[#This Row],[translation (ua)]],"]")</f>
        <v>[бути впевненим]</v>
      </c>
    </row>
    <row r="342" spans="3:10" ht="15.75" customHeight="1" x14ac:dyDescent="0.25">
      <c r="C342" t="s">
        <v>950</v>
      </c>
      <c r="F342" s="7" t="s">
        <v>951</v>
      </c>
      <c r="J342" t="str">
        <f>_xlfn.CONCAT("[",Таблиця1[[#This Row],[translation (ua)]],"]")</f>
        <v>[]</v>
      </c>
    </row>
    <row r="343" spans="3:10" x14ac:dyDescent="0.25">
      <c r="C343" t="s">
        <v>952</v>
      </c>
      <c r="D343" t="s">
        <v>953</v>
      </c>
      <c r="F343" s="15" t="s">
        <v>954</v>
      </c>
      <c r="J343" t="str">
        <f>_xlfn.CONCAT("[",Таблиця1[[#This Row],[translation (ua)]],"]")</f>
        <v>[загрозливий; на підході, що насувається]</v>
      </c>
    </row>
    <row r="344" spans="3:10" x14ac:dyDescent="0.25">
      <c r="C344" t="s">
        <v>955</v>
      </c>
      <c r="D344" t="s">
        <v>956</v>
      </c>
      <c r="F344" s="15" t="s">
        <v>957</v>
      </c>
      <c r="J344" t="str">
        <f>_xlfn.CONCAT("[",Таблиця1[[#This Row],[translation (ua)]],"]")</f>
        <v>[шосе, автострада; голоний шлях]</v>
      </c>
    </row>
    <row r="345" spans="3:10" x14ac:dyDescent="0.25">
      <c r="C345" t="s">
        <v>958</v>
      </c>
      <c r="D345" t="s">
        <v>959</v>
      </c>
      <c r="F345" s="15"/>
      <c r="J345" t="str">
        <f>_xlfn.CONCAT("[",Таблиця1[[#This Row],[translation (ua)]],"]")</f>
        <v>[похилі виїзди (на автостраду)]</v>
      </c>
    </row>
    <row r="346" spans="3:10" x14ac:dyDescent="0.25">
      <c r="C346" t="s">
        <v>960</v>
      </c>
      <c r="D346" t="s">
        <v>961</v>
      </c>
      <c r="F346" s="15"/>
      <c r="J346" t="str">
        <f>_xlfn.CONCAT("[",Таблиця1[[#This Row],[translation (ua)]],"]")</f>
        <v>[виправлення помилок]</v>
      </c>
    </row>
    <row r="347" spans="3:10" ht="15.75" customHeight="1" x14ac:dyDescent="0.25">
      <c r="C347" t="s">
        <v>962</v>
      </c>
      <c r="D347" t="s">
        <v>963</v>
      </c>
      <c r="F347" s="7" t="s">
        <v>964</v>
      </c>
      <c r="J347" t="str">
        <f>_xlfn.CONCAT("[",Таблиця1[[#This Row],[translation (ua)]],"]")</f>
        <v>[збагнути, зрозуміти; обчислювати]</v>
      </c>
    </row>
    <row r="348" spans="3:10" x14ac:dyDescent="0.25">
      <c r="C348" t="s">
        <v>965</v>
      </c>
      <c r="D348" t="s">
        <v>966</v>
      </c>
      <c r="F348" s="15" t="s">
        <v>967</v>
      </c>
      <c r="J348" t="str">
        <f>_xlfn.CONCAT("[",Таблиця1[[#This Row],[translation (ua)]],"]")</f>
        <v>[зробити зміни]</v>
      </c>
    </row>
    <row r="349" spans="3:10" x14ac:dyDescent="0.25">
      <c r="C349" t="s">
        <v>968</v>
      </c>
      <c r="D349" t="s">
        <v>969</v>
      </c>
      <c r="F349" s="15" t="s">
        <v>970</v>
      </c>
      <c r="J349" t="str">
        <f>_xlfn.CONCAT("[",Таблиця1[[#This Row],[translation (ua)]],"]")</f>
        <v>[відносно; що стосується (чогось)]</v>
      </c>
    </row>
    <row r="350" spans="3:10" x14ac:dyDescent="0.25">
      <c r="C350" t="s">
        <v>971</v>
      </c>
      <c r="D350" t="s">
        <v>972</v>
      </c>
      <c r="F350" s="15" t="s">
        <v>973</v>
      </c>
      <c r="J350" t="str">
        <f>_xlfn.CONCAT("[",Таблиця1[[#This Row],[translation (ua)]],"]")</f>
        <v>[придатний, прийнятний]</v>
      </c>
    </row>
    <row r="351" spans="3:10" x14ac:dyDescent="0.25">
      <c r="C351" t="s">
        <v>974</v>
      </c>
      <c r="D351" t="s">
        <v>975</v>
      </c>
      <c r="F351" s="15" t="s">
        <v>976</v>
      </c>
      <c r="J351" t="str">
        <f>_xlfn.CONCAT("[",Таблиця1[[#This Row],[translation (ua)]],"]")</f>
        <v>[залагоджувати конфлікти]</v>
      </c>
    </row>
    <row r="352" spans="3:10" x14ac:dyDescent="0.25">
      <c r="C352" t="s">
        <v>977</v>
      </c>
      <c r="D352" t="s">
        <v>978</v>
      </c>
      <c r="F352" s="15" t="s">
        <v>979</v>
      </c>
    </row>
    <row r="353" spans="3:6" x14ac:dyDescent="0.25">
      <c r="C353" t="s">
        <v>980</v>
      </c>
      <c r="D353" t="s">
        <v>981</v>
      </c>
      <c r="F353" s="15" t="s">
        <v>982</v>
      </c>
    </row>
    <row r="354" spans="3:6" ht="15.75" customHeight="1" x14ac:dyDescent="0.25">
      <c r="C354" t="s">
        <v>983</v>
      </c>
      <c r="D354" t="s">
        <v>984</v>
      </c>
      <c r="F354" s="7"/>
    </row>
  </sheetData>
  <hyperlinks>
    <hyperlink ref="G195" r:id="rId1" display="https://www.lexico.com/definition/overemphasise" xr:uid="{00000000-0004-0000-0000-000000000000}"/>
  </hyperlinks>
  <pageMargins left="0.70866141732283472" right="0.70866141732283472" top="0.35433070866141742" bottom="0.35433070866141742" header="0.31496062992125978" footer="0.31496062992125978"/>
  <pageSetup paperSize="9" scale="73" fitToHeight="2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myshkarus</dc:creator>
  <cp:lastModifiedBy>myshkarus</cp:lastModifiedBy>
  <dcterms:created xsi:type="dcterms:W3CDTF">2020-01-25T15:22:38Z</dcterms:created>
  <dcterms:modified xsi:type="dcterms:W3CDTF">2020-01-26T08:42:27Z</dcterms:modified>
</cp:coreProperties>
</file>