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claudeマスター\事業管理\建物明渡\"/>
    </mc:Choice>
  </mc:AlternateContent>
  <xr:revisionPtr revIDLastSave="0" documentId="13_ncr:1_{1526D6C3-8919-4B4B-BC6B-244013CE227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25年7月～25年12月合算" sheetId="1" r:id="rId1"/>
    <sheet name="グラフ分析" sheetId="2" r:id="rId2"/>
    <sheet name="25年7月解除" sheetId="3" r:id="rId3"/>
    <sheet name="25年8月解除" sheetId="4" r:id="rId4"/>
    <sheet name="25年9月解除" sheetId="5" r:id="rId5"/>
    <sheet name="25年10月解除" sheetId="6" r:id="rId6"/>
    <sheet name="25年11月解除" sheetId="7" r:id="rId7"/>
    <sheet name="25年12月解除" sheetId="8" r:id="rId8"/>
    <sheet name="その他備考資料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8" l="1"/>
  <c r="C6" i="8"/>
  <c r="C2" i="8"/>
  <c r="F6" i="7"/>
  <c r="C6" i="7"/>
  <c r="C2" i="7"/>
  <c r="F6" i="6"/>
  <c r="C6" i="6"/>
  <c r="C2" i="6"/>
  <c r="F6" i="5"/>
  <c r="C6" i="5"/>
  <c r="C2" i="5"/>
  <c r="F6" i="4"/>
  <c r="C6" i="4"/>
  <c r="C2" i="4"/>
  <c r="F6" i="3"/>
  <c r="C6" i="3"/>
  <c r="C2" i="3"/>
  <c r="F6" i="1"/>
  <c r="C6" i="1"/>
  <c r="C2" i="1"/>
</calcChain>
</file>

<file path=xl/sharedStrings.xml><?xml version="1.0" encoding="utf-8"?>
<sst xmlns="http://schemas.openxmlformats.org/spreadsheetml/2006/main" count="5204" uniqueCount="1355">
  <si>
    <t>【2025年7月～2025年12月 解除通知発送案件】グラフ分析（26年3月9日時点）</t>
  </si>
  <si>
    <t>① 全体</t>
  </si>
  <si>
    <t>カテゴリ</t>
  </si>
  <si>
    <t>件数</t>
  </si>
  <si>
    <t>割合</t>
  </si>
  <si>
    <t>任意退去</t>
  </si>
  <si>
    <t>全額入金（回収）</t>
  </si>
  <si>
    <t>未解決</t>
  </si>
  <si>
    <t>② 提訴前</t>
  </si>
  <si>
    <t>③ 提訴後</t>
  </si>
  <si>
    <t>④ 月別推移</t>
  </si>
  <si>
    <t>月</t>
  </si>
  <si>
    <t>解決率</t>
  </si>
  <si>
    <t>任意退去率</t>
  </si>
  <si>
    <t>解除件数</t>
  </si>
  <si>
    <t>7月</t>
  </si>
  <si>
    <t>8月</t>
  </si>
  <si>
    <t>9月</t>
  </si>
  <si>
    <t>10月</t>
  </si>
  <si>
    <t>11月</t>
  </si>
  <si>
    <t>12月</t>
  </si>
  <si>
    <t>💡 ④グラフの解釈、留意点</t>
  </si>
  <si>
    <t>① 解除通知送付後から解決（退去）までは一定のタイムラグがある</t>
  </si>
  <si>
    <t>　　（平均 約62日 ＝ 約2.1ヶ月）</t>
  </si>
  <si>
    <t>② 解除件数が右肩上がりに増えている</t>
  </si>
  <si>
    <t>この２点を前提にすると、</t>
  </si>
  <si>
    <t>解除件数が安定する迄の間、月間解除件数に占める退去「率」は、</t>
  </si>
  <si>
    <t>いったんは低下し、後から相応に上昇してくるのが自然</t>
  </si>
  <si>
    <t>➡ この点を踏まえて、退去率・解決率の数字が</t>
  </si>
  <si>
    <t>　  〇（良好）なのか否かが検証対象となる。</t>
  </si>
  <si>
    <t>解除発送者（以下「解除者」）総数</t>
  </si>
  <si>
    <t>解除通知送付案件中、提訴前or提訴後問わず、「任意退去」or「全額入金」（以下併せて「解決」）件数</t>
  </si>
  <si>
    <t>解除通知送付～任意退去の平均日数</t>
  </si>
  <si>
    <t>解決内「任意退去」件数（及び「解除者」全件に占めるその割合）</t>
  </si>
  <si>
    <t>（中央値）</t>
  </si>
  <si>
    <t>解決内「全額入金」件数（及び「解除者」全件に占めるその割合）</t>
  </si>
  <si>
    <t>提訴率</t>
  </si>
  <si>
    <t>（=解除通知を送付した案件に占める提訴に至った案件の割合）</t>
  </si>
  <si>
    <t>解除者中提訴前（以下「提訴前」）総数
（＝25年7月～25年12月に解除通知を送ったものの、26年3月現在いまだ提訴に至っていない案件数）</t>
  </si>
  <si>
    <t>解除者中提訴済（以下「提訴済」）総数</t>
  </si>
  <si>
    <t>提訴前中「任意退去」or「全額入金」（以下併せて「提訴前解決」）件数
（及び「提訴前」に占めるその割合）</t>
  </si>
  <si>
    <t>提訴済中「任意退去」or「全額入金」（以下併せて「提訴後解決」）件数
（及び「提訴後」に全件に占めるその割合）</t>
  </si>
  <si>
    <t>提訴前解決内「任意退去」件数（及び「提訴前」全件に占めるその割合）</t>
  </si>
  <si>
    <t>提訴後解決内「任意退去」件数（及び「提訴後」全件に占めるその割合）</t>
  </si>
  <si>
    <t>提訴前解決内「全額入金」件数（及び「提訴前」に占めるその割合）</t>
  </si>
  <si>
    <t>提訴後解決内「全額入金」件数（及び「提訴後」全件に占めるその割合）</t>
  </si>
  <si>
    <t>レコード番号（進捗）</t>
  </si>
  <si>
    <t>賃借人名(相手方名)</t>
  </si>
  <si>
    <t>賃借人物件名</t>
  </si>
  <si>
    <t>承認番号</t>
  </si>
  <si>
    <t>解除通知発送日</t>
  </si>
  <si>
    <t>案件終了日</t>
  </si>
  <si>
    <t>訴訟提起日</t>
  </si>
  <si>
    <t>訪問日時(提訴前１回目)</t>
  </si>
  <si>
    <t>任意退去日</t>
  </si>
  <si>
    <t>全額滞納解消日</t>
  </si>
  <si>
    <t>渋谷　良重</t>
  </si>
  <si>
    <t>エムケイズワン 305</t>
  </si>
  <si>
    <t>青柳　さやか</t>
  </si>
  <si>
    <t>ＲＥＧＩＡ　３０２</t>
  </si>
  <si>
    <t>国沢　優弥</t>
  </si>
  <si>
    <t>所沢メゾン5号館 103</t>
  </si>
  <si>
    <t>青池　重秋</t>
  </si>
  <si>
    <t>朝日第6コーポ 103</t>
  </si>
  <si>
    <t>福地　俊一郎</t>
  </si>
  <si>
    <t>ソルナクレイシア久我山 101</t>
  </si>
  <si>
    <t>菊水　博徳</t>
  </si>
  <si>
    <t>コスモ新町Ｃ棟 202</t>
  </si>
  <si>
    <t>裏出　祐太</t>
  </si>
  <si>
    <t>ＫＯＴＯＢＵＫＩ－ＳＯ　0202</t>
  </si>
  <si>
    <t>清水　彩花</t>
  </si>
  <si>
    <t>フェリスシエル 102</t>
  </si>
  <si>
    <t>飯塚　智美</t>
  </si>
  <si>
    <t>ユニバーサルシティ 101</t>
  </si>
  <si>
    <t>鈴木　信孝</t>
  </si>
  <si>
    <t xml:space="preserve">壱丁目戸建 </t>
  </si>
  <si>
    <t>田澤　晴男</t>
  </si>
  <si>
    <t>第２サトウハイツ 301</t>
  </si>
  <si>
    <t>笠井　直亮</t>
  </si>
  <si>
    <t>ｍａｉｓｏｎＳＴ 303</t>
  </si>
  <si>
    <t>リュウ　ブンコウ（ＬＩＵ　ＷＥＮＫＡＮＧ　?　文康）</t>
  </si>
  <si>
    <t>ＺＣＯ並木ビル１ｓｔ 301</t>
  </si>
  <si>
    <t>松元　健太</t>
  </si>
  <si>
    <t>コンシェリア中野弥生町 ＴＨＥ ＲＥＳＩＤＥＮＣＥ 106</t>
  </si>
  <si>
    <t>櫻庭　拓也</t>
  </si>
  <si>
    <t>エモシオンひばり 1404</t>
  </si>
  <si>
    <t>後藤　知央</t>
  </si>
  <si>
    <t>サウスハイム入曽 102</t>
  </si>
  <si>
    <t>青栁　秀晴こと柴村　秀晴</t>
  </si>
  <si>
    <t>坪井コーポ 1</t>
  </si>
  <si>
    <t>荻原　諒暉</t>
  </si>
  <si>
    <t>モンディスオーヤマ 302</t>
  </si>
  <si>
    <t>沖山　晴哉</t>
  </si>
  <si>
    <t>Well-bすがも 202</t>
  </si>
  <si>
    <t>出水　裕喜裕</t>
  </si>
  <si>
    <t>Ｔｉｎｎｙ Ｉｓｌｅ 301</t>
  </si>
  <si>
    <t>有馬　里彩　こと　田中　里彩</t>
  </si>
  <si>
    <t>プランドール 201</t>
  </si>
  <si>
    <t>海老原　楓馬</t>
  </si>
  <si>
    <t>リエス仲宿 201</t>
  </si>
  <si>
    <t>甲斐　清敬</t>
  </si>
  <si>
    <t>パーソナル若松町　102</t>
  </si>
  <si>
    <t>齋藤　和子</t>
  </si>
  <si>
    <t>ザ・ペニンシュラ豊玉 １０１</t>
  </si>
  <si>
    <t>梅田　凛乃</t>
  </si>
  <si>
    <t>ＺＯＯＭ椎名町 １３０２</t>
  </si>
  <si>
    <t>千阪　桂二郎</t>
  </si>
  <si>
    <t>カーサ渋谷 402</t>
  </si>
  <si>
    <t>ムハンマド　ガマル　ファウジー　ヤセン（ＭＯＨＡＭＭＥＤ　ＧＡＭＡＬ　ＦＡＷＺＹ　ＹＡＳＳＥＮ）</t>
  </si>
  <si>
    <t>コーポ小俣 101</t>
  </si>
  <si>
    <t>内記　由美子</t>
  </si>
  <si>
    <t>クロノス上福岡WEST 203</t>
  </si>
  <si>
    <t>大崎　佑介</t>
  </si>
  <si>
    <t>フォーブル若葉 101</t>
  </si>
  <si>
    <t>石原　里美</t>
  </si>
  <si>
    <t>ステーシア 303</t>
  </si>
  <si>
    <t>宮坂　努</t>
  </si>
  <si>
    <t>阿部貸家</t>
  </si>
  <si>
    <t>久保　拓洋</t>
  </si>
  <si>
    <t>Ｃｕｏｒｅ　ｒｉｃｃｏ 103</t>
  </si>
  <si>
    <t>松島　渉</t>
  </si>
  <si>
    <t>小松レジデンス　１０２</t>
  </si>
  <si>
    <t>加藤　寿</t>
  </si>
  <si>
    <t>カーサ宮代 １０２</t>
  </si>
  <si>
    <t>高橋　夢子</t>
  </si>
  <si>
    <t>セブンスコート西台 101</t>
  </si>
  <si>
    <t>小材　一樹</t>
  </si>
  <si>
    <t>プレール・ドゥーク中野上高田 210</t>
  </si>
  <si>
    <t xml:space="preserve">株式会社ＯＴＴ </t>
  </si>
  <si>
    <t>OLD&amp;NEW apartment uranakano ２０２</t>
  </si>
  <si>
    <t xml:space="preserve">合同会社Ｒｅｅｄ </t>
  </si>
  <si>
    <t>ＧＬビル Ⅱ-5F</t>
  </si>
  <si>
    <t>木村　康</t>
  </si>
  <si>
    <t>セントメアリー志村坂上 302</t>
  </si>
  <si>
    <t>近藤　隆光</t>
  </si>
  <si>
    <t>セレブラール戸田 302</t>
  </si>
  <si>
    <t>齋藤　未夢</t>
  </si>
  <si>
    <t>ZOOM方南町 ４０１</t>
  </si>
  <si>
    <t>岡　俊輔</t>
  </si>
  <si>
    <t>コーポアリス ３０１</t>
  </si>
  <si>
    <t>髙?　祐太</t>
  </si>
  <si>
    <t>パル・スクエア参番館 101</t>
  </si>
  <si>
    <t>上野　義文</t>
  </si>
  <si>
    <t>ＤＥＸ 206</t>
  </si>
  <si>
    <t>柴﨑　哲雄</t>
  </si>
  <si>
    <t>ベルハイツ信濃町 308</t>
  </si>
  <si>
    <t>樋口　翔太</t>
  </si>
  <si>
    <t>笹塚ハイツ 104</t>
  </si>
  <si>
    <t>西田　光治</t>
  </si>
  <si>
    <t>ネクストワン西池 507</t>
  </si>
  <si>
    <t>川嶋　一弥</t>
  </si>
  <si>
    <t>クレイドルガーデン鴻巣市袋第２-４号棟 0001</t>
  </si>
  <si>
    <t>田中　美紅</t>
  </si>
  <si>
    <t>ヴェルト新宿　７０４</t>
  </si>
  <si>
    <t>大竹　一真</t>
  </si>
  <si>
    <t>ブランドール大泉学園 203</t>
  </si>
  <si>
    <t>荒井　秀和</t>
  </si>
  <si>
    <t>幸手中川崎貸家戸建</t>
  </si>
  <si>
    <t>木口　秀一</t>
  </si>
  <si>
    <t>クロノス神田 102</t>
  </si>
  <si>
    <t>久保　遥太</t>
  </si>
  <si>
    <t>ＴＳコーポ 　２０２</t>
  </si>
  <si>
    <t>伊藤　朱優</t>
  </si>
  <si>
    <t>シティークレスト江原 101</t>
  </si>
  <si>
    <t>ユルドゥズ　メハメット　（ＹＩＬＤＩＺ　ＭＥＨＭＥＴ）</t>
  </si>
  <si>
    <t>タウンコート西川口 208</t>
  </si>
  <si>
    <t>吉澤　瑠美</t>
  </si>
  <si>
    <t>東中野ハイツ 109</t>
  </si>
  <si>
    <t>杉本　誠</t>
  </si>
  <si>
    <t>藤之家コーポ 301</t>
  </si>
  <si>
    <t>佐藤　千希</t>
  </si>
  <si>
    <t>ア－バンプレイス中井Ⅱ　Ｃ棟 101</t>
  </si>
  <si>
    <t>中村　重昭</t>
  </si>
  <si>
    <t xml:space="preserve">柳瀬貸家 </t>
  </si>
  <si>
    <t>塚本　広人</t>
  </si>
  <si>
    <t>アトレ 201</t>
  </si>
  <si>
    <t>矢野　巧</t>
  </si>
  <si>
    <t>第2コーポムサシヤ 202</t>
  </si>
  <si>
    <t>金子　美穂</t>
  </si>
  <si>
    <t>フラットオーク　２０５</t>
  </si>
  <si>
    <t>青地　宏仁</t>
  </si>
  <si>
    <t>エクセラン西尾久West　１０３</t>
  </si>
  <si>
    <t>森川　洋一</t>
  </si>
  <si>
    <t>丸晃ハイツ 205</t>
  </si>
  <si>
    <t>保証契約終了</t>
  </si>
  <si>
    <t>株式会社エーアイブラザーズ</t>
  </si>
  <si>
    <t>小山ビル 1</t>
  </si>
  <si>
    <t>森田　留加</t>
  </si>
  <si>
    <t>コンホーム北与野　１０２</t>
  </si>
  <si>
    <t>浅野　富也</t>
  </si>
  <si>
    <t>ルチア 　１０３</t>
  </si>
  <si>
    <t>渡辺　優作</t>
  </si>
  <si>
    <t>REALIZE SHINJUKU 801</t>
  </si>
  <si>
    <t>水野　真希</t>
  </si>
  <si>
    <t>フォレスト小竹 106</t>
  </si>
  <si>
    <t>石川　敦司</t>
  </si>
  <si>
    <t>フォトナ五反野 ２０３</t>
  </si>
  <si>
    <t>株式会社えんや</t>
  </si>
  <si>
    <t>鳥羽店舗　１</t>
  </si>
  <si>
    <t>株式会社アース開発</t>
  </si>
  <si>
    <t>クレイドルガーデン川越市岸町 第11-9号棟1</t>
  </si>
  <si>
    <t>松本　雅美</t>
  </si>
  <si>
    <t>ジュールリヴェール 107</t>
  </si>
  <si>
    <t>諏訪部　健</t>
  </si>
  <si>
    <t>エスペランサ 102</t>
  </si>
  <si>
    <t>松岡　大樹</t>
  </si>
  <si>
    <t>フラット中野坂上　１０３</t>
  </si>
  <si>
    <t>高橋　楓弥</t>
  </si>
  <si>
    <t>マーベラス早稲田鶴巻町 101</t>
  </si>
  <si>
    <t>橘川　興平</t>
  </si>
  <si>
    <t>扶桑ハイツ早稲田 302</t>
  </si>
  <si>
    <t>畑中　辰也</t>
  </si>
  <si>
    <t>ハレのぐち ３０１号室・４０１号室</t>
  </si>
  <si>
    <t>栗田　靖</t>
  </si>
  <si>
    <t>チェリーハイツ １０５</t>
  </si>
  <si>
    <t>賃借人死亡</t>
  </si>
  <si>
    <t>中村　颯汰</t>
  </si>
  <si>
    <t>アメリカンリバティー所沢２２　１０３</t>
  </si>
  <si>
    <t>三本　勝也</t>
  </si>
  <si>
    <t>Ｍプラザ５六軒町 107</t>
  </si>
  <si>
    <t>有銘　勇一</t>
  </si>
  <si>
    <t>アーバンヒルズ浦和 702</t>
  </si>
  <si>
    <t>宇佐美　賢重</t>
  </si>
  <si>
    <t>ジェミニＢ 201</t>
  </si>
  <si>
    <t>吉永　篤由</t>
  </si>
  <si>
    <t>ふじコーポＡ ２０３</t>
  </si>
  <si>
    <t>渡邊　広樹</t>
  </si>
  <si>
    <t>松井ビル 　3A</t>
  </si>
  <si>
    <t>佐藤　彰吾</t>
  </si>
  <si>
    <t xml:space="preserve">笠幡貸家A </t>
  </si>
  <si>
    <t>横山　禎恭</t>
  </si>
  <si>
    <t>スカイメゾン 201</t>
  </si>
  <si>
    <t>神谷　百香</t>
  </si>
  <si>
    <t>リヴシティ武蔵浦和　１３０４</t>
  </si>
  <si>
    <t>小瀬良　竜寛</t>
  </si>
  <si>
    <t>ヴェルマーレ・ラ・並木　６０２</t>
  </si>
  <si>
    <t>天谷　桜子</t>
  </si>
  <si>
    <t>スチューデントパレスふじみ野 409</t>
  </si>
  <si>
    <t>佐々木　康和</t>
  </si>
  <si>
    <t>東領家二丁目戸建</t>
  </si>
  <si>
    <t>長谷川　高広</t>
  </si>
  <si>
    <t>スターハイツ 202</t>
  </si>
  <si>
    <t>小本　英雄</t>
  </si>
  <si>
    <t>カーサ・クレール 202</t>
  </si>
  <si>
    <t>武江　美波</t>
  </si>
  <si>
    <t>リナージュＬ　川口市元郷23?1期1号棟</t>
  </si>
  <si>
    <t>金野　能子</t>
  </si>
  <si>
    <t>ＳＨビル 301</t>
  </si>
  <si>
    <t>吉江　宗一</t>
  </si>
  <si>
    <t>コミューンときわ ２１０</t>
  </si>
  <si>
    <t>神田　愛</t>
  </si>
  <si>
    <t>ルフレ新宿ノース 302</t>
  </si>
  <si>
    <t>松浦　颯</t>
  </si>
  <si>
    <t>上石神井壱番館　３０２</t>
  </si>
  <si>
    <t>物件焼失</t>
  </si>
  <si>
    <t>佐々木　和仁</t>
  </si>
  <si>
    <t>戸ヶ崎第一ニューハイツ 　２０２</t>
  </si>
  <si>
    <t>鈴木　航太郎</t>
  </si>
  <si>
    <t>ウィルローズ市谷柳町　５０１</t>
  </si>
  <si>
    <t>石川　太郎</t>
  </si>
  <si>
    <t xml:space="preserve">野元貸家 </t>
  </si>
  <si>
    <t>内田　光彦</t>
  </si>
  <si>
    <t>グレイス 102</t>
  </si>
  <si>
    <t>イトウ　アイリン　シルベストレ （ＩＴＯ　ＩＲＥＮＥ　ＳＩＬＶＥＳＴＲＥ）</t>
  </si>
  <si>
    <t>船山邸 1</t>
  </si>
  <si>
    <t>橋本　大也</t>
  </si>
  <si>
    <t>ルーブル南麻布　６０９</t>
  </si>
  <si>
    <t>磯部　浩司</t>
  </si>
  <si>
    <t>クレストコート西海　４０２</t>
  </si>
  <si>
    <t>喜友名　陽汰</t>
  </si>
  <si>
    <t>ハイラーク川越　２１３</t>
  </si>
  <si>
    <t>原　昭夫</t>
  </si>
  <si>
    <t>わかおハイツ　２０１</t>
  </si>
  <si>
    <t>バルトク　アンドラディアナ（ＢＡＲＴＯＫ　ＡＮＤＲＡ　ＤＩＡＮＡ）</t>
  </si>
  <si>
    <t>ＶＩＬＬＡ五反野　３０２</t>
  </si>
  <si>
    <t>株式会社ＶＲｉｎｎｏｖａｔｉｏｎ</t>
  </si>
  <si>
    <t>Ａｌｔａ　Ｐｏｎｔｅ　２Ｆ</t>
  </si>
  <si>
    <t>白井　安雄</t>
  </si>
  <si>
    <t>Ｃａｍｅｒａ立花　２０３</t>
  </si>
  <si>
    <t>株式会社エイト</t>
  </si>
  <si>
    <t>梅香堂ビル　３０２・３０３</t>
  </si>
  <si>
    <t>ネボンタ　チュクエルカ　フアラタイ（ＮＥＢＯＮＴＡ　ＣＨＵＫＷＵＥＢＵＫＡ　ＶＡＬＥＮＴＩＮＥ）</t>
  </si>
  <si>
    <t>シャトレムトウ　１０２</t>
  </si>
  <si>
    <t>張　昌輝</t>
  </si>
  <si>
    <t>エル・ラフィーネ 101</t>
  </si>
  <si>
    <t>藤井　ともみ</t>
  </si>
  <si>
    <t>サラプリマベーラ　２０４</t>
  </si>
  <si>
    <t>門　明萌瑠</t>
  </si>
  <si>
    <t>ｅｌｅｍｅｎｔｓ北新宿ＷＥＳＴ　４０１</t>
  </si>
  <si>
    <t>新満　麗輝</t>
  </si>
  <si>
    <t>ドリーム中野　２０２</t>
  </si>
  <si>
    <t>小沼　愛奈</t>
  </si>
  <si>
    <t>メゾン　ドゥ　シャルマン　１０５</t>
  </si>
  <si>
    <t>夏川　さくら</t>
  </si>
  <si>
    <t>伊澤ビル　３Ａ</t>
  </si>
  <si>
    <t>長島　身和</t>
  </si>
  <si>
    <t>フロラシオン２１－２０１</t>
  </si>
  <si>
    <t>清水　雅哉</t>
  </si>
  <si>
    <t>キャメル春日部 3-102</t>
  </si>
  <si>
    <t>八幡商事株式会社</t>
  </si>
  <si>
    <t>リンクスコート狭山　５０３</t>
  </si>
  <si>
    <t>齊藤　祥太</t>
  </si>
  <si>
    <t>アクシーズ３６　１０１</t>
  </si>
  <si>
    <t>小林　咲</t>
  </si>
  <si>
    <t>リアスチックハウス 201</t>
  </si>
  <si>
    <t>小野　マイラ</t>
  </si>
  <si>
    <t>ヤマジンハイツI ３階B-2号室</t>
  </si>
  <si>
    <t>山崎　照江</t>
  </si>
  <si>
    <t>中川サンコーポ　２０１</t>
  </si>
  <si>
    <t>橋本　麗夏</t>
  </si>
  <si>
    <t>増田第２ハイツ　３０６</t>
  </si>
  <si>
    <t>吉田　巧</t>
  </si>
  <si>
    <t>ソフィアコート 601</t>
  </si>
  <si>
    <t>根本　恭兵</t>
  </si>
  <si>
    <t>ステラフォレスト ５０３</t>
  </si>
  <si>
    <t>内藤　直希</t>
  </si>
  <si>
    <t>サンライズＡＭ　２０３</t>
  </si>
  <si>
    <t>華　建俊</t>
  </si>
  <si>
    <t>船橋貸家</t>
  </si>
  <si>
    <t>中嶋　夏奈</t>
  </si>
  <si>
    <t>Ｃｒｕｃｅ　Ａｍｉｃｕｓ　 １０２</t>
  </si>
  <si>
    <t>新井　健三</t>
  </si>
  <si>
    <t>ＺＯＯＭ日本橋蛎殻町 ４０３</t>
  </si>
  <si>
    <t>斉藤　博輝</t>
  </si>
  <si>
    <t>グリーンヒル秀和　１０６</t>
  </si>
  <si>
    <t>浅見　弘史</t>
  </si>
  <si>
    <t>ソシアルミタケ２０３</t>
  </si>
  <si>
    <t>小川　翼</t>
  </si>
  <si>
    <t>グレースビューラー 202</t>
  </si>
  <si>
    <t>梁　珍美</t>
  </si>
  <si>
    <t>ＫＳビル　８０２</t>
  </si>
  <si>
    <t>石田　末美</t>
  </si>
  <si>
    <t>ツインテラス １０８</t>
  </si>
  <si>
    <t>尾崎　春奈　こと　長谷川　春奈</t>
  </si>
  <si>
    <t>アネックス鶴ヶ島Ｂ　２０２</t>
  </si>
  <si>
    <t>渡辺　美緒</t>
  </si>
  <si>
    <t>ＲＥＬＵＸＩＡ新御徒町　１２０３</t>
  </si>
  <si>
    <t>深澤　正行</t>
  </si>
  <si>
    <t>クイーンズハイツ金明　１０６</t>
  </si>
  <si>
    <t>ダビラ　オオシロ　カルロス　ヒサオ（ＤＡＶＩＬＡ　ＯＳＨＩＲＯ　ＣＡＲＬＯＳ　ＨＩＳＡＯ）</t>
  </si>
  <si>
    <t>第１新清ハイツ ２０１</t>
  </si>
  <si>
    <t>松本　年藏</t>
  </si>
  <si>
    <t>カナディアンハウス 101</t>
  </si>
  <si>
    <t>亀山　勝己</t>
  </si>
  <si>
    <t>ハイツ新井　２０２</t>
  </si>
  <si>
    <t>諸岡　利江</t>
  </si>
  <si>
    <t>藤ハイツＢ</t>
  </si>
  <si>
    <t>坂澤　輝</t>
  </si>
  <si>
    <t>サンエイト西東京　１０３</t>
  </si>
  <si>
    <t>庄司　亜紀</t>
  </si>
  <si>
    <t>サローネＡＯＫＩ壱番館　２０３</t>
  </si>
  <si>
    <t>多比良　幸広</t>
  </si>
  <si>
    <t>メゾン３番館 １０１</t>
  </si>
  <si>
    <t>黒澤　拓哉</t>
  </si>
  <si>
    <t>メゾンシャルールＹ・Ｃ　１０１</t>
  </si>
  <si>
    <t>株式会社ブレイン</t>
  </si>
  <si>
    <t>キャッスルかねこ　１０２</t>
  </si>
  <si>
    <t>髙岡　建悟</t>
  </si>
  <si>
    <t>メゾン大和田　３０２</t>
  </si>
  <si>
    <t>中村　智則</t>
  </si>
  <si>
    <t>メゾンドリエール　２０１</t>
  </si>
  <si>
    <t>岡野　菜実子</t>
  </si>
  <si>
    <t>セントラル和光　１０４</t>
  </si>
  <si>
    <t>市川　龍矢</t>
  </si>
  <si>
    <t>大栄ビル　２－Ｂ</t>
  </si>
  <si>
    <t>森　裕之</t>
  </si>
  <si>
    <t>メゾン西高島平　２０７</t>
  </si>
  <si>
    <t>日暮　佑奈</t>
  </si>
  <si>
    <t>フラットベル　１０１</t>
  </si>
  <si>
    <t>池本　紗弥</t>
  </si>
  <si>
    <t>ルクレ東新宿 404</t>
  </si>
  <si>
    <t xml:space="preserve">株式会社Ｍｉｋｏｔｏ </t>
  </si>
  <si>
    <t>鹿山店舗 １０１</t>
  </si>
  <si>
    <t>矢野　きらら</t>
  </si>
  <si>
    <t>ＳｏｙｏⅠ　１０１</t>
  </si>
  <si>
    <t>合同会社すかいびーんず</t>
  </si>
  <si>
    <t>ダイエイビルディング　４０７</t>
  </si>
  <si>
    <t>浦　直樹</t>
  </si>
  <si>
    <t>コルサ池袋 １０７</t>
  </si>
  <si>
    <t>小川　秀幸</t>
  </si>
  <si>
    <t>ガーデンヒルズ東日暮里 103</t>
  </si>
  <si>
    <t xml:space="preserve">株式会社和堀住装 </t>
  </si>
  <si>
    <t>２階　201</t>
  </si>
  <si>
    <t>アジア人材開発株式会社</t>
  </si>
  <si>
    <t>和田ビル 502</t>
  </si>
  <si>
    <t>松田　怜香</t>
  </si>
  <si>
    <t>グラード久米川　４０５</t>
  </si>
  <si>
    <t>仲山　隼拓</t>
  </si>
  <si>
    <t>フレール西川Ｂ　２０５</t>
  </si>
  <si>
    <t>菊池　光起</t>
  </si>
  <si>
    <t>エスティナ西新宿 201</t>
  </si>
  <si>
    <t>遠藤　瞳</t>
  </si>
  <si>
    <t>パレステュディオディム錦糸町　６０１</t>
  </si>
  <si>
    <t>坂田　正善</t>
  </si>
  <si>
    <t>ダイアパレス西新井大師　１０３</t>
  </si>
  <si>
    <t>落合　武人</t>
  </si>
  <si>
    <t>シティアイ五反野　９０３</t>
  </si>
  <si>
    <t>茂山　里祈美</t>
  </si>
  <si>
    <t>ベルフローレⅡ 101</t>
  </si>
  <si>
    <t>野澤　清一</t>
  </si>
  <si>
    <t>諏訪原団地１街区４号棟　５０７</t>
  </si>
  <si>
    <t>三宅　未希</t>
  </si>
  <si>
    <t>安田ビル３０１</t>
  </si>
  <si>
    <t>渡部　勇人</t>
  </si>
  <si>
    <t>サンモローネ １０１</t>
  </si>
  <si>
    <t>出塩　大海</t>
  </si>
  <si>
    <t>ケイハイム　２０２</t>
  </si>
  <si>
    <t>保田　真実</t>
  </si>
  <si>
    <t>N'sパークレジデンス高田馬場 502</t>
  </si>
  <si>
    <t>ムンフバートル　オチマラル（ＭＵＮＫＨＢＡＡＴＡＲ ＯＣＨＭＡＲＡＬ）</t>
  </si>
  <si>
    <t>メゾン・ド・ラビヤル　０１０９</t>
  </si>
  <si>
    <t>村山　善四郎</t>
  </si>
  <si>
    <t>ライフピアＫ　２０１</t>
  </si>
  <si>
    <t>髙村　昌尚</t>
  </si>
  <si>
    <t>18コーナー 　１０１</t>
  </si>
  <si>
    <t>工藤　英樹</t>
  </si>
  <si>
    <t>ガーデンヒルズベルーナ２０５</t>
  </si>
  <si>
    <t>株式会社笑犬</t>
  </si>
  <si>
    <t xml:space="preserve">緑町事務所 </t>
  </si>
  <si>
    <t>伊藤 隼人</t>
  </si>
  <si>
    <t>グリーンレジデンス A201</t>
  </si>
  <si>
    <t>梁　孝?　こと　ヤン　ヒョウソク</t>
  </si>
  <si>
    <t>サンパーク秀栄３０２</t>
  </si>
  <si>
    <t>蔵田　健三</t>
  </si>
  <si>
    <t>第二住吉ハイツ 101</t>
  </si>
  <si>
    <t>齋藤　のりか</t>
  </si>
  <si>
    <t>ＣＡＭＥＬＬＩＡ東長崎 401</t>
  </si>
  <si>
    <t>山田　優司</t>
  </si>
  <si>
    <t>リヴェール鴻巣 205</t>
  </si>
  <si>
    <t>相地　克浩</t>
  </si>
  <si>
    <t>サンライフ内出山Ａ ２０２</t>
  </si>
  <si>
    <t>湯澤 幸多</t>
  </si>
  <si>
    <t>フォレスタ鴻巣Ｂ１０６</t>
  </si>
  <si>
    <t>間野　優希</t>
  </si>
  <si>
    <t>ガーデン光１０３</t>
  </si>
  <si>
    <t>佐竹　善幸</t>
  </si>
  <si>
    <t>メゾンファミール１０２</t>
  </si>
  <si>
    <t>飯塚　大城</t>
  </si>
  <si>
    <t>プレール・ドゥーク芝浦 1303</t>
  </si>
  <si>
    <t>筒井　彩乃</t>
  </si>
  <si>
    <t>フォンターナ１０２</t>
  </si>
  <si>
    <t>髙柳　あずさ</t>
  </si>
  <si>
    <t>コーポエム２０１</t>
  </si>
  <si>
    <t>髙橋　栄一郎</t>
  </si>
  <si>
    <t>ヴェルト川口並木　２０１</t>
  </si>
  <si>
    <t>藤井　万理奈</t>
  </si>
  <si>
    <t>第二サンコーポラス３０１</t>
  </si>
  <si>
    <t>吉田 光晴</t>
  </si>
  <si>
    <t>秋本マンション 107</t>
  </si>
  <si>
    <t>五十嵐　幸雄</t>
  </si>
  <si>
    <t>川村住宅二戸一 右側</t>
  </si>
  <si>
    <t>中田　寛文</t>
  </si>
  <si>
    <t>アーバンテラス上石神井６０３</t>
  </si>
  <si>
    <t>鎌田 まり</t>
  </si>
  <si>
    <t>ライフピアモナーク ２０３</t>
  </si>
  <si>
    <t>栗原　豊</t>
  </si>
  <si>
    <t>昼間貸家 Ｄ</t>
  </si>
  <si>
    <t>鈴木　裕子</t>
  </si>
  <si>
    <t>松葉町貸家</t>
  </si>
  <si>
    <t>竹内　一朗</t>
  </si>
  <si>
    <t>アーバンヴィラ東中野　２０３</t>
  </si>
  <si>
    <t>葛西　あおい</t>
  </si>
  <si>
    <t>プレイス・アネー　３０１</t>
  </si>
  <si>
    <t>井上　友哉</t>
  </si>
  <si>
    <t>関原西１F</t>
  </si>
  <si>
    <t>山内　広信</t>
  </si>
  <si>
    <t>ビッグオフィスプラザ池袋 1108</t>
  </si>
  <si>
    <t>廣川 賢太郎</t>
  </si>
  <si>
    <t>虹信ビル 403</t>
  </si>
  <si>
    <t>狩野　朱音</t>
  </si>
  <si>
    <t>シャテランジュ光ヶ丘Ⅰ １０３</t>
  </si>
  <si>
    <t>道谷内　隆</t>
  </si>
  <si>
    <t>アーバンキャッスル１０１</t>
  </si>
  <si>
    <t>モラレタ　エルネスト　ジェイアール　バルモンテ（ＭＯＲＡＬＥＴＡ ＥＲＮＥＳＴＯＪＲＢＡＬＭＯＮＴＥ）</t>
  </si>
  <si>
    <t>奥ノ木ビル　５０２</t>
  </si>
  <si>
    <t>永井　春圭</t>
  </si>
  <si>
    <t>コスモ光が丘２０５</t>
  </si>
  <si>
    <t>大山　幸聡</t>
  </si>
  <si>
    <t>舎人ハウス　１０５</t>
  </si>
  <si>
    <t>河合　奈美</t>
  </si>
  <si>
    <t>グリーンハイツNO. １ ２０５</t>
  </si>
  <si>
    <t>亀田　裕太郎</t>
  </si>
  <si>
    <t>キャピタルビュー狭山２０１</t>
  </si>
  <si>
    <t>ＫＩＭ　ＳＵＮＧ　ＣＨＵＬ</t>
  </si>
  <si>
    <t>高州３丁目戸建て Ⅱ-1</t>
  </si>
  <si>
    <t>小林　祐太</t>
  </si>
  <si>
    <t>青山コ―ポ１０１</t>
  </si>
  <si>
    <t>武田　淳</t>
  </si>
  <si>
    <t>ＰＩＳＯ池袋７０７</t>
  </si>
  <si>
    <t>粂川 修</t>
  </si>
  <si>
    <t>三街区弐号棟505</t>
  </si>
  <si>
    <t>奥田　斐子</t>
  </si>
  <si>
    <t>ラグディア麻布十番　１０３</t>
  </si>
  <si>
    <t>小林　隆一</t>
  </si>
  <si>
    <t>サザンフロント草加 103</t>
  </si>
  <si>
    <t>横田　総士</t>
  </si>
  <si>
    <t>シエール草加１０１</t>
  </si>
  <si>
    <t>岩﨑　友誠</t>
  </si>
  <si>
    <t>リヴシティ西川口　３０４</t>
  </si>
  <si>
    <t>金子　翔馬</t>
  </si>
  <si>
    <t>aisance福岡武蔵野１０１</t>
  </si>
  <si>
    <t>柏木　正人</t>
  </si>
  <si>
    <t>ミルーナリュクス西川口５０３</t>
  </si>
  <si>
    <t>内田　茂実</t>
  </si>
  <si>
    <t>フラットハイムＡ２０２</t>
  </si>
  <si>
    <t>大野　優希</t>
  </si>
  <si>
    <t>アチェーロ　１０２</t>
  </si>
  <si>
    <t>新城　真知子</t>
  </si>
  <si>
    <t>新兵衛ハイツ　１Ｆ</t>
  </si>
  <si>
    <t>安永　綾</t>
  </si>
  <si>
    <t xml:space="preserve">坂戸1丁目貸家 </t>
  </si>
  <si>
    <t>株式会社モルノー</t>
  </si>
  <si>
    <t>滝ビル 1B</t>
  </si>
  <si>
    <t>佐藤　涼生</t>
  </si>
  <si>
    <t>ライオンズプラザ新宿　２０２</t>
  </si>
  <si>
    <t>岩井　柾樹</t>
  </si>
  <si>
    <t>グレートハイム１０１</t>
  </si>
  <si>
    <t>鈴木　暁人</t>
  </si>
  <si>
    <t>ベルビー野方２０１</t>
  </si>
  <si>
    <t>カラ　セイディ（ＫＡＲＡ　ＳＥＹＤＩ）</t>
  </si>
  <si>
    <t>蒲生戸建</t>
  </si>
  <si>
    <t>川辺　璃子</t>
  </si>
  <si>
    <t>プレール新宿落合３０４</t>
  </si>
  <si>
    <t>ホアン　アインズン（HOANG ＡＮＨ　ＤＵＮＧ）</t>
  </si>
  <si>
    <t>エクセルハイム向山　２０３</t>
  </si>
  <si>
    <t>田嶋　哲夫</t>
  </si>
  <si>
    <t>ＺＯＯＭ新宿御苑前　１５０５</t>
  </si>
  <si>
    <t>岸　拓海</t>
  </si>
  <si>
    <t>ブランシェ要町 204</t>
  </si>
  <si>
    <t>塩﨑 匡晃</t>
  </si>
  <si>
    <t>小林ビル 407</t>
  </si>
  <si>
    <t>豊田　芽生</t>
  </si>
  <si>
    <t>サンテラス 103</t>
  </si>
  <si>
    <t>金井　美和</t>
  </si>
  <si>
    <t>サンヒルズＡ１０１</t>
  </si>
  <si>
    <t>吉田　佳央莉</t>
  </si>
  <si>
    <t>伊勢町コーポアンビシャスＤ棟 102</t>
  </si>
  <si>
    <t>仲田　優馬</t>
  </si>
  <si>
    <t>藤和春日部ハイタウン　2号棟　407</t>
  </si>
  <si>
    <t>嵯峨　耕介</t>
  </si>
  <si>
    <t>マイキャッスル旭 201</t>
  </si>
  <si>
    <t>重富　修</t>
  </si>
  <si>
    <t>ミリオンハイツ２０２</t>
  </si>
  <si>
    <t>溝口　裕貴</t>
  </si>
  <si>
    <t>コーポ旭野 １０１</t>
  </si>
  <si>
    <t>服部　華奈</t>
  </si>
  <si>
    <t>SOｌ中野坂上　１０２</t>
  </si>
  <si>
    <t>内原　いく</t>
  </si>
  <si>
    <t>グランメゾン上板橋１１０</t>
  </si>
  <si>
    <t>川嶋　和也</t>
  </si>
  <si>
    <t>小手指ヒルズ１０３</t>
  </si>
  <si>
    <t>平本　健一</t>
  </si>
  <si>
    <t xml:space="preserve">高坂旗立台一戸建 </t>
  </si>
  <si>
    <t>村山　裕和</t>
  </si>
  <si>
    <t>サンロード ２０２号室</t>
  </si>
  <si>
    <t>長元　龍史</t>
  </si>
  <si>
    <t>Leopalace西川口第14-203</t>
  </si>
  <si>
    <t>塚林　紀陽</t>
  </si>
  <si>
    <t>柏町戸建</t>
  </si>
  <si>
    <t>岡本　義久</t>
  </si>
  <si>
    <t>パークグレイス 202</t>
  </si>
  <si>
    <t>高橋　渉太</t>
  </si>
  <si>
    <t>スプリーム牛込 306</t>
  </si>
  <si>
    <t>橋本　亮</t>
  </si>
  <si>
    <t>寿荘　105</t>
  </si>
  <si>
    <t>花澤　裕太</t>
  </si>
  <si>
    <t>Ｐｒｅｍｉｕｍ　Ｓｐａｃｅ常盤台　２０１</t>
  </si>
  <si>
    <t>野﨑　萌衣花</t>
  </si>
  <si>
    <t>ヨーロピアン祇園４０１</t>
  </si>
  <si>
    <t xml:space="preserve">株式会社エンタイズコーポレーション </t>
  </si>
  <si>
    <t>ライヴス池袋 201.202</t>
  </si>
  <si>
    <t>岡部 瑠美</t>
  </si>
  <si>
    <t>エクセリア春日部 205</t>
  </si>
  <si>
    <t>TRUONG　VAN　NGHI</t>
  </si>
  <si>
    <t>増田ハイツ ２０３号室</t>
  </si>
  <si>
    <t>アラズ建設工業株式会社</t>
  </si>
  <si>
    <t>アキヤマハイツＢ棟 101</t>
  </si>
  <si>
    <t>小牧　拓矢</t>
  </si>
  <si>
    <t>セルティア徳丸 105</t>
  </si>
  <si>
    <t>畠山　桃子</t>
  </si>
  <si>
    <t>乙甲ユースフル下落合３０２</t>
  </si>
  <si>
    <t>新井　路歌</t>
  </si>
  <si>
    <t>ＲＥＧＡＬＥＳＴ蓮田プレミアム 102</t>
  </si>
  <si>
    <t>越戸　洋助</t>
  </si>
  <si>
    <t>ルーツ竹の塚 204</t>
  </si>
  <si>
    <t>堤　智一</t>
  </si>
  <si>
    <t>クリエート大楠 703</t>
  </si>
  <si>
    <t>高山　怜</t>
  </si>
  <si>
    <t>大原邸 全</t>
  </si>
  <si>
    <t>森田　由美子</t>
  </si>
  <si>
    <t>ハイツクリフサイド 101</t>
  </si>
  <si>
    <t>八重樫　辰也</t>
  </si>
  <si>
    <t>トーエーハイツ３０２</t>
  </si>
  <si>
    <t>株式会社ＴＳ</t>
  </si>
  <si>
    <t>アジュール新井薬師 201</t>
  </si>
  <si>
    <t>中嶋　瑛海</t>
  </si>
  <si>
    <t>ゴ・ジーラ成増 102</t>
  </si>
  <si>
    <t>野村 礼</t>
  </si>
  <si>
    <t>スカイプラザB　201</t>
  </si>
  <si>
    <t>TAPAT　ROSANA　SORIANO</t>
  </si>
  <si>
    <t>シエル 1</t>
  </si>
  <si>
    <t>河村　真那</t>
  </si>
  <si>
    <t>グランクオール赤塚 201</t>
  </si>
  <si>
    <t>仙田　美由紀</t>
  </si>
  <si>
    <t>第５サンハイツ １０３</t>
  </si>
  <si>
    <t>山本　功輝</t>
  </si>
  <si>
    <t>プレール・ドゥーク北新宿Ⅳ 201</t>
  </si>
  <si>
    <t>グエンチ　リンチー（ＮＧＵＹＥＮ ＴＨＩ　ＬＩＮＨ　ＣＨＩ）</t>
  </si>
  <si>
    <t>ハニー第一マンション 503</t>
  </si>
  <si>
    <t>千葉　光一</t>
  </si>
  <si>
    <t>アヴニュー石神井 402</t>
  </si>
  <si>
    <t>永田　正</t>
  </si>
  <si>
    <t xml:space="preserve">塚本邸貸家 </t>
  </si>
  <si>
    <t>長田　鈴子</t>
  </si>
  <si>
    <t>ラランジャ１０１</t>
  </si>
  <si>
    <t>髙田　颯太</t>
  </si>
  <si>
    <t>関町南レジデンス２　１１５</t>
  </si>
  <si>
    <t>大美賀　博和</t>
  </si>
  <si>
    <t>シャルマンフジ熊谷 参番館206</t>
  </si>
  <si>
    <t>田中　アンドリュー譲</t>
  </si>
  <si>
    <t>プレール・ドゥーク東新宿Ⅲ 806</t>
  </si>
  <si>
    <t>泉谷　憲一</t>
  </si>
  <si>
    <t>トーア駒込マンション 105</t>
  </si>
  <si>
    <t>吉村　司</t>
  </si>
  <si>
    <t>パークハイム駒形 202</t>
  </si>
  <si>
    <t>橋本　快日</t>
  </si>
  <si>
    <t>ヨーロピアンシャレー郷中１－１</t>
  </si>
  <si>
    <t>小森谷　美奈</t>
  </si>
  <si>
    <t>ラベイユプリュス１０１</t>
  </si>
  <si>
    <t>滝沢　愛香</t>
  </si>
  <si>
    <t>アイルプレミアム西新宿 101</t>
  </si>
  <si>
    <t>荻野 アキラ</t>
  </si>
  <si>
    <t>泉ハイツ５０１</t>
  </si>
  <si>
    <t>宮崎　奨汰</t>
  </si>
  <si>
    <t>ガーデンハウス２０３</t>
  </si>
  <si>
    <t>家中　順一</t>
  </si>
  <si>
    <t>ユミーナハイツ　１０１号室</t>
  </si>
  <si>
    <t>伊藤　孝志</t>
  </si>
  <si>
    <t>カメリアハイツ 103</t>
  </si>
  <si>
    <t>武井　康彦</t>
  </si>
  <si>
    <t>第３コーポサンフラワー ３０１</t>
  </si>
  <si>
    <t>又吉　大介</t>
  </si>
  <si>
    <t>玉川ハイツ２０１</t>
  </si>
  <si>
    <t>梅野　豊利</t>
  </si>
  <si>
    <t>リーベルタース２０５</t>
  </si>
  <si>
    <t>吉田　祐介</t>
  </si>
  <si>
    <t>プレステージ１０１</t>
  </si>
  <si>
    <t>牛山　實</t>
  </si>
  <si>
    <t>ハイム常盤台 203</t>
  </si>
  <si>
    <t>中村　剛</t>
  </si>
  <si>
    <t>山治第二マンション 502</t>
  </si>
  <si>
    <t>松尾　秀俊</t>
  </si>
  <si>
    <t>リネージ・アサイ 502</t>
  </si>
  <si>
    <t>鈴木　健一</t>
  </si>
  <si>
    <t>永瀬ビル 303</t>
  </si>
  <si>
    <t>押川　光治</t>
  </si>
  <si>
    <t>花園駅前ビル１階</t>
  </si>
  <si>
    <t>蓮見　勇也</t>
  </si>
  <si>
    <t>ＸＵＲＡＳ　ＩＮＩＣＩＯ 204</t>
  </si>
  <si>
    <t>深澤　圭佑</t>
  </si>
  <si>
    <t>ＧＥＮＯＶＩＡ高円寺ｓｋｙｇａｒｄｅｎ ２０４</t>
  </si>
  <si>
    <t>齋藤　龍児</t>
  </si>
  <si>
    <t>サンハイム３０２</t>
  </si>
  <si>
    <t>犬塚　珠梨菜</t>
  </si>
  <si>
    <t>クラブオリエントNo.７０　ハーバーサウスタワー１０６</t>
  </si>
  <si>
    <t>株式会社ＨｅａｒｔＣａｎｄｙ</t>
  </si>
  <si>
    <t>プラウドジェム渋谷神南 102</t>
  </si>
  <si>
    <t>森田　せら</t>
  </si>
  <si>
    <t>ティエドゥール麻布台 701</t>
  </si>
  <si>
    <t>木村　優紀</t>
  </si>
  <si>
    <t>シャルマンシャトー 303</t>
  </si>
  <si>
    <t>小林　裕太</t>
  </si>
  <si>
    <t>スカイパレス４０３</t>
  </si>
  <si>
    <t>清水　卓樹</t>
  </si>
  <si>
    <t>マイトピア清瀬２０３</t>
  </si>
  <si>
    <t>笠原　真弥</t>
  </si>
  <si>
    <t>サンシティ稲荷１０１</t>
  </si>
  <si>
    <t>ＶＵＤＵＣ ＱＵＹＥＴ</t>
  </si>
  <si>
    <t>久喜市北青柳貸家 1</t>
  </si>
  <si>
    <t>小豆畑　真美</t>
  </si>
  <si>
    <t>センチュリー柳沢 第5-107</t>
  </si>
  <si>
    <t>レーカムワサム　アチンサニドゥ　（ＬＥＫＡＭＷＡＳＡＭ　ＡＣＨＩＮＳＡＮＩＤＵ)</t>
  </si>
  <si>
    <t>すみれハイツ 201</t>
  </si>
  <si>
    <t>稲村　アリヤ</t>
  </si>
  <si>
    <t>Ｒｅｖｅ　Ｒｅｓｉｄｅｎｃｅ駒込 101</t>
  </si>
  <si>
    <t>瀬川　絵里奈</t>
  </si>
  <si>
    <t>オーユーパレス東岩槻 304</t>
  </si>
  <si>
    <t>菊池　正聖</t>
  </si>
  <si>
    <t>エムハウス 203</t>
  </si>
  <si>
    <t>ＳＴＡＡＮＡ ＪＯＳＥＰＨＥＲＷＩＮＴＥＤＣＡＮＤＯＬＥＡ</t>
  </si>
  <si>
    <t>パインズアベニュー 202</t>
  </si>
  <si>
    <t>清水　秀行</t>
  </si>
  <si>
    <t xml:space="preserve">大和田２丁目戸建 </t>
  </si>
  <si>
    <t>岩崎　宣明</t>
  </si>
  <si>
    <t>ドリームハウス熊野前 103</t>
  </si>
  <si>
    <t>株式会社ＯＢＯ</t>
  </si>
  <si>
    <t>タイガービル３６</t>
  </si>
  <si>
    <t>株式会社ＭＣＲＫ</t>
  </si>
  <si>
    <t xml:space="preserve">筒香貸家 </t>
  </si>
  <si>
    <t>株式会社寿美家和久</t>
  </si>
  <si>
    <t>川越市鹿飼店舗</t>
  </si>
  <si>
    <t>栗原　順一</t>
  </si>
  <si>
    <t>ペルピア東大宮第５　２０４</t>
  </si>
  <si>
    <t>どこでもミュゼプラチナム株式会社</t>
  </si>
  <si>
    <t>ＢＩＡＲＲＩＴＺⅢ 2階</t>
  </si>
  <si>
    <t>堀川　寛樹</t>
  </si>
  <si>
    <t>ラフィーネ　２０３</t>
  </si>
  <si>
    <t>小島　勝</t>
  </si>
  <si>
    <t>シャトー白馬３０３</t>
  </si>
  <si>
    <t>立花　凛</t>
  </si>
  <si>
    <t>ソーレ・カランテⅡ 101</t>
  </si>
  <si>
    <t>小林　直登</t>
  </si>
  <si>
    <t>ＣＬＡＳＳＥＵＭ飯田橋 0501</t>
  </si>
  <si>
    <t>有限会社ヒカリ設備</t>
  </si>
  <si>
    <t>長崎4-14賃貸戸建 1棟</t>
  </si>
  <si>
    <t>大谷　いずみ</t>
  </si>
  <si>
    <t>ロイヤルガーデン ３０１</t>
  </si>
  <si>
    <t>ＳＳＳＭ株式会社</t>
  </si>
  <si>
    <t>阿出川ビル２０１</t>
  </si>
  <si>
    <t>印牧　勝</t>
  </si>
  <si>
    <t>第一正林荘２０６</t>
  </si>
  <si>
    <t>株式会社弥栄組</t>
  </si>
  <si>
    <t>都築駐車場 2番12番</t>
  </si>
  <si>
    <t>太田　まみ</t>
  </si>
  <si>
    <t>シティパレス中富２０２</t>
  </si>
  <si>
    <t>山﨑　小夜子</t>
  </si>
  <si>
    <t>ヴァンベールライト１０１</t>
  </si>
  <si>
    <t>花見　真由季</t>
  </si>
  <si>
    <t>Ｄｏｍｕｓ．Ｋ 　１０３号室</t>
  </si>
  <si>
    <t>宮﨑　孝司郎</t>
  </si>
  <si>
    <t>アステール 401</t>
  </si>
  <si>
    <t>木村　沙輝子</t>
  </si>
  <si>
    <t>クリオ見沼代親水公園 702</t>
  </si>
  <si>
    <t xml:space="preserve">株式会社参武興業 </t>
  </si>
  <si>
    <t>イーストビル４０２</t>
  </si>
  <si>
    <t>株式会社ＲＩＺＥＴＲＩＢＥ</t>
  </si>
  <si>
    <t>佐藤店舗(竹の塚) 1F</t>
  </si>
  <si>
    <t>和田　海斗</t>
  </si>
  <si>
    <t>ＣＬＡＳＳＥＵＭ飯田橋 　304</t>
  </si>
  <si>
    <t>須田　智美</t>
  </si>
  <si>
    <t>スカイコート後楽園ＥＡＳＴ２０１</t>
  </si>
  <si>
    <t>金子　萌</t>
  </si>
  <si>
    <t>ブレッシング井尻 202</t>
  </si>
  <si>
    <t>萩原　聖法</t>
  </si>
  <si>
    <t>エンクレスト福岡 203</t>
  </si>
  <si>
    <t>佐藤　瑞穂</t>
  </si>
  <si>
    <t>フレグランス山田Ａ棟　２０２</t>
  </si>
  <si>
    <t>小湊　優希</t>
  </si>
  <si>
    <t>ジェイパーク西落合　１０３</t>
  </si>
  <si>
    <t>ブダトキ　アビツューク（ＢＵＤＨＡＴＨＯＫＩ　ＡＢＨＩＳＨＥＫ）</t>
  </si>
  <si>
    <t>第5コーポ藤 101</t>
  </si>
  <si>
    <t xml:space="preserve">Ｊ＆Ｈビジネス株式会社 </t>
  </si>
  <si>
    <t>サンライズビル 202</t>
  </si>
  <si>
    <t>東江　リリカ</t>
  </si>
  <si>
    <t>キャメル久米川　２０２</t>
  </si>
  <si>
    <t>ＤＭＡサプライ株式会社</t>
  </si>
  <si>
    <t>畔上センタービル　４０１</t>
  </si>
  <si>
    <t>ヘーラットウィジェーラタナエーカナーヤカムーディヤーンセラーゲヘーッシャネトミニクマーリジャヤスンダラ</t>
  </si>
  <si>
    <t>アイム１０５</t>
  </si>
  <si>
    <t>釜澤　優希</t>
  </si>
  <si>
    <t>第二大塚ビル　３０２</t>
  </si>
  <si>
    <t>大條　優貴</t>
  </si>
  <si>
    <t>森下ビル　１０２</t>
  </si>
  <si>
    <t>佐藤　昇太</t>
  </si>
  <si>
    <t>ＬＵＭＥＥＤ飯田橋　２０５</t>
  </si>
  <si>
    <t>平尾　咲春</t>
  </si>
  <si>
    <t>アシュレ新所沢 205</t>
  </si>
  <si>
    <t>善養寺　高広</t>
  </si>
  <si>
    <t>アネックスヨシザワ　１０１</t>
  </si>
  <si>
    <t>工藤　徳人</t>
  </si>
  <si>
    <t>ドミールカネコ 107</t>
  </si>
  <si>
    <t>鹿川　智次</t>
  </si>
  <si>
    <t>カサブランカ豊玉 306</t>
  </si>
  <si>
    <t>市川　巖</t>
  </si>
  <si>
    <t>ハイツピュア　１０２</t>
  </si>
  <si>
    <t>高橋　智詞</t>
  </si>
  <si>
    <t>コージテラスサイトウ　２０１</t>
  </si>
  <si>
    <t>西山　真奈</t>
  </si>
  <si>
    <t>アビタシオン井荻　１０１</t>
  </si>
  <si>
    <t>永井　雅人</t>
  </si>
  <si>
    <t>スカイコート浅草第3 504</t>
  </si>
  <si>
    <t>井原　智生</t>
  </si>
  <si>
    <t>シティタワー品川 4205</t>
  </si>
  <si>
    <t>福島　将也</t>
  </si>
  <si>
    <t>篠隈ビル５０９</t>
  </si>
  <si>
    <t>稲葉　治樹</t>
  </si>
  <si>
    <t>ミレニアムⅢ号館２０３</t>
  </si>
  <si>
    <t>吉永　浩二</t>
  </si>
  <si>
    <t>センチュリーハイツⅢ　２０３</t>
  </si>
  <si>
    <t>松尾　怜弥</t>
  </si>
  <si>
    <t>ベルシャトー 202</t>
  </si>
  <si>
    <t>角田　啓輔</t>
  </si>
  <si>
    <t>シティアビタ吉野町　１０６</t>
  </si>
  <si>
    <t>ファム　チャントゥイチャン</t>
  </si>
  <si>
    <t>パレス９０　６０３</t>
  </si>
  <si>
    <t>株式会社レーベンエステート</t>
  </si>
  <si>
    <t>佐藤ビル　１０１号室</t>
  </si>
  <si>
    <t>千葉　由菜</t>
  </si>
  <si>
    <t>フェリスブロッサム 102</t>
  </si>
  <si>
    <t>船橋　竜瑛</t>
  </si>
  <si>
    <t>ピュアメゾン岩槻西原台１０１</t>
  </si>
  <si>
    <t>株式会社デジタルシアター</t>
  </si>
  <si>
    <t>ＲＥＬＵＸＩＡ東向島１０２</t>
  </si>
  <si>
    <t>福井　授</t>
  </si>
  <si>
    <t>ソルナクレイシア池袋Ⅱ 101</t>
  </si>
  <si>
    <t>イシバシ　ジェシカ　カルバリオ（ＩＳＨＩＢＡＳＨＩ　ＪＥＳＳＩＣＡ　ＣＡＬＶＡＲＩＯ）</t>
  </si>
  <si>
    <t>ＹＵＲＩＡ 101</t>
  </si>
  <si>
    <t>甲斐　光太郎</t>
  </si>
  <si>
    <t>羽根戸貸事務所 1</t>
  </si>
  <si>
    <t>岸　小太郎</t>
  </si>
  <si>
    <t>セントラルヒルズ　２１０</t>
  </si>
  <si>
    <t>土倉　裕次</t>
  </si>
  <si>
    <t>コ－ポヒラマツ 101</t>
  </si>
  <si>
    <t>株式会社エンダーン</t>
  </si>
  <si>
    <t>オーララビル 2F</t>
  </si>
  <si>
    <t>石突　宏</t>
  </si>
  <si>
    <t>ヨコミゾマンション 303</t>
  </si>
  <si>
    <t>小川　真一</t>
  </si>
  <si>
    <t>みやけビル　３０３</t>
  </si>
  <si>
    <t>柿崎 陸人</t>
  </si>
  <si>
    <t>赤石ハイツ 102</t>
  </si>
  <si>
    <t>亀ヶ澤　匠美</t>
  </si>
  <si>
    <t>アネックス 202</t>
  </si>
  <si>
    <t>小林　久雄</t>
  </si>
  <si>
    <t>吉田ハイム 105</t>
  </si>
  <si>
    <t>山崎　かおる</t>
  </si>
  <si>
    <t>ＢＡＮＫＳＩＡ　５０１</t>
  </si>
  <si>
    <t>齋藤　譲</t>
  </si>
  <si>
    <t>リブレア町屋 102</t>
  </si>
  <si>
    <t>林　彬</t>
  </si>
  <si>
    <t xml:space="preserve">カカシ米穀店舗 </t>
  </si>
  <si>
    <t>チャンティ　ハン</t>
  </si>
  <si>
    <t>メゾン・ド・ルポ　２０３</t>
  </si>
  <si>
    <t>西　宏樹</t>
  </si>
  <si>
    <t>アーバンライフ・ナガネ １０８</t>
  </si>
  <si>
    <t>大形 晴保</t>
  </si>
  <si>
    <t>パムファミリーＢ棟 101</t>
  </si>
  <si>
    <t>川村　準</t>
  </si>
  <si>
    <t>ブリエ石神井台　１０１</t>
  </si>
  <si>
    <t>今村　裕一</t>
  </si>
  <si>
    <t>コトーヤード南阿佐ヶ谷　306</t>
  </si>
  <si>
    <t>大貫　由志</t>
  </si>
  <si>
    <t>メゾン東陽桜台　２０５</t>
  </si>
  <si>
    <t>小倉　章弘</t>
  </si>
  <si>
    <t>ニューライフ日本橋 602</t>
  </si>
  <si>
    <t>山田　雄太</t>
  </si>
  <si>
    <t>文京フレンドコーポ　１０４</t>
  </si>
  <si>
    <t>山本　勝則</t>
  </si>
  <si>
    <t>ヌーベル城南 201</t>
  </si>
  <si>
    <t>株式会社ウイングターフ</t>
  </si>
  <si>
    <t>メゾン・ド・ヴィレ東神田 402</t>
  </si>
  <si>
    <t>渡辺　裕充</t>
  </si>
  <si>
    <t>ラフォーレ上高田１０２</t>
  </si>
  <si>
    <t>星　優花</t>
  </si>
  <si>
    <t>柏寿館Ⅱ　１０１</t>
  </si>
  <si>
    <t>田川　泰彦</t>
  </si>
  <si>
    <t>コンフォート松原 202</t>
  </si>
  <si>
    <t>株式会社ＧｒａｔｉｔｕｄｅＦａｃｔｏｒｙ</t>
  </si>
  <si>
    <t>エイトストーンひばり 402</t>
  </si>
  <si>
    <t>五十嵐 孝則</t>
  </si>
  <si>
    <t>小松コーポ２０２</t>
  </si>
  <si>
    <t>大聖　彩香</t>
  </si>
  <si>
    <t>ティモーネプレミアムノルド亀戸 705</t>
  </si>
  <si>
    <t>松田 紗弥</t>
  </si>
  <si>
    <t>塚田ハウス１０１</t>
  </si>
  <si>
    <t>川久保　翔太</t>
  </si>
  <si>
    <t>デュオステージ下落合　２０５</t>
  </si>
  <si>
    <t>松本　悠也</t>
  </si>
  <si>
    <t>ガーデンハウス小暮 102</t>
  </si>
  <si>
    <t>黒岩 幸也</t>
  </si>
  <si>
    <t>杉戸町貸家</t>
  </si>
  <si>
    <t>株式会社ヤスアリ</t>
  </si>
  <si>
    <t>プラザ・ドゥ・パルフェ　１０５</t>
  </si>
  <si>
    <t>小野澤　駿真</t>
  </si>
  <si>
    <t>WESTSIDE 1</t>
  </si>
  <si>
    <t>田村　宣也</t>
  </si>
  <si>
    <t>グランパレス１０２</t>
  </si>
  <si>
    <t>新垣　大輝</t>
  </si>
  <si>
    <t>ハイムつつじヶ丘　２０６</t>
  </si>
  <si>
    <t>成塚　瑛士</t>
  </si>
  <si>
    <t>フォーブル落合　１１１</t>
  </si>
  <si>
    <t>川本　政和</t>
  </si>
  <si>
    <t>メゾンディ松山　３０２</t>
  </si>
  <si>
    <t>益子　智史</t>
  </si>
  <si>
    <t>ブルーハイツシロタ　１５</t>
  </si>
  <si>
    <t>斉藤　裕希</t>
  </si>
  <si>
    <t>ザ・レジデンス・オブ・トーキョーＪＫ４０ 406</t>
  </si>
  <si>
    <t>大沢 勇樹</t>
  </si>
  <si>
    <t>Ｓ－ＲＥＳＩＤＥＮＣＥ曳舟 502</t>
  </si>
  <si>
    <t>青木　匡浩</t>
  </si>
  <si>
    <t>Best Stage 南鳩ヶ谷6丁目Ⅰ　１０３</t>
  </si>
  <si>
    <t>尾藤　啓太</t>
  </si>
  <si>
    <t>ＡＰ坂戸　２０２</t>
  </si>
  <si>
    <t>チャンスインターナショナル株式会社</t>
  </si>
  <si>
    <t>いづみハイツ茅場町　４１５</t>
  </si>
  <si>
    <t>小鶴　天哉</t>
  </si>
  <si>
    <t>ディーセント天神南　１０２</t>
  </si>
  <si>
    <t>株式会社デイーエイチＢＬＤ</t>
  </si>
  <si>
    <t>ノヴァメモリア大宮 304</t>
  </si>
  <si>
    <t>株式会社リョーズワークス</t>
  </si>
  <si>
    <t>カテリーナ三田タワースイートウエストアーク１２１１</t>
  </si>
  <si>
    <t>福田　篤志</t>
  </si>
  <si>
    <t>プレステージ　２０２</t>
  </si>
  <si>
    <t xml:space="preserve">有限会社山路花店 </t>
  </si>
  <si>
    <t>宮野ハイツ101</t>
  </si>
  <si>
    <t>半田　侑那</t>
  </si>
  <si>
    <t>BELEZA七里　２０３</t>
  </si>
  <si>
    <t>上江洲　安弘</t>
  </si>
  <si>
    <t>第１１６新井ビル ３０１</t>
  </si>
  <si>
    <t>青木　類人</t>
  </si>
  <si>
    <t>Ｖｉｌｌａ・Ｂｅｌｌａ　３</t>
  </si>
  <si>
    <t>中村　義仁</t>
  </si>
  <si>
    <t>パナハイツサンＢ　１０１</t>
  </si>
  <si>
    <t>磯口　琴実</t>
  </si>
  <si>
    <t>ReveCitySendagaya 101</t>
  </si>
  <si>
    <t>カームラン　マリック（ＫＡＭＲＡＮ ＭＡＬＩＫ）</t>
  </si>
  <si>
    <t>田村ハイツ　１０１</t>
  </si>
  <si>
    <t>玄野　愛弓</t>
  </si>
  <si>
    <t>サンハイツ霞　１０３</t>
  </si>
  <si>
    <t>石田　進</t>
  </si>
  <si>
    <t>宏和マンション　４０７</t>
  </si>
  <si>
    <t>東　啓之</t>
  </si>
  <si>
    <t>ハッピーホーム戸建て Ａ棟</t>
  </si>
  <si>
    <t>小林　夏帆</t>
  </si>
  <si>
    <t>ＡＸＡＳ東新宿アジールコート１００２</t>
  </si>
  <si>
    <t>千葉　真弘</t>
  </si>
  <si>
    <t>ラプティス千束　５０３</t>
  </si>
  <si>
    <t>松下　七海</t>
  </si>
  <si>
    <t>中落合3丁目Ｔ邸離れ</t>
  </si>
  <si>
    <t>緑川　澄人</t>
  </si>
  <si>
    <t>ラクレール水木 102</t>
  </si>
  <si>
    <t>真野　哲</t>
  </si>
  <si>
    <t>直井荘　２０２</t>
  </si>
  <si>
    <t>柳沼　亮貴</t>
  </si>
  <si>
    <t>プラウド浦和東仲町ガーデン１３０４</t>
  </si>
  <si>
    <t>大道　まとい</t>
  </si>
  <si>
    <t>ＺＯＯＭ新宿御苑前　１２０４</t>
  </si>
  <si>
    <t>佐藤　勇太</t>
  </si>
  <si>
    <t>アルクレア　１０１</t>
  </si>
  <si>
    <t>元永　敬一郎</t>
  </si>
  <si>
    <t>レジデンス博多１３１３</t>
  </si>
  <si>
    <t>西久保　衛希</t>
  </si>
  <si>
    <t>グレムパレス　２０２</t>
  </si>
  <si>
    <t>大畑　嶺</t>
  </si>
  <si>
    <t>Ｗｅｓｔ　ＣｏａｓｔⅠ 201</t>
  </si>
  <si>
    <t>北田　俊晴</t>
  </si>
  <si>
    <t>メイクスデザイン高田馬場　１０４</t>
  </si>
  <si>
    <t>大原　なな季</t>
  </si>
  <si>
    <t>ストーリア都立家政　３０２</t>
  </si>
  <si>
    <t>藤田　良二</t>
  </si>
  <si>
    <t>弁天荘 5</t>
  </si>
  <si>
    <t>佐藤　慶太</t>
  </si>
  <si>
    <t>ＤＩＸ 　１０１</t>
  </si>
  <si>
    <t>髙見　紀富</t>
  </si>
  <si>
    <t>ガーデンハウスⅡー２０１</t>
  </si>
  <si>
    <t>沼澤　静菜</t>
  </si>
  <si>
    <t>コーポベラミ 205</t>
  </si>
  <si>
    <t>バレンスエラ　イサ　デ　シバザキ　キアラ　ハルエ（ＶＡＬＥＮＺＵＥＬＡ　ＩＳＡ　ＤＥ　ＳＨＩＢＡＺＡＫＩ　ＫＩＡＲＡ　ＨＡＲＵＥ）</t>
  </si>
  <si>
    <t>ネバーランド草加 1105</t>
  </si>
  <si>
    <t>樋口　芳孝</t>
  </si>
  <si>
    <t>シャインハイム北千住　１０１</t>
  </si>
  <si>
    <t>石原　慎也</t>
  </si>
  <si>
    <t>サヴォイ赤羽　１０３</t>
  </si>
  <si>
    <t>関本　美杏</t>
  </si>
  <si>
    <t>スタンツァミーア　３０６</t>
  </si>
  <si>
    <t>森　信美</t>
  </si>
  <si>
    <t>アクシス西新宿 201</t>
  </si>
  <si>
    <t>戸部　静子</t>
  </si>
  <si>
    <t xml:space="preserve">大沼貸家 </t>
  </si>
  <si>
    <t>上野　恵実</t>
  </si>
  <si>
    <t>デンバウきのした 303</t>
  </si>
  <si>
    <t>岡部　裕太</t>
  </si>
  <si>
    <t>ＮＡＶＩ新宿 608</t>
  </si>
  <si>
    <t>滝本　哲也</t>
  </si>
  <si>
    <t>Belle de Jour 202</t>
  </si>
  <si>
    <t>鳴海　瑠奈</t>
  </si>
  <si>
    <t>Ｌｉｂｒｅｓ武蔵関 ４０１</t>
  </si>
  <si>
    <t>山下　幸夫</t>
  </si>
  <si>
    <t>新宿アイランドアネックス　３０５</t>
  </si>
  <si>
    <t>小泉　貴敬</t>
  </si>
  <si>
    <t>アクシア原宿 501</t>
  </si>
  <si>
    <t>片山　三郎</t>
  </si>
  <si>
    <t>東京スカイハウス 102</t>
  </si>
  <si>
    <t>加藤　修央</t>
  </si>
  <si>
    <t>新井貸家 8</t>
  </si>
  <si>
    <t>中田　叶翔</t>
  </si>
  <si>
    <t>クレセントハウス 107</t>
  </si>
  <si>
    <t>後藤　駿也</t>
  </si>
  <si>
    <t>ＴＯＰ新大久保第２ ２０３</t>
  </si>
  <si>
    <t>愛澤　裕輝</t>
  </si>
  <si>
    <t>リバーハイツ　１０２号室</t>
  </si>
  <si>
    <t>株式会社ｅｎｌｕｘ</t>
  </si>
  <si>
    <t>フルエント蔵前 401</t>
  </si>
  <si>
    <t>白戸　大輔</t>
  </si>
  <si>
    <t>レジデンス上野 106</t>
  </si>
  <si>
    <t>天沼　裕二</t>
  </si>
  <si>
    <t>リベルテ上野 801</t>
  </si>
  <si>
    <t>玉城　サオリ</t>
  </si>
  <si>
    <t>MAXIV西川口AZ　DUE 1004</t>
  </si>
  <si>
    <t>山田　糸子</t>
  </si>
  <si>
    <t>ファミールグラン銀座４丁目オーセンティア 903</t>
  </si>
  <si>
    <t>有限会社芝大正</t>
  </si>
  <si>
    <t xml:space="preserve">白山戸建 </t>
  </si>
  <si>
    <t>水谷　法智佳</t>
  </si>
  <si>
    <t>ＨＪ ＰＬＡＣＥ ＩＣＨＩＧＡＹＡ 102</t>
  </si>
  <si>
    <t>チャン　レイ</t>
  </si>
  <si>
    <t xml:space="preserve">南大塚戸建 </t>
  </si>
  <si>
    <t>宮下　愛蘭</t>
  </si>
  <si>
    <t>ＧＲＡＤＵＳ入間川 １０２</t>
  </si>
  <si>
    <t>太田　将生</t>
  </si>
  <si>
    <t>ル・ソレイユ　Ｂ　２０１</t>
  </si>
  <si>
    <t>山田　こずえ</t>
  </si>
  <si>
    <t>ＤＩＰＳ大山幸町４０４</t>
  </si>
  <si>
    <t>川元　弓子</t>
  </si>
  <si>
    <t>チワタマンション 403</t>
  </si>
  <si>
    <t>バトサイハン　エンクメンド</t>
  </si>
  <si>
    <t>ベルハウス 205</t>
  </si>
  <si>
    <t>片山　敏明</t>
  </si>
  <si>
    <t>宮崎第２コーポ２０５</t>
  </si>
  <si>
    <t>矢内　未奈</t>
  </si>
  <si>
    <t>ファミール伸和 102</t>
  </si>
  <si>
    <t>山口 和輝</t>
  </si>
  <si>
    <t>ダイナコートエスタディオ高宮２０５</t>
  </si>
  <si>
    <t>平山　清美</t>
  </si>
  <si>
    <t>スクエア大橋 801</t>
  </si>
  <si>
    <t>明谷　浩佑</t>
  </si>
  <si>
    <t>アメリカンリバティー所沢２５　２０２</t>
  </si>
  <si>
    <t>横井　正彦</t>
  </si>
  <si>
    <t>グローリー　１０２</t>
  </si>
  <si>
    <t>桜井　賢一</t>
  </si>
  <si>
    <t>小川コーポ 103</t>
  </si>
  <si>
    <t>増田　光夫</t>
  </si>
  <si>
    <t>ＪＰ’Ｓ ＭＡＲＸ 103</t>
  </si>
  <si>
    <t>松浦　大輔</t>
  </si>
  <si>
    <t>藤和渋谷コープⅡ 405</t>
  </si>
  <si>
    <t>富澤　英樹</t>
  </si>
  <si>
    <t>柿木町貸家　</t>
  </si>
  <si>
    <t>後藤　維吹</t>
  </si>
  <si>
    <t>アートヒルズ北新宿 204</t>
  </si>
  <si>
    <t>無断賃貸で保証終了</t>
  </si>
  <si>
    <t>明間　健</t>
  </si>
  <si>
    <t>ベリーノあきやま 305</t>
  </si>
  <si>
    <t>土井　昭義</t>
  </si>
  <si>
    <t>アベニュー大宮 305</t>
  </si>
  <si>
    <t>荒井　沙耶香</t>
  </si>
  <si>
    <t>ルフレグランディール赤羽 303</t>
  </si>
  <si>
    <t>捧　志之歩</t>
  </si>
  <si>
    <t>ハイツ高橋２００５ Ｃ</t>
  </si>
  <si>
    <t>淺原　一善</t>
  </si>
  <si>
    <t>クレセントプラザ笹塚 30Ｃ</t>
  </si>
  <si>
    <t>【2025年7月解除通知発送案件（以下すべて「26年3月9日」時点）】サマリー：解除通知送付案件中、任意退去した割合が約４割、全額入金も足すと５０％超</t>
  </si>
  <si>
    <t>ｃｆ提訴率</t>
  </si>
  <si>
    <t>解除者中提訴前（以下「提訴前」）総数
（＝７月に解除通知を送ったものの、26年3月現在いまだ提訴に至っていない案件数）</t>
  </si>
  <si>
    <t>解除者中提訴前（以下「提訴前」）総数
（＝８月に解除通知を送ったものの、26年3月現在いまだ提訴に至っていない案件数）</t>
  </si>
  <si>
    <t>解除者中提訴前（以下「提訴前」）総数
（＝９月に解除通知を送ったものの、26年3月現在いまだ提訴に至っていない案件数）</t>
  </si>
  <si>
    <t>解除者中提訴前（以下「提訴前」）総数
（＝１０月に解除通知を送ったものの、26年3月現在いまだ提訴に至っていない案件数）</t>
  </si>
  <si>
    <t>解除者中提訴前（以下「提訴前」）総数
（＝１１月に解除通知を送ったものの、26年3月現在いまだ提訴に至っていない案件数）</t>
  </si>
  <si>
    <t>解除者中提訴前（以下「提訴前」）総数
（＝１２月に解除通知を送ったものの、26年3月現在いまだ提訴に至っていない案件数）</t>
  </si>
  <si>
    <t>拠点</t>
  </si>
  <si>
    <t>ステータス</t>
  </si>
  <si>
    <t>レコード番号（退去交渉）</t>
  </si>
  <si>
    <t>放棄書面</t>
  </si>
  <si>
    <t>保留日</t>
  </si>
  <si>
    <t>埼玉</t>
  </si>
  <si>
    <t>訴訟提起</t>
  </si>
  <si>
    <t>---</t>
  </si>
  <si>
    <t>東京</t>
  </si>
  <si>
    <t>保留</t>
  </si>
  <si>
    <t>内容証明送付</t>
  </si>
  <si>
    <t>東東京</t>
  </si>
  <si>
    <t>開発 光</t>
  </si>
  <si>
    <t>リビオ東京 205号室</t>
  </si>
  <si>
    <t xml:space="preserve">株式会社聖煌 </t>
  </si>
  <si>
    <t>スカイコートときわ台第２　Ｂ１０２号室</t>
  </si>
  <si>
    <t>福岡</t>
  </si>
  <si>
    <t>石川　侑里</t>
  </si>
  <si>
    <t>ラフォーレ壱番館 301</t>
  </si>
  <si>
    <t>案件終了</t>
  </si>
  <si>
    <t>千葉</t>
  </si>
  <si>
    <t>催告</t>
  </si>
  <si>
    <t>堀川　祥一</t>
  </si>
  <si>
    <t>ハローコンテナ上福岡 20</t>
  </si>
  <si>
    <t>中川　真悠</t>
  </si>
  <si>
    <t>グランドメゾン新宿東 603</t>
  </si>
  <si>
    <t>あり</t>
  </si>
  <si>
    <t>断行</t>
  </si>
  <si>
    <t>強制執行申立</t>
  </si>
  <si>
    <t>執行文付与申立</t>
  </si>
  <si>
    <t>柳川 哲也</t>
  </si>
  <si>
    <t>アクアヴィラ１０２</t>
  </si>
  <si>
    <t>黄倉　佳永</t>
  </si>
  <si>
    <t>ノーブルヴィサージュ石神井４０２</t>
  </si>
  <si>
    <t>門松　祥平</t>
  </si>
  <si>
    <t>ニューパレス桶川　１０５</t>
  </si>
  <si>
    <t>髙橋　博子</t>
  </si>
  <si>
    <t>コーポセイコー 202</t>
  </si>
  <si>
    <t>髙橋　祐介</t>
  </si>
  <si>
    <t>K-house西ヶ原 101</t>
  </si>
  <si>
    <t>垣内　亮</t>
  </si>
  <si>
    <t>サンハイツ堀崎 １０２</t>
  </si>
  <si>
    <t>株式会社Daylight energy?</t>
  </si>
  <si>
    <t>SOビル　３０１</t>
  </si>
  <si>
    <t>田上　幸恵</t>
  </si>
  <si>
    <t>上鷺宮5丁目貸家　1</t>
  </si>
  <si>
    <t>荻野　匠吾</t>
  </si>
  <si>
    <t>アルトゥーラ中井 １０２</t>
  </si>
  <si>
    <t>プリンスパートナーズ合同会社</t>
  </si>
  <si>
    <t>ホワイトＢＬ 201</t>
  </si>
  <si>
    <t xml:space="preserve">合同会社ＲＩＳＥＳ </t>
  </si>
  <si>
    <t>ＣＡＳＡＰＩＡＺＺＡ上野御徒町 301</t>
  </si>
  <si>
    <t>斎藤　果奈</t>
  </si>
  <si>
    <t>フェルクルール押上 301</t>
  </si>
  <si>
    <t>近藤　正義</t>
  </si>
  <si>
    <t>ハイツゴールド 302</t>
  </si>
  <si>
    <t>細野　正之</t>
  </si>
  <si>
    <t>トーキョーユニオンビル 704</t>
  </si>
  <si>
    <t>清水　和弘</t>
  </si>
  <si>
    <t xml:space="preserve">畑中一丁目貸家 </t>
  </si>
  <si>
    <t>勝　光楽</t>
  </si>
  <si>
    <t>ＬＵＣＲＥＺＩＡ 202</t>
  </si>
  <si>
    <t>梶屋　響希</t>
  </si>
  <si>
    <t>Ｇｒｅｅｎ　Ｌｅａｖｅｓ　３０５</t>
  </si>
  <si>
    <t>佐藤　彰太</t>
  </si>
  <si>
    <t>ラ・パーチェ池袋 202</t>
  </si>
  <si>
    <t>井上　貴幸</t>
  </si>
  <si>
    <t>プチメゾン 103</t>
  </si>
  <si>
    <t>磯部 将史</t>
  </si>
  <si>
    <t>ブルーコートマンション 105</t>
  </si>
  <si>
    <t>里　卓</t>
  </si>
  <si>
    <t>ガーデンハイム高野２０１</t>
  </si>
  <si>
    <t xml:space="preserve">株式会社ＥＮＩＥＳ </t>
  </si>
  <si>
    <t>メゾン三田綱町 101</t>
  </si>
  <si>
    <t>松﨑　夏幸</t>
  </si>
  <si>
    <t>ジェノヴィア浅草Ⅴスカイガーデン７０１</t>
  </si>
  <si>
    <t>石井 秀樹</t>
  </si>
  <si>
    <t>第3小林ハイツ 301　</t>
  </si>
  <si>
    <t>成田　瑞希</t>
  </si>
  <si>
    <t>ハイマート扇 Ⅱ-2</t>
  </si>
  <si>
    <t>横浜</t>
  </si>
  <si>
    <t>石井　栄治</t>
  </si>
  <si>
    <t>ピアコート 103</t>
  </si>
  <si>
    <t>株式会社ドラマティックフロンティア</t>
  </si>
  <si>
    <t>コーポ近江 １０２</t>
  </si>
  <si>
    <t>株式会社マジインターナショナル</t>
  </si>
  <si>
    <t>第2上西ビル　２０２</t>
  </si>
  <si>
    <t>谷口　敬士</t>
  </si>
  <si>
    <t>マッシュ1番館 202</t>
  </si>
  <si>
    <t>堀切　清信</t>
  </si>
  <si>
    <t>コーポシリウス　１０１</t>
  </si>
  <si>
    <t>北村　太聖</t>
  </si>
  <si>
    <t>藤パレス井の頭　Ｂ号館１０３号室　</t>
  </si>
  <si>
    <t>宇田川　司</t>
  </si>
  <si>
    <t>ラングウッド鶴ヶ岡 ３０２</t>
  </si>
  <si>
    <t>村上　喜紀</t>
  </si>
  <si>
    <t>アイコート荻窪　２０３号室</t>
  </si>
  <si>
    <t>長谷美　珠輝</t>
  </si>
  <si>
    <t>新宏ビル　３０４号室</t>
  </si>
  <si>
    <t>肥田木　舞希</t>
  </si>
  <si>
    <t>メゾンパストラールⅡ 102</t>
  </si>
  <si>
    <t>野田　龍</t>
  </si>
  <si>
    <t>ソレーユ東所沢　１０３</t>
  </si>
  <si>
    <t>井手上　朗</t>
  </si>
  <si>
    <t>ジュンパレス城西　１０２号室</t>
  </si>
  <si>
    <t>一町田　聡</t>
  </si>
  <si>
    <t>針ヶ谷Ⅰパーキング3 6</t>
  </si>
  <si>
    <t>安田　壮</t>
  </si>
  <si>
    <t>ＫＯＤＡヒルズ板橋徳丸　４０３</t>
  </si>
  <si>
    <t>川村　聡奨</t>
  </si>
  <si>
    <t>ＫＯＤＡヒルズ板橋徳丸　２０３号室</t>
  </si>
  <si>
    <t>島田　吏</t>
  </si>
  <si>
    <t>ティモーネグランデ町屋　２０２</t>
  </si>
  <si>
    <t>須貝　和</t>
  </si>
  <si>
    <t>ボニータ石神井台 401</t>
  </si>
  <si>
    <t>知野 真理子</t>
  </si>
  <si>
    <t>ハイム２１　１０２号室</t>
  </si>
  <si>
    <t>大基　雄久</t>
  </si>
  <si>
    <t>ウィステリアⅡ　１０３</t>
  </si>
  <si>
    <t>山田 護</t>
  </si>
  <si>
    <t xml:space="preserve">西池袋三丁目戸建 </t>
  </si>
  <si>
    <t>吉橋　政幸</t>
  </si>
  <si>
    <t>Ｃａｃｃｏ成増 202</t>
  </si>
  <si>
    <t>河合 真妃呂</t>
  </si>
  <si>
    <t>サントピア明大前６０１号室</t>
  </si>
  <si>
    <t>論手　聖也</t>
  </si>
  <si>
    <t>グレイス東中野 204</t>
  </si>
  <si>
    <t>樋口　匠</t>
  </si>
  <si>
    <t>コーポ菊川　６０３号室</t>
  </si>
  <si>
    <t>甲斐　姫奈乃</t>
  </si>
  <si>
    <t>ＡＲＫＭＡＲＫ東向島ＡＺ４０１</t>
  </si>
  <si>
    <t>平子　苺花</t>
  </si>
  <si>
    <t>綾瀬グリーンハイツ 　１０３</t>
  </si>
  <si>
    <t>渡辺　裕磨</t>
  </si>
  <si>
    <t>アーバンスクエア十条　１０２　</t>
  </si>
  <si>
    <t>中村　実生</t>
  </si>
  <si>
    <t>ＡＬＴＥＲＮＡ大塚６０５号室</t>
  </si>
  <si>
    <t>ホンカナン　プンナパーパグ</t>
  </si>
  <si>
    <t>キャッスル野毛中央　２１１号室</t>
  </si>
  <si>
    <t>西神奈川</t>
  </si>
  <si>
    <t>遠山 雄太</t>
  </si>
  <si>
    <t>メイプルハイムⅢ　１０１号室</t>
  </si>
  <si>
    <t>株式会社ｇｒｅｅｎ　ｍｏｌｅ</t>
  </si>
  <si>
    <t>ＮＡＶＩ新宿　６０７</t>
  </si>
  <si>
    <t>眞壁　和也</t>
  </si>
  <si>
    <t>ストーンハイツ　１０１号室</t>
  </si>
  <si>
    <t>島田 翔矢</t>
  </si>
  <si>
    <t>Ｇ・コンフォート大山山手通り　３０１号室</t>
  </si>
  <si>
    <t>川上　竜</t>
  </si>
  <si>
    <t>Park Hills 大倉山 103</t>
  </si>
  <si>
    <t>堀田 徹</t>
  </si>
  <si>
    <t>コーポ・フェニックス八木崎 105</t>
  </si>
  <si>
    <t>吉田　摩湖</t>
  </si>
  <si>
    <t>ハイツ幹　２０１</t>
  </si>
  <si>
    <t>株式会社ＳＴＵＤＩＯＳＴＲＯＬＥ</t>
  </si>
  <si>
    <t>Ｌａ　Ｖｉｅｒｇｅ ２０１号室</t>
  </si>
  <si>
    <t>称原 健一</t>
  </si>
  <si>
    <t>フラワー旭町　１０１号室</t>
  </si>
  <si>
    <t>仁杉　光宏</t>
  </si>
  <si>
    <t>第3南ハイツ　２０７号室</t>
  </si>
  <si>
    <t>大津　泰平</t>
  </si>
  <si>
    <t>ヴェルドミール清和Ⅱ　204</t>
  </si>
  <si>
    <t>澤田 一人</t>
  </si>
  <si>
    <t>コスモテリア六番館　205号室</t>
  </si>
  <si>
    <t>飯田　望希</t>
  </si>
  <si>
    <t>高津団地５街区６棟 504</t>
  </si>
  <si>
    <t>伊藤　由人</t>
  </si>
  <si>
    <t>ヒルズ文蔵１０２</t>
  </si>
  <si>
    <t>東城　要</t>
  </si>
  <si>
    <t>トゥモロー２１根岸台　１０２号室</t>
  </si>
  <si>
    <t>藤田　祐佳</t>
  </si>
  <si>
    <t>レジデンスミノル　３０３号室</t>
  </si>
  <si>
    <t>田代　夕翔</t>
  </si>
  <si>
    <t>ベルヴィラ田無　１０１</t>
  </si>
  <si>
    <t>水城　貴志</t>
  </si>
  <si>
    <t>ダランベール A</t>
  </si>
  <si>
    <t>佐藤　拓也</t>
  </si>
  <si>
    <t>シェソワ堀ノ内 102</t>
  </si>
  <si>
    <t>向　周太</t>
  </si>
  <si>
    <t>サマレジデンス２０４</t>
  </si>
  <si>
    <t>野澤　龍城</t>
  </si>
  <si>
    <t>パストラル山口　２０２号室</t>
  </si>
  <si>
    <t>チャン　ヴァンチエン</t>
  </si>
  <si>
    <t>サンハイツ与野 107</t>
  </si>
  <si>
    <t>中島 偉吹</t>
  </si>
  <si>
    <t>ＯＲＥＳ　３０３号室</t>
  </si>
  <si>
    <t>鶴本　一雄</t>
  </si>
  <si>
    <t>デュオメゾン菊川 403</t>
  </si>
  <si>
    <t>レ　ズイ　チュン</t>
  </si>
  <si>
    <t>ｃａｓｔｌｅ　ＹＴ 101</t>
  </si>
  <si>
    <t>?野　達也</t>
  </si>
  <si>
    <t>第一増尾コーポ 201</t>
  </si>
  <si>
    <t>齊藤　有紀江</t>
  </si>
  <si>
    <t>ＭＡＲＥ風雅 101</t>
  </si>
  <si>
    <t>株式会社LIV</t>
  </si>
  <si>
    <t>天神バッカス館 502</t>
  </si>
  <si>
    <t>田中　勇気</t>
  </si>
  <si>
    <t>COCO大橋５０３</t>
  </si>
  <si>
    <t>本田 愛理</t>
  </si>
  <si>
    <t>ＡＬＯＮＥ　ＬＩＶＥ　１０１号室</t>
  </si>
  <si>
    <t>塙　彩花</t>
  </si>
  <si>
    <t>アテナ宮本 108</t>
  </si>
  <si>
    <t>小野　豊</t>
  </si>
  <si>
    <t>アブニール調布　204</t>
  </si>
  <si>
    <t>厚海　由梨</t>
  </si>
  <si>
    <t>ソルナクレイシア三鷹Ⅱ 205</t>
  </si>
  <si>
    <t>森　浩一</t>
  </si>
  <si>
    <t>ディム練馬高野台 405</t>
  </si>
  <si>
    <t>太田　裕華</t>
  </si>
  <si>
    <t>グリーンフィールドＮ Ⅲ-203</t>
  </si>
  <si>
    <t>柴田　映美</t>
  </si>
  <si>
    <t>サンハイム大山 201</t>
  </si>
  <si>
    <t>中村　竜太</t>
  </si>
  <si>
    <t>エムズイースト亀戸Ⅲ　８０１号室</t>
  </si>
  <si>
    <t>永野　真澄</t>
  </si>
  <si>
    <t>メゾン・ド・ポルトレー　１０３号室</t>
  </si>
  <si>
    <t>大沼　陸</t>
  </si>
  <si>
    <t>ベイリーフ代々木 101</t>
  </si>
  <si>
    <t>馬原　正行</t>
  </si>
  <si>
    <t>コートビレッジ桜ヶ丘　２０２号室</t>
  </si>
  <si>
    <t>藤澤　幸慎</t>
  </si>
  <si>
    <t>和泉マンション　３０１</t>
  </si>
  <si>
    <t>秋葉　全男</t>
  </si>
  <si>
    <t>マートルコート白金三光坂　２０５号室</t>
  </si>
  <si>
    <t>白石　英治</t>
  </si>
  <si>
    <t>ビバリーホームズ練馬高野台Ⅱ　１１１号室</t>
  </si>
  <si>
    <t>株式会社真規家工務店</t>
  </si>
  <si>
    <t>ＣＯＮＴＥＬ　ＭＩＮＡＭＩＡＺＡＢＵ　４０２号室</t>
  </si>
  <si>
    <t>中谷　健一郎</t>
  </si>
  <si>
    <t>メゾン佑 101</t>
  </si>
  <si>
    <t>古川　孝之</t>
  </si>
  <si>
    <t>寿メゾン雲野　２０２号室</t>
  </si>
  <si>
    <t>五十嵐　咲子</t>
  </si>
  <si>
    <t>コンフィデンス下馬 101</t>
  </si>
  <si>
    <t>山本　昌央</t>
  </si>
  <si>
    <t>AZEST上板橋Ⅲ　３０４号室</t>
  </si>
  <si>
    <t>船水　智之</t>
  </si>
  <si>
    <t>フレール　３０３</t>
  </si>
  <si>
    <t>ヌエー　ヌエー</t>
  </si>
  <si>
    <t>ハウスシャローム　１０１号室</t>
  </si>
  <si>
    <t>鷹箸　秀明</t>
  </si>
  <si>
    <t>オレンジガーデン　Ａ 205</t>
  </si>
  <si>
    <t>小島　力</t>
  </si>
  <si>
    <t>テラスカトレアⅡ D</t>
  </si>
  <si>
    <t>髙山　和行</t>
  </si>
  <si>
    <t>柳崎貸家Ｂ 101</t>
  </si>
  <si>
    <t>鈴木　伸浩</t>
  </si>
  <si>
    <t>Ｆｅｌｉｓｅｅｄ　Ｐ１２</t>
  </si>
  <si>
    <t>永島　翼</t>
  </si>
  <si>
    <t>シャーメゾンM駐車場 №5</t>
  </si>
  <si>
    <t>ｔｅａ株式会社</t>
  </si>
  <si>
    <t>ロイヤルシーズン六本木檜町　４０１</t>
  </si>
  <si>
    <t>髙橋　敦彦</t>
  </si>
  <si>
    <t>ヴイ・シティ草加四番館　１１７</t>
  </si>
  <si>
    <t>周　宇大</t>
  </si>
  <si>
    <t>ハルミフラッグ　サンビレッジ　Ｆ棟 1202</t>
  </si>
  <si>
    <t>鈴木　健二</t>
  </si>
  <si>
    <t>芳栄コ－ポ　１０３号室</t>
  </si>
  <si>
    <t>玉井　尭子</t>
  </si>
  <si>
    <t>グランコート西大宮 １０１号室</t>
  </si>
  <si>
    <t>吉田　弘司</t>
  </si>
  <si>
    <t>ライフピア北戸田７０１</t>
  </si>
  <si>
    <t>辻　民早</t>
  </si>
  <si>
    <t>ハイツウエスト 103</t>
  </si>
  <si>
    <t>株式会社エイトバード</t>
  </si>
  <si>
    <t>ワンアンドオンリー湘南ビル　１０１号室</t>
  </si>
  <si>
    <t>ワンアンドオンリー湘南ビル　３０１号室</t>
  </si>
  <si>
    <t>榮倉　亮太</t>
  </si>
  <si>
    <t>リリーガーデン１０２</t>
  </si>
  <si>
    <t>四方　真志</t>
  </si>
  <si>
    <t>みどり荘 205</t>
  </si>
  <si>
    <t>菊池　広</t>
  </si>
  <si>
    <t>Ｎｅａｒｅｓｔ大師　３０６</t>
  </si>
  <si>
    <t>株式会社ＯＺ</t>
  </si>
  <si>
    <t>グラスコートＣ　１０５号室</t>
  </si>
  <si>
    <t>柴引　竜</t>
  </si>
  <si>
    <t>第１松井コーポラス　２０３</t>
  </si>
  <si>
    <t>Luis Nakahodo</t>
  </si>
  <si>
    <t>グランメ－ルサイキ１０２</t>
  </si>
  <si>
    <t>永戸　勇也</t>
  </si>
  <si>
    <t>ライフシェリーI　１０３号室</t>
  </si>
  <si>
    <t>熊田　昌彦</t>
  </si>
  <si>
    <t>サンライズみやこ　１０８</t>
  </si>
  <si>
    <t>本宮　さくら</t>
  </si>
  <si>
    <t>サンメゾンストーンリバー　２０３</t>
  </si>
  <si>
    <t>野村 博信</t>
  </si>
  <si>
    <t>仲村ビル　３０７号室</t>
  </si>
  <si>
    <t>伊藤　彰悟</t>
  </si>
  <si>
    <t>エピソード金町２０３</t>
  </si>
  <si>
    <t>上沢　良文</t>
  </si>
  <si>
    <t>宇田山貸家　１</t>
  </si>
  <si>
    <t>【2025年7月～2025年12月 解除通知発送案件合算（以下すべて「26年3月9日」時点）】サマリー：解除通知送付案件中、任意退去成功割合が２４％、全額入金も足すと４２％に到達</t>
    <phoneticPr fontId="2"/>
  </si>
  <si>
    <t>【2025年8月解除通知発送案件（以下すべて「26年3月9日」時点）】サマリー：解除通知送付案件中、任意退去した割合が約４割、全額入金も足すと４５％</t>
    <phoneticPr fontId="2"/>
  </si>
  <si>
    <t>【2025年9月解除通知発送案件（以下すべて「26年3月9日」時点）】サマリー：解除通知送付案件中、任意退去した割合が３７％、全額入金も足すと４５％</t>
    <phoneticPr fontId="2"/>
  </si>
  <si>
    <t>【2025年10月解除通知発送案件（以下すべて「26年3月9日」時点）】サマリー：解除通知送付案件中、任意退去した割合が約２5%、全額入金も足すと約４５％</t>
    <phoneticPr fontId="2"/>
  </si>
  <si>
    <t>【2025年11月解除通知発送案件（以下すべて「26年3月9日」時点）】サマリー：解除通知送付案件中、任意退去した割合が約１5%、全額入金も足すと約４０％</t>
    <phoneticPr fontId="2"/>
  </si>
  <si>
    <t>【2025年12月解除通知発送案件（以下すべて「26年3月9日」時点）】サマリー：解除通知送付案件中、任意退去した割合が約１5%、全額入金も足すと３８％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</si>
</sst>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\ h:mm:ss"/>
    <numFmt numFmtId="177" formatCode="0.0%"/>
    <numFmt numFmtId="178" formatCode="0.0&quot;日&quot;"/>
    <numFmt numFmtId="179" formatCode="0&quot;日&quot;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sz val="10"/>
      <name val="游ゴシック"/>
      <family val="3"/>
      <charset val="128"/>
    </font>
    <font>
      <b/>
      <sz val="11"/>
      <name val="游ゴシック"/>
      <family val="3"/>
      <charset val="128"/>
    </font>
    <font>
      <sz val="10"/>
      <name val="游ゴシック"/>
      <family val="3"/>
      <charset val="128"/>
    </font>
    <font>
      <b/>
      <sz val="8"/>
      <name val="游ゴシック"/>
      <family val="3"/>
      <charset val="128"/>
    </font>
    <font>
      <sz val="9"/>
      <color rgb="FF333333"/>
      <name val="游ゴシック"/>
      <family val="3"/>
      <charset val="128"/>
    </font>
    <font>
      <b/>
      <sz val="10"/>
      <color rgb="FF333333"/>
      <name val="游ゴシック"/>
      <family val="2"/>
      <charset val="128"/>
    </font>
    <font>
      <b/>
      <sz val="9"/>
      <color rgb="FF333333"/>
      <name val="游ゴシック"/>
      <family val="3"/>
      <charset val="128"/>
    </font>
    <font>
      <b/>
      <u/>
      <sz val="9"/>
      <color rgb="FF333333"/>
      <name val="游ゴシック"/>
      <family val="3"/>
      <charset val="128"/>
    </font>
    <font>
      <b/>
      <u/>
      <sz val="11"/>
      <color theme="1"/>
      <name val="游ゴシック"/>
      <family val="3"/>
      <charset val="128"/>
    </font>
    <font>
      <b/>
      <u/>
      <sz val="9"/>
      <color rgb="FFFF0000"/>
      <name val="游ゴシック"/>
      <family val="3"/>
      <charset val="128"/>
    </font>
    <font>
      <b/>
      <u/>
      <sz val="9"/>
      <color theme="1"/>
      <name val="游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6B800"/>
      </top>
      <bottom/>
      <diagonal/>
    </border>
    <border>
      <left/>
      <right style="medium">
        <color rgb="FFE6B800"/>
      </right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/>
      <bottom/>
      <diagonal/>
    </border>
    <border>
      <left/>
      <right style="medium">
        <color rgb="FFE6B800"/>
      </right>
      <top/>
      <bottom/>
      <diagonal/>
    </border>
    <border>
      <left style="medium">
        <color rgb="FFE6B800"/>
      </left>
      <right style="medium">
        <color rgb="FFE6B800"/>
      </right>
      <top/>
      <bottom style="medium">
        <color rgb="FFE6B800"/>
      </bottom>
      <diagonal/>
    </border>
    <border>
      <left/>
      <right/>
      <top/>
      <bottom style="medium">
        <color rgb="FFE6B800"/>
      </bottom>
      <diagonal/>
    </border>
    <border>
      <left/>
      <right style="medium">
        <color rgb="FFE6B800"/>
      </right>
      <top/>
      <bottom style="medium">
        <color rgb="FFE6B800"/>
      </bottom>
      <diagonal/>
    </border>
    <border>
      <left style="medium">
        <color rgb="FFE6B800"/>
      </left>
      <right style="medium">
        <color rgb="FFE6B800"/>
      </right>
      <top style="medium">
        <color rgb="FFE6B800"/>
      </top>
      <bottom/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14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0" fontId="0" fillId="5" borderId="0" xfId="0" applyFill="1">
      <alignment vertical="center"/>
    </xf>
    <xf numFmtId="0" fontId="4" fillId="0" borderId="0" xfId="0" applyFont="1">
      <alignment vertical="center"/>
    </xf>
    <xf numFmtId="0" fontId="5" fillId="6" borderId="1" xfId="0" applyFont="1" applyFill="1" applyBorder="1">
      <alignment vertical="center"/>
    </xf>
    <xf numFmtId="9" fontId="5" fillId="6" borderId="1" xfId="1" applyFont="1" applyFill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6" borderId="3" xfId="0" applyFont="1" applyFill="1" applyBorder="1">
      <alignment vertical="center"/>
    </xf>
    <xf numFmtId="9" fontId="5" fillId="6" borderId="1" xfId="0" applyNumberFormat="1" applyFont="1" applyFill="1" applyBorder="1">
      <alignment vertical="center"/>
    </xf>
    <xf numFmtId="0" fontId="5" fillId="7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>
      <alignment vertical="center"/>
    </xf>
    <xf numFmtId="9" fontId="5" fillId="8" borderId="1" xfId="1" applyFont="1" applyFill="1" applyBorder="1">
      <alignment vertical="center"/>
    </xf>
    <xf numFmtId="0" fontId="5" fillId="9" borderId="1" xfId="0" applyFont="1" applyFill="1" applyBorder="1">
      <alignment vertical="center"/>
    </xf>
    <xf numFmtId="9" fontId="5" fillId="9" borderId="1" xfId="1" applyFont="1" applyFill="1" applyBorder="1" applyAlignment="1">
      <alignment vertical="center" wrapText="1"/>
    </xf>
    <xf numFmtId="9" fontId="5" fillId="7" borderId="1" xfId="0" applyNumberFormat="1" applyFont="1" applyFill="1" applyBorder="1">
      <alignment vertical="center"/>
    </xf>
    <xf numFmtId="9" fontId="5" fillId="8" borderId="1" xfId="0" applyNumberFormat="1" applyFont="1" applyFill="1" applyBorder="1">
      <alignment vertical="center"/>
    </xf>
    <xf numFmtId="0" fontId="5" fillId="9" borderId="1" xfId="0" applyFont="1" applyFill="1" applyBorder="1" applyAlignment="1">
      <alignment vertical="center" wrapText="1"/>
    </xf>
    <xf numFmtId="9" fontId="5" fillId="9" borderId="1" xfId="0" applyNumberFormat="1" applyFont="1" applyFill="1" applyBorder="1">
      <alignment vertical="center"/>
    </xf>
    <xf numFmtId="0" fontId="0" fillId="8" borderId="1" xfId="0" applyFill="1" applyBorder="1">
      <alignment vertical="center"/>
    </xf>
    <xf numFmtId="14" fontId="0" fillId="8" borderId="1" xfId="0" applyNumberFormat="1" applyFill="1" applyBorder="1">
      <alignment vertical="center"/>
    </xf>
    <xf numFmtId="22" fontId="0" fillId="8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14" fontId="0" fillId="9" borderId="1" xfId="0" applyNumberFormat="1" applyFill="1" applyBorder="1">
      <alignment vertical="center"/>
    </xf>
    <xf numFmtId="22" fontId="0" fillId="9" borderId="1" xfId="0" applyNumberFormat="1" applyFill="1" applyBorder="1">
      <alignment vertical="center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9" fillId="0" borderId="4" xfId="0" applyFont="1" applyBorder="1">
      <alignment vertical="center"/>
    </xf>
    <xf numFmtId="176" fontId="9" fillId="0" borderId="4" xfId="0" applyNumberFormat="1" applyFont="1" applyBorder="1">
      <alignment vertical="center"/>
    </xf>
    <xf numFmtId="0" fontId="9" fillId="17" borderId="4" xfId="0" applyFont="1" applyFill="1" applyBorder="1">
      <alignment vertical="center"/>
    </xf>
    <xf numFmtId="176" fontId="9" fillId="17" borderId="4" xfId="0" applyNumberFormat="1" applyFont="1" applyFill="1" applyBorder="1">
      <alignment vertical="center"/>
    </xf>
    <xf numFmtId="0" fontId="9" fillId="18" borderId="4" xfId="0" applyFont="1" applyFill="1" applyBorder="1">
      <alignment vertical="center"/>
    </xf>
    <xf numFmtId="176" fontId="9" fillId="18" borderId="4" xfId="0" applyNumberFormat="1" applyFont="1" applyFill="1" applyBorder="1">
      <alignment vertical="center"/>
    </xf>
    <xf numFmtId="0" fontId="11" fillId="0" borderId="4" xfId="0" applyFont="1" applyBorder="1">
      <alignment vertical="center"/>
    </xf>
    <xf numFmtId="0" fontId="11" fillId="18" borderId="4" xfId="0" applyFont="1" applyFill="1" applyBorder="1">
      <alignment vertical="center"/>
    </xf>
    <xf numFmtId="176" fontId="11" fillId="18" borderId="4" xfId="0" applyNumberFormat="1" applyFont="1" applyFill="1" applyBorder="1">
      <alignment vertical="center"/>
    </xf>
    <xf numFmtId="0" fontId="11" fillId="17" borderId="4" xfId="0" applyFont="1" applyFill="1" applyBorder="1">
      <alignment vertical="center"/>
    </xf>
    <xf numFmtId="176" fontId="11" fillId="17" borderId="4" xfId="0" applyNumberFormat="1" applyFont="1" applyFill="1" applyBorder="1">
      <alignment vertical="center"/>
    </xf>
    <xf numFmtId="176" fontId="11" fillId="0" borderId="4" xfId="0" applyNumberFormat="1" applyFont="1" applyBorder="1">
      <alignment vertical="center"/>
    </xf>
    <xf numFmtId="0" fontId="13" fillId="0" borderId="0" xfId="0" applyFont="1" applyAlignment="1"/>
    <xf numFmtId="0" fontId="14" fillId="0" borderId="0" xfId="0" applyFont="1" applyAlignment="1"/>
    <xf numFmtId="177" fontId="14" fillId="0" borderId="0" xfId="0" applyNumberFormat="1" applyFont="1" applyAlignment="1"/>
    <xf numFmtId="0" fontId="8" fillId="10" borderId="1" xfId="0" applyFont="1" applyFill="1" applyBorder="1">
      <alignment vertical="center"/>
    </xf>
    <xf numFmtId="9" fontId="8" fillId="10" borderId="1" xfId="0" applyNumberFormat="1" applyFont="1" applyFill="1" applyBorder="1">
      <alignment vertical="center"/>
    </xf>
    <xf numFmtId="0" fontId="0" fillId="0" borderId="1" xfId="0" applyBorder="1" applyAlignment="1"/>
    <xf numFmtId="0" fontId="8" fillId="10" borderId="3" xfId="0" applyFont="1" applyFill="1" applyBorder="1">
      <alignment vertical="center"/>
    </xf>
    <xf numFmtId="0" fontId="8" fillId="11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8" fillId="12" borderId="1" xfId="0" applyFont="1" applyFill="1" applyBorder="1">
      <alignment vertical="center"/>
    </xf>
    <xf numFmtId="9" fontId="8" fillId="12" borderId="1" xfId="0" applyNumberFormat="1" applyFont="1" applyFill="1" applyBorder="1">
      <alignment vertical="center"/>
    </xf>
    <xf numFmtId="0" fontId="8" fillId="13" borderId="1" xfId="0" applyFont="1" applyFill="1" applyBorder="1">
      <alignment vertical="center"/>
    </xf>
    <xf numFmtId="9" fontId="8" fillId="13" borderId="1" xfId="0" applyNumberFormat="1" applyFont="1" applyFill="1" applyBorder="1" applyAlignment="1">
      <alignment vertical="center" wrapText="1"/>
    </xf>
    <xf numFmtId="9" fontId="8" fillId="11" borderId="1" xfId="0" applyNumberFormat="1" applyFont="1" applyFill="1" applyBorder="1">
      <alignment vertical="center"/>
    </xf>
    <xf numFmtId="0" fontId="8" fillId="13" borderId="1" xfId="0" applyFont="1" applyFill="1" applyBorder="1" applyAlignment="1">
      <alignment vertical="center" wrapText="1"/>
    </xf>
    <xf numFmtId="9" fontId="8" fillId="13" borderId="1" xfId="0" applyNumberFormat="1" applyFont="1" applyFill="1" applyBorder="1">
      <alignment vertical="center"/>
    </xf>
    <xf numFmtId="0" fontId="10" fillId="10" borderId="1" xfId="0" applyFont="1" applyFill="1" applyBorder="1">
      <alignment vertical="center"/>
    </xf>
    <xf numFmtId="9" fontId="10" fillId="10" borderId="1" xfId="0" applyNumberFormat="1" applyFont="1" applyFill="1" applyBorder="1">
      <alignment vertical="center"/>
    </xf>
    <xf numFmtId="0" fontId="10" fillId="10" borderId="3" xfId="0" applyFont="1" applyFill="1" applyBorder="1">
      <alignment vertical="center"/>
    </xf>
    <xf numFmtId="0" fontId="10" fillId="15" borderId="1" xfId="0" applyFont="1" applyFill="1" applyBorder="1" applyAlignment="1">
      <alignment vertical="center" wrapText="1"/>
    </xf>
    <xf numFmtId="0" fontId="10" fillId="15" borderId="1" xfId="0" applyFont="1" applyFill="1" applyBorder="1">
      <alignment vertical="center"/>
    </xf>
    <xf numFmtId="9" fontId="10" fillId="15" borderId="1" xfId="0" applyNumberFormat="1" applyFont="1" applyFill="1" applyBorder="1">
      <alignment vertical="center"/>
    </xf>
    <xf numFmtId="0" fontId="10" fillId="16" borderId="1" xfId="0" applyFont="1" applyFill="1" applyBorder="1">
      <alignment vertical="center"/>
    </xf>
    <xf numFmtId="9" fontId="10" fillId="16" borderId="1" xfId="0" applyNumberFormat="1" applyFont="1" applyFill="1" applyBorder="1" applyAlignment="1">
      <alignment vertical="center" wrapText="1"/>
    </xf>
    <xf numFmtId="9" fontId="10" fillId="14" borderId="1" xfId="0" applyNumberFormat="1" applyFont="1" applyFill="1" applyBorder="1">
      <alignment vertical="center"/>
    </xf>
    <xf numFmtId="0" fontId="10" fillId="16" borderId="1" xfId="0" applyFont="1" applyFill="1" applyBorder="1" applyAlignment="1">
      <alignment vertical="center" wrapText="1"/>
    </xf>
    <xf numFmtId="9" fontId="10" fillId="16" borderId="1" xfId="0" applyNumberFormat="1" applyFont="1" applyFill="1" applyBorder="1">
      <alignment vertical="center"/>
    </xf>
    <xf numFmtId="0" fontId="15" fillId="0" borderId="0" xfId="0" applyFont="1" applyAlignment="1"/>
    <xf numFmtId="0" fontId="16" fillId="0" borderId="0" xfId="0" applyFont="1" applyAlignment="1"/>
    <xf numFmtId="0" fontId="18" fillId="0" borderId="0" xfId="0" applyFont="1" applyAlignment="1">
      <alignment vertical="center" wrapText="1"/>
    </xf>
    <xf numFmtId="0" fontId="17" fillId="7" borderId="5" xfId="0" applyFont="1" applyFill="1" applyBorder="1" applyAlignment="1">
      <alignment vertical="center" wrapText="1"/>
    </xf>
    <xf numFmtId="0" fontId="0" fillId="0" borderId="5" xfId="0" applyBorder="1" applyAlignment="1"/>
    <xf numFmtId="178" fontId="17" fillId="7" borderId="5" xfId="0" applyNumberFormat="1" applyFont="1" applyFill="1" applyBorder="1" applyAlignment="1">
      <alignment horizontal="right" vertical="center"/>
    </xf>
    <xf numFmtId="179" fontId="17" fillId="7" borderId="5" xfId="0" applyNumberFormat="1" applyFont="1" applyFill="1" applyBorder="1" applyAlignment="1">
      <alignment horizontal="right" vertical="center"/>
    </xf>
    <xf numFmtId="0" fontId="8" fillId="14" borderId="1" xfId="0" applyFont="1" applyFill="1" applyBorder="1" applyAlignment="1">
      <alignment vertical="center" wrapText="1"/>
    </xf>
    <xf numFmtId="0" fontId="17" fillId="7" borderId="5" xfId="0" applyFont="1" applyFill="1" applyBorder="1" applyAlignment="1">
      <alignment horizontal="left" vertical="center"/>
    </xf>
    <xf numFmtId="0" fontId="0" fillId="0" borderId="5" xfId="0" applyBorder="1">
      <alignment vertical="center"/>
    </xf>
    <xf numFmtId="14" fontId="0" fillId="0" borderId="5" xfId="0" applyNumberFormat="1" applyBorder="1">
      <alignment vertical="center"/>
    </xf>
    <xf numFmtId="22" fontId="0" fillId="0" borderId="5" xfId="0" applyNumberFormat="1" applyBorder="1">
      <alignment vertical="center"/>
    </xf>
    <xf numFmtId="0" fontId="0" fillId="20" borderId="5" xfId="0" applyFill="1" applyBorder="1">
      <alignment vertical="center"/>
    </xf>
    <xf numFmtId="0" fontId="0" fillId="3" borderId="5" xfId="0" applyFill="1" applyBorder="1">
      <alignment vertical="center"/>
    </xf>
    <xf numFmtId="14" fontId="0" fillId="3" borderId="5" xfId="0" applyNumberFormat="1" applyFill="1" applyBorder="1">
      <alignment vertical="center"/>
    </xf>
    <xf numFmtId="22" fontId="0" fillId="3" borderId="5" xfId="0" applyNumberFormat="1" applyFill="1" applyBorder="1">
      <alignment vertical="center"/>
    </xf>
    <xf numFmtId="0" fontId="0" fillId="4" borderId="5" xfId="0" applyFill="1" applyBorder="1">
      <alignment vertical="center"/>
    </xf>
    <xf numFmtId="14" fontId="0" fillId="4" borderId="5" xfId="0" applyNumberFormat="1" applyFill="1" applyBorder="1">
      <alignment vertical="center"/>
    </xf>
    <xf numFmtId="22" fontId="0" fillId="4" borderId="5" xfId="0" applyNumberFormat="1" applyFill="1" applyBorder="1">
      <alignment vertical="center"/>
    </xf>
    <xf numFmtId="0" fontId="0" fillId="2" borderId="5" xfId="0" applyFill="1" applyBorder="1">
      <alignment vertical="center"/>
    </xf>
    <xf numFmtId="14" fontId="0" fillId="2" borderId="5" xfId="0" applyNumberFormat="1" applyFill="1" applyBorder="1">
      <alignment vertical="center"/>
    </xf>
    <xf numFmtId="22" fontId="0" fillId="2" borderId="5" xfId="0" applyNumberFormat="1" applyFill="1" applyBorder="1">
      <alignment vertical="center"/>
    </xf>
    <xf numFmtId="0" fontId="0" fillId="5" borderId="5" xfId="0" applyFill="1" applyBorder="1">
      <alignment vertical="center"/>
    </xf>
    <xf numFmtId="14" fontId="0" fillId="5" borderId="5" xfId="0" applyNumberFormat="1" applyFill="1" applyBorder="1">
      <alignment vertical="center"/>
    </xf>
    <xf numFmtId="22" fontId="0" fillId="5" borderId="5" xfId="0" applyNumberFormat="1" applyFill="1" applyBorder="1">
      <alignment vertical="center"/>
    </xf>
    <xf numFmtId="0" fontId="6" fillId="2" borderId="5" xfId="0" applyFont="1" applyFill="1" applyBorder="1">
      <alignment vertical="center"/>
    </xf>
    <xf numFmtId="14" fontId="6" fillId="2" borderId="5" xfId="0" applyNumberFormat="1" applyFont="1" applyFill="1" applyBorder="1">
      <alignment vertical="center"/>
    </xf>
    <xf numFmtId="22" fontId="6" fillId="2" borderId="5" xfId="0" applyNumberFormat="1" applyFont="1" applyFill="1" applyBorder="1">
      <alignment vertical="center"/>
    </xf>
    <xf numFmtId="14" fontId="11" fillId="18" borderId="4" xfId="0" applyNumberFormat="1" applyFont="1" applyFill="1" applyBorder="1">
      <alignment vertical="center"/>
    </xf>
    <xf numFmtId="14" fontId="11" fillId="17" borderId="4" xfId="0" applyNumberFormat="1" applyFont="1" applyFill="1" applyBorder="1">
      <alignment vertical="center"/>
    </xf>
    <xf numFmtId="14" fontId="11" fillId="0" borderId="4" xfId="0" applyNumberFormat="1" applyFont="1" applyBorder="1">
      <alignment vertical="center"/>
    </xf>
    <xf numFmtId="0" fontId="23" fillId="19" borderId="10" xfId="0" applyFont="1" applyFill="1" applyBorder="1" applyAlignment="1">
      <alignment vertical="center" wrapText="1"/>
    </xf>
    <xf numFmtId="0" fontId="0" fillId="0" borderId="11" xfId="0" applyBorder="1" applyAlignment="1"/>
    <xf numFmtId="0" fontId="0" fillId="0" borderId="12" xfId="0" applyBorder="1" applyAlignment="1"/>
    <xf numFmtId="0" fontId="20" fillId="19" borderId="8" xfId="0" applyFont="1" applyFill="1" applyBorder="1" applyAlignment="1">
      <alignment vertical="center" wrapText="1"/>
    </xf>
    <xf numFmtId="0" fontId="0" fillId="0" borderId="0" xfId="0" applyAlignment="1"/>
    <xf numFmtId="0" fontId="0" fillId="0" borderId="9" xfId="0" applyBorder="1" applyAlignment="1"/>
    <xf numFmtId="0" fontId="12" fillId="0" borderId="0" xfId="0" applyFont="1" applyAlignment="1"/>
    <xf numFmtId="0" fontId="0" fillId="0" borderId="0" xfId="0">
      <alignment vertical="center"/>
    </xf>
    <xf numFmtId="0" fontId="21" fillId="19" borderId="8" xfId="0" applyFont="1" applyFill="1" applyBorder="1" applyAlignment="1">
      <alignment vertical="center" wrapText="1"/>
    </xf>
    <xf numFmtId="0" fontId="24" fillId="19" borderId="8" xfId="0" applyFont="1" applyFill="1" applyBorder="1" applyAlignment="1">
      <alignment vertical="center" wrapText="1"/>
    </xf>
    <xf numFmtId="0" fontId="19" fillId="19" borderId="13" xfId="0" applyFont="1" applyFill="1" applyBorder="1" applyAlignment="1">
      <alignment vertical="center" wrapText="1"/>
    </xf>
    <xf numFmtId="0" fontId="0" fillId="0" borderId="6" xfId="0" applyBorder="1" applyAlignment="1"/>
    <xf numFmtId="0" fontId="0" fillId="0" borderId="7" xfId="0" applyBorder="1" applyAlignment="1"/>
    <xf numFmtId="0" fontId="23" fillId="19" borderId="8" xfId="0" applyFont="1" applyFill="1" applyBorder="1" applyAlignment="1">
      <alignment vertical="center" wrapText="1"/>
    </xf>
    <xf numFmtId="0" fontId="22" fillId="0" borderId="2" xfId="0" applyFont="1" applyBorder="1" applyAlignment="1">
      <alignment horizontal="left" vertical="center"/>
    </xf>
    <xf numFmtId="0" fontId="0" fillId="0" borderId="2" xfId="0" applyBorder="1" applyAlignment="1"/>
    <xf numFmtId="56" fontId="3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 u="sng">
                <a:solidFill>
                  <a:srgbClr val="FF0000"/>
                </a:solidFill>
                <a:latin typeface="游ゴシック"/>
                <a:ea typeface="游ゴシック"/>
              </a:defRPr>
            </a:pP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① 全体の解決状況（全</a:t>
            </a:r>
            <a:r>
              <a:rPr lang="en-US" altLang="ja-JP" sz="1100" b="1" u="sng">
                <a:solidFill>
                  <a:srgbClr val="FF0000"/>
                </a:solidFill>
                <a:latin typeface="游ゴシック"/>
                <a:ea typeface="游ゴシック"/>
              </a:rPr>
              <a:t>419</a:t>
            </a: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件）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F3-470B-A4B2-FA8BD5EE1C96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F3-470B-A4B2-FA8BD5EE1C96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F3-470B-A4B2-FA8BD5EE1C9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>
                    <a:latin typeface="游ゴシック"/>
                    <a:ea typeface="游ゴシック"/>
                  </a:defRPr>
                </a:pPr>
                <a:endParaRPr lang="ja-JP"/>
              </a:p>
            </c:txPr>
            <c:showLegendKey val="1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グラフ分析!$A$5:$A$7</c:f>
              <c:strCache>
                <c:ptCount val="3"/>
                <c:pt idx="0">
                  <c:v>任意退去</c:v>
                </c:pt>
                <c:pt idx="1">
                  <c:v>全額入金（回収）</c:v>
                </c:pt>
                <c:pt idx="2">
                  <c:v>未解決</c:v>
                </c:pt>
              </c:strCache>
            </c:strRef>
          </c:cat>
          <c:val>
            <c:numRef>
              <c:f>グラフ分析!$C$5:$C$7</c:f>
              <c:numCache>
                <c:formatCode>0.0%</c:formatCode>
                <c:ptCount val="3"/>
                <c:pt idx="0">
                  <c:v>0.24343675417661101</c:v>
                </c:pt>
                <c:pt idx="1">
                  <c:v>0.1742243436754177</c:v>
                </c:pt>
                <c:pt idx="2">
                  <c:v>0.58233890214797135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F3-470B-A4B2-FA8BD5EE1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② 提訴前の解決状況（全</a:t>
            </a:r>
            <a:r>
              <a:rPr lang="en-US" altLang="ja-JP" sz="1100" b="1">
                <a:latin typeface="游ゴシック"/>
                <a:ea typeface="游ゴシック"/>
              </a:rPr>
              <a:t>319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05-4417-9C70-6B8A102C3599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05-4417-9C70-6B8A102C3599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05-4417-9C70-6B8A102C359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>
                    <a:latin typeface="游ゴシック"/>
                    <a:ea typeface="游ゴシック"/>
                  </a:defRPr>
                </a:pPr>
                <a:endParaRPr lang="ja-JP"/>
              </a:p>
            </c:txPr>
            <c:showLegendKey val="1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グラフ分析!$A$11:$A$13</c:f>
              <c:strCache>
                <c:ptCount val="3"/>
                <c:pt idx="0">
                  <c:v>任意退去</c:v>
                </c:pt>
                <c:pt idx="1">
                  <c:v>全額入金（回収）</c:v>
                </c:pt>
                <c:pt idx="2">
                  <c:v>未解決</c:v>
                </c:pt>
              </c:strCache>
            </c:strRef>
          </c:cat>
          <c:val>
            <c:numRef>
              <c:f>グラフ分析!$C$11:$C$13</c:f>
              <c:numCache>
                <c:formatCode>0.0%</c:formatCode>
                <c:ptCount val="3"/>
                <c:pt idx="0">
                  <c:v>0.2664576802507837</c:v>
                </c:pt>
                <c:pt idx="1">
                  <c:v>0.19749216300940439</c:v>
                </c:pt>
                <c:pt idx="2">
                  <c:v>0.53605015673981193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05-4417-9C70-6B8A102C3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③ 提訴後の解決状況（全</a:t>
            </a:r>
            <a:r>
              <a:rPr lang="en-US" altLang="ja-JP" sz="1100" b="1">
                <a:latin typeface="游ゴシック"/>
                <a:ea typeface="游ゴシック"/>
              </a:rPr>
              <a:t>100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24-4AAD-926E-20EF127A1AE0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24-4AAD-926E-20EF127A1AE0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24-4AAD-926E-20EF127A1AE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>
                    <a:latin typeface="游ゴシック"/>
                    <a:ea typeface="游ゴシック"/>
                  </a:defRPr>
                </a:pPr>
                <a:endParaRPr lang="ja-JP"/>
              </a:p>
            </c:txPr>
            <c:showLegendKey val="1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グラフ分析!$A$17:$A$19</c:f>
              <c:strCache>
                <c:ptCount val="3"/>
                <c:pt idx="0">
                  <c:v>任意退去</c:v>
                </c:pt>
                <c:pt idx="1">
                  <c:v>全額入金（回収）</c:v>
                </c:pt>
                <c:pt idx="2">
                  <c:v>未解決</c:v>
                </c:pt>
              </c:strCache>
            </c:strRef>
          </c:cat>
          <c:val>
            <c:numRef>
              <c:f>グラフ分析!$C$17:$C$19</c:f>
              <c:numCache>
                <c:formatCode>0.0%</c:formatCode>
                <c:ptCount val="3"/>
                <c:pt idx="0">
                  <c:v>0.17</c:v>
                </c:pt>
                <c:pt idx="1">
                  <c:v>0.1</c:v>
                </c:pt>
                <c:pt idx="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24-4AAD-926E-20EF127A1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④ 月別 解決率・任意退去率・解除件数の推移</a:t>
            </a:r>
          </a:p>
        </c:rich>
      </c:tx>
      <c:layout>
        <c:manualLayout>
          <c:xMode val="edge"/>
          <c:yMode val="edge"/>
          <c:x val="0.31377335858585859"/>
          <c:y val="6.0476190476190482E-2"/>
        </c:manualLayout>
      </c:layout>
      <c:overlay val="1"/>
    </c:title>
    <c:autoTitleDeleted val="0"/>
    <c:plotArea>
      <c:layout>
        <c:manualLayout>
          <c:xMode val="edge"/>
          <c:yMode val="edge"/>
          <c:x val="0.08"/>
          <c:y val="0.12"/>
          <c:w val="0.85"/>
          <c:h val="0.75"/>
        </c:manualLayout>
      </c:layout>
      <c:lineChart>
        <c:grouping val="standard"/>
        <c:varyColors val="1"/>
        <c:ser>
          <c:idx val="0"/>
          <c:order val="0"/>
          <c:tx>
            <c:strRef>
              <c:f>グラフ分析!$B$22</c:f>
              <c:strCache>
                <c:ptCount val="1"/>
                <c:pt idx="0">
                  <c:v>解決率</c:v>
                </c:pt>
              </c:strCache>
            </c:strRef>
          </c:tx>
          <c:spPr>
            <a:ln w="28000">
              <a:solidFill>
                <a:srgbClr val="4472C4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4472C4"/>
              </a:solidFill>
              <a:ln>
                <a:prstDash val="solid"/>
              </a:ln>
            </c:spPr>
          </c:marker>
          <c:cat>
            <c:strRef>
              <c:f>グラフ分析!$A$23:$A$28</c:f>
              <c:strCache>
                <c:ptCount val="6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</c:strCache>
            </c:strRef>
          </c:cat>
          <c:val>
            <c:numRef>
              <c:f>グラフ分析!$B$23:$B$28</c:f>
              <c:numCache>
                <c:formatCode>0.0%</c:formatCode>
                <c:ptCount val="6"/>
                <c:pt idx="0">
                  <c:v>0.52173913043478259</c:v>
                </c:pt>
                <c:pt idx="1">
                  <c:v>0.44642857142857151</c:v>
                </c:pt>
                <c:pt idx="2">
                  <c:v>0.45098039215686281</c:v>
                </c:pt>
                <c:pt idx="3">
                  <c:v>0.44186046511627908</c:v>
                </c:pt>
                <c:pt idx="4">
                  <c:v>0.38554216867469882</c:v>
                </c:pt>
                <c:pt idx="5">
                  <c:v>0.375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5E-438F-A11B-77AE57BC6905}"/>
            </c:ext>
          </c:extLst>
        </c:ser>
        <c:ser>
          <c:idx val="1"/>
          <c:order val="1"/>
          <c:tx>
            <c:strRef>
              <c:f>グラフ分析!$C$22</c:f>
              <c:strCache>
                <c:ptCount val="1"/>
                <c:pt idx="0">
                  <c:v>任意退去率</c:v>
                </c:pt>
              </c:strCache>
            </c:strRef>
          </c:tx>
          <c:spPr>
            <a:ln w="28000">
              <a:solidFill>
                <a:srgbClr val="92D050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92D050"/>
              </a:solidFill>
              <a:ln>
                <a:prstDash val="solid"/>
              </a:ln>
            </c:spPr>
          </c:marker>
          <c:cat>
            <c:strRef>
              <c:f>グラフ分析!$A$23:$A$28</c:f>
              <c:strCache>
                <c:ptCount val="6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</c:strCache>
            </c:strRef>
          </c:cat>
          <c:val>
            <c:numRef>
              <c:f>グラフ分析!$C$23:$C$28</c:f>
              <c:numCache>
                <c:formatCode>0.0%</c:formatCode>
                <c:ptCount val="6"/>
                <c:pt idx="0">
                  <c:v>0.39130434782608697</c:v>
                </c:pt>
                <c:pt idx="1">
                  <c:v>0.42857142857142849</c:v>
                </c:pt>
                <c:pt idx="2">
                  <c:v>0.37254901960784309</c:v>
                </c:pt>
                <c:pt idx="3">
                  <c:v>0.2441860465116279</c:v>
                </c:pt>
                <c:pt idx="4">
                  <c:v>0.14457831325301199</c:v>
                </c:pt>
                <c:pt idx="5">
                  <c:v>0.14166666666666669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5E-438F-A11B-77AE57BC6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2"/>
          <c:order val="2"/>
          <c:tx>
            <c:strRef>
              <c:f>グラフ分析!$D$22</c:f>
              <c:strCache>
                <c:ptCount val="1"/>
                <c:pt idx="0">
                  <c:v>解除件数</c:v>
                </c:pt>
              </c:strCache>
            </c:strRef>
          </c:tx>
          <c:spPr>
            <a:ln w="28000">
              <a:solidFill>
                <a:srgbClr val="ED7D31"/>
              </a:solidFill>
              <a:prstDash val="dash"/>
            </a:ln>
          </c:spPr>
          <c:marker>
            <c:symbol val="diamond"/>
            <c:size val="8"/>
            <c:spPr>
              <a:solidFill>
                <a:srgbClr val="ED7D31"/>
              </a:solidFill>
              <a:ln>
                <a:prstDash val="solid"/>
              </a:ln>
            </c:spPr>
          </c:marker>
          <c:cat>
            <c:strRef>
              <c:f>グラフ分析!$A$23:$A$29</c:f>
              <c:strCache>
                <c:ptCount val="6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</c:strCache>
            </c:strRef>
          </c:cat>
          <c:val>
            <c:numRef>
              <c:f>グラフ分析!$D$23:$D$29</c:f>
              <c:numCache>
                <c:formatCode>General</c:formatCode>
                <c:ptCount val="7"/>
                <c:pt idx="0">
                  <c:v>23</c:v>
                </c:pt>
                <c:pt idx="1">
                  <c:v>56</c:v>
                </c:pt>
                <c:pt idx="2">
                  <c:v>51</c:v>
                </c:pt>
                <c:pt idx="3">
                  <c:v>86</c:v>
                </c:pt>
                <c:pt idx="4">
                  <c:v>83</c:v>
                </c:pt>
                <c:pt idx="5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5E-438F-A11B-77AE57BC6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000" b="0">
                <a:latin typeface="游ゴシック"/>
                <a:ea typeface="游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割合</a:t>
                </a:r>
              </a:p>
            </c:rich>
          </c:tx>
          <c:layout>
            <c:manualLayout>
              <c:xMode val="edge"/>
              <c:yMode val="edge"/>
              <c:x val="1.9242424242424241E-2"/>
              <c:y val="0.52167480158730162"/>
            </c:manualLayout>
          </c:layout>
          <c:overlay val="1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游ゴシック"/>
                <a:ea typeface="游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valAx>
        <c:axId val="200"/>
        <c:scaling>
          <c:orientation val="minMax"/>
          <c:max val="140"/>
          <c:min val="0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件数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游ゴシック"/>
                <a:ea typeface="游ゴシック"/>
              </a:defRPr>
            </a:pPr>
            <a:endParaRPr lang="ja-JP"/>
          </a:p>
        </c:txPr>
        <c:crossAx val="10"/>
        <c:crosses val="max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29843560606060598"/>
          <c:y val="0.85702103174603195"/>
          <c:w val="0.41275000000000001"/>
          <c:h val="4.7225000000000003E-2"/>
        </c:manualLayout>
      </c:layout>
      <c:overlay val="1"/>
      <c:txPr>
        <a:bodyPr/>
        <a:lstStyle/>
        <a:p>
          <a:pPr>
            <a:defRPr sz="1000" b="0">
              <a:latin typeface="游ゴシック"/>
              <a:ea typeface="游ゴシック"/>
            </a:defRPr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69850</xdr:colOff>
      <xdr:row>2</xdr:row>
      <xdr:rowOff>0</xdr:rowOff>
    </xdr:from>
    <xdr:ext cx="3422650" cy="3060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196850</xdr:colOff>
      <xdr:row>1</xdr:row>
      <xdr:rowOff>222250</xdr:rowOff>
    </xdr:from>
    <xdr:ext cx="3517900" cy="3054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419100</xdr:colOff>
      <xdr:row>2</xdr:row>
      <xdr:rowOff>0</xdr:rowOff>
    </xdr:from>
    <xdr:ext cx="3632200" cy="30416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76200</xdr:colOff>
      <xdr:row>15</xdr:row>
      <xdr:rowOff>165100</xdr:rowOff>
    </xdr:from>
    <xdr:ext cx="7920000" cy="50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7"/>
  <sheetViews>
    <sheetView tabSelected="1" workbookViewId="0">
      <selection activeCell="A6" sqref="A6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20.33203125" style="32" customWidth="1"/>
    <col min="6" max="6" width="54.33203125" style="32" customWidth="1"/>
    <col min="7" max="7" width="17" style="32" customWidth="1"/>
    <col min="8" max="8" width="18.83203125" style="32" customWidth="1"/>
    <col min="9" max="9" width="17.83203125" style="32" customWidth="1"/>
    <col min="10" max="10" width="20.6640625" style="32" customWidth="1"/>
  </cols>
  <sheetData>
    <row r="1" spans="1:10" ht="38.5" customHeight="1" x14ac:dyDescent="0.55000000000000004">
      <c r="A1" s="119" t="s">
        <v>1349</v>
      </c>
      <c r="B1" s="120"/>
      <c r="C1" s="120"/>
      <c r="D1" s="120"/>
      <c r="E1" s="120"/>
    </row>
    <row r="2" spans="1:10" x14ac:dyDescent="0.55000000000000004">
      <c r="A2" s="63" t="s">
        <v>30</v>
      </c>
      <c r="B2" s="63">
        <v>419</v>
      </c>
      <c r="C2" s="64">
        <f>B2/B2</f>
        <v>1</v>
      </c>
      <c r="D2" s="52"/>
      <c r="E2" s="52"/>
      <c r="F2" s="52"/>
      <c r="G2" s="52"/>
    </row>
    <row r="3" spans="1:10" x14ac:dyDescent="0.55000000000000004">
      <c r="A3" s="65" t="s">
        <v>31</v>
      </c>
      <c r="B3" s="63">
        <v>175</v>
      </c>
      <c r="C3" s="64">
        <v>0.41766109785202871</v>
      </c>
      <c r="D3" s="77" t="s">
        <v>32</v>
      </c>
      <c r="E3" s="79">
        <v>61.8</v>
      </c>
      <c r="F3" s="78"/>
      <c r="G3" s="52"/>
    </row>
    <row r="4" spans="1:10" x14ac:dyDescent="0.55000000000000004">
      <c r="A4" s="63" t="s">
        <v>33</v>
      </c>
      <c r="B4" s="63">
        <v>102</v>
      </c>
      <c r="C4" s="64">
        <v>0.24343675417661101</v>
      </c>
      <c r="D4" s="82" t="s">
        <v>34</v>
      </c>
      <c r="E4" s="80">
        <v>56</v>
      </c>
      <c r="F4" s="78"/>
      <c r="G4" s="52"/>
    </row>
    <row r="5" spans="1:10" x14ac:dyDescent="0.55000000000000004">
      <c r="A5" s="63" t="s">
        <v>35</v>
      </c>
      <c r="B5" s="63">
        <v>73</v>
      </c>
      <c r="C5" s="64">
        <v>0.1742243436754177</v>
      </c>
      <c r="D5" s="81" t="s">
        <v>36</v>
      </c>
      <c r="E5" s="71">
        <v>0.2386634844868735</v>
      </c>
      <c r="F5" s="34" t="s">
        <v>37</v>
      </c>
    </row>
    <row r="6" spans="1:10" ht="26" customHeight="1" x14ac:dyDescent="0.55000000000000004">
      <c r="A6" s="66" t="s">
        <v>38</v>
      </c>
      <c r="B6" s="67">
        <v>319</v>
      </c>
      <c r="C6" s="68">
        <f>B6/B6</f>
        <v>1</v>
      </c>
      <c r="D6" s="69" t="s">
        <v>39</v>
      </c>
      <c r="E6" s="69">
        <v>100</v>
      </c>
      <c r="F6" s="70">
        <f>E6/E6</f>
        <v>1</v>
      </c>
      <c r="G6">
        <v>0.2386634844868735</v>
      </c>
    </row>
    <row r="7" spans="1:10" ht="26" customHeight="1" x14ac:dyDescent="0.55000000000000004">
      <c r="A7" s="66" t="s">
        <v>40</v>
      </c>
      <c r="B7" s="67">
        <v>148</v>
      </c>
      <c r="C7" s="68">
        <v>0.46394984326018812</v>
      </c>
      <c r="D7" s="72" t="s">
        <v>41</v>
      </c>
      <c r="E7" s="69">
        <v>27</v>
      </c>
      <c r="F7" s="73">
        <v>0.27</v>
      </c>
      <c r="G7" s="52"/>
    </row>
    <row r="8" spans="1:10" x14ac:dyDescent="0.55000000000000004">
      <c r="A8" s="67" t="s">
        <v>42</v>
      </c>
      <c r="B8" s="67">
        <v>85</v>
      </c>
      <c r="C8" s="68">
        <v>0.2664576802507837</v>
      </c>
      <c r="D8" s="69" t="s">
        <v>43</v>
      </c>
      <c r="E8" s="69">
        <v>17</v>
      </c>
      <c r="F8" s="73">
        <v>0.17</v>
      </c>
      <c r="G8" s="52"/>
    </row>
    <row r="9" spans="1:10" x14ac:dyDescent="0.55000000000000004">
      <c r="A9" s="67" t="s">
        <v>44</v>
      </c>
      <c r="B9" s="67">
        <v>63</v>
      </c>
      <c r="C9" s="68">
        <v>0.19749216300940439</v>
      </c>
      <c r="D9" s="69" t="s">
        <v>45</v>
      </c>
      <c r="E9" s="69">
        <v>10</v>
      </c>
      <c r="F9" s="73">
        <v>0.1</v>
      </c>
      <c r="G9" s="52"/>
    </row>
    <row r="12" spans="1:10" x14ac:dyDescent="0.55000000000000004">
      <c r="A12" s="41" t="s">
        <v>46</v>
      </c>
      <c r="B12" s="41" t="s">
        <v>47</v>
      </c>
      <c r="C12" s="41" t="s">
        <v>48</v>
      </c>
      <c r="D12" s="41" t="s">
        <v>49</v>
      </c>
      <c r="E12" s="41" t="s">
        <v>50</v>
      </c>
      <c r="F12" s="41" t="s">
        <v>51</v>
      </c>
      <c r="G12" s="41" t="s">
        <v>52</v>
      </c>
      <c r="H12" s="41" t="s">
        <v>53</v>
      </c>
      <c r="I12" s="41" t="s">
        <v>54</v>
      </c>
      <c r="J12" s="41" t="s">
        <v>55</v>
      </c>
    </row>
    <row r="13" spans="1:10" x14ac:dyDescent="0.55000000000000004">
      <c r="A13" s="42">
        <v>72</v>
      </c>
      <c r="B13" s="42" t="s">
        <v>56</v>
      </c>
      <c r="C13" s="42" t="s">
        <v>57</v>
      </c>
      <c r="D13" s="42">
        <v>3001095538</v>
      </c>
      <c r="E13" s="102">
        <v>45849</v>
      </c>
      <c r="F13" s="43">
        <v>46050</v>
      </c>
      <c r="G13" s="42"/>
      <c r="H13" s="43">
        <v>45853.625</v>
      </c>
      <c r="I13" s="43">
        <v>46010</v>
      </c>
      <c r="J13" s="42"/>
    </row>
    <row r="14" spans="1:10" x14ac:dyDescent="0.55000000000000004">
      <c r="A14" s="44">
        <v>44</v>
      </c>
      <c r="B14" s="44" t="s">
        <v>58</v>
      </c>
      <c r="C14" s="44" t="s">
        <v>59</v>
      </c>
      <c r="D14" s="44">
        <v>2001270004</v>
      </c>
      <c r="E14" s="103">
        <v>45849</v>
      </c>
      <c r="F14" s="45">
        <v>45929</v>
      </c>
      <c r="G14" s="45">
        <v>45996</v>
      </c>
      <c r="H14" s="45">
        <v>45854.767361111109</v>
      </c>
      <c r="I14" s="45">
        <v>45929</v>
      </c>
      <c r="J14" s="44"/>
    </row>
    <row r="15" spans="1:10" x14ac:dyDescent="0.55000000000000004">
      <c r="A15" s="41">
        <v>21</v>
      </c>
      <c r="B15" s="41" t="s">
        <v>60</v>
      </c>
      <c r="C15" s="41" t="s">
        <v>61</v>
      </c>
      <c r="D15" s="41">
        <v>2005130566</v>
      </c>
      <c r="E15" s="104">
        <v>45849</v>
      </c>
      <c r="F15" s="41"/>
      <c r="G15" s="41"/>
      <c r="H15" s="46">
        <v>45854.597222222219</v>
      </c>
      <c r="I15" s="41"/>
      <c r="J15" s="41"/>
    </row>
    <row r="16" spans="1:10" x14ac:dyDescent="0.55000000000000004">
      <c r="A16" s="42">
        <v>31</v>
      </c>
      <c r="B16" s="42" t="s">
        <v>62</v>
      </c>
      <c r="C16" s="42" t="s">
        <v>63</v>
      </c>
      <c r="D16" s="42">
        <v>3001819513</v>
      </c>
      <c r="E16" s="102">
        <v>45854</v>
      </c>
      <c r="F16" s="43">
        <v>45903</v>
      </c>
      <c r="G16" s="42"/>
      <c r="H16" s="43">
        <v>45863.540277777778</v>
      </c>
      <c r="I16" s="43">
        <v>45886</v>
      </c>
      <c r="J16" s="42"/>
    </row>
    <row r="17" spans="1:10" x14ac:dyDescent="0.55000000000000004">
      <c r="A17" s="41">
        <v>19</v>
      </c>
      <c r="B17" s="41" t="s">
        <v>64</v>
      </c>
      <c r="C17" s="41" t="s">
        <v>65</v>
      </c>
      <c r="D17" s="41">
        <v>3001748323</v>
      </c>
      <c r="E17" s="104">
        <v>45854</v>
      </c>
      <c r="F17" s="41"/>
      <c r="G17" s="46">
        <v>45947</v>
      </c>
      <c r="H17" s="46">
        <v>45856.454861111109</v>
      </c>
      <c r="I17" s="41"/>
      <c r="J17" s="41"/>
    </row>
    <row r="18" spans="1:10" x14ac:dyDescent="0.55000000000000004">
      <c r="A18" s="41">
        <v>65</v>
      </c>
      <c r="B18" s="41" t="s">
        <v>66</v>
      </c>
      <c r="C18" s="41" t="s">
        <v>67</v>
      </c>
      <c r="D18" s="41">
        <v>3000831628</v>
      </c>
      <c r="E18" s="104">
        <v>45854</v>
      </c>
      <c r="F18" s="41"/>
      <c r="G18" s="41"/>
      <c r="H18" s="46">
        <v>45856.708333333343</v>
      </c>
      <c r="I18" s="41"/>
      <c r="J18" s="41"/>
    </row>
    <row r="19" spans="1:10" x14ac:dyDescent="0.55000000000000004">
      <c r="A19" s="44">
        <v>26</v>
      </c>
      <c r="B19" s="44" t="s">
        <v>68</v>
      </c>
      <c r="C19" s="44" t="s">
        <v>69</v>
      </c>
      <c r="D19" s="44">
        <v>3001411880</v>
      </c>
      <c r="E19" s="103">
        <v>45856</v>
      </c>
      <c r="F19" s="45">
        <v>46080</v>
      </c>
      <c r="G19" s="45">
        <v>45979</v>
      </c>
      <c r="H19" s="45">
        <v>45866.722916666673</v>
      </c>
      <c r="I19" s="45">
        <v>46079</v>
      </c>
      <c r="J19" s="44"/>
    </row>
    <row r="20" spans="1:10" x14ac:dyDescent="0.55000000000000004">
      <c r="A20" s="42">
        <v>22</v>
      </c>
      <c r="B20" s="42" t="s">
        <v>70</v>
      </c>
      <c r="C20" s="42" t="s">
        <v>71</v>
      </c>
      <c r="D20" s="42">
        <v>1308060509</v>
      </c>
      <c r="E20" s="102">
        <v>45856</v>
      </c>
      <c r="F20" s="43">
        <v>45958</v>
      </c>
      <c r="G20" s="42"/>
      <c r="H20" s="43">
        <v>45863.76458333333</v>
      </c>
      <c r="I20" s="43">
        <v>45936</v>
      </c>
      <c r="J20" s="42"/>
    </row>
    <row r="21" spans="1:10" x14ac:dyDescent="0.55000000000000004">
      <c r="A21" s="42">
        <v>84</v>
      </c>
      <c r="B21" s="42" t="s">
        <v>72</v>
      </c>
      <c r="C21" s="42" t="s">
        <v>73</v>
      </c>
      <c r="D21" s="42">
        <v>3001354363</v>
      </c>
      <c r="E21" s="102">
        <v>45856</v>
      </c>
      <c r="F21" s="43">
        <v>45888</v>
      </c>
      <c r="G21" s="42"/>
      <c r="H21" s="43">
        <v>45860.520833333343</v>
      </c>
      <c r="I21" s="43">
        <v>45876</v>
      </c>
      <c r="J21" s="42"/>
    </row>
    <row r="22" spans="1:10" x14ac:dyDescent="0.55000000000000004">
      <c r="A22" s="42">
        <v>91</v>
      </c>
      <c r="B22" s="42" t="s">
        <v>74</v>
      </c>
      <c r="C22" s="42" t="s">
        <v>75</v>
      </c>
      <c r="D22" s="42">
        <v>2010040543</v>
      </c>
      <c r="E22" s="102">
        <v>45856</v>
      </c>
      <c r="F22" s="42"/>
      <c r="G22" s="42"/>
      <c r="H22" s="43">
        <v>45863.597916666673</v>
      </c>
      <c r="I22" s="42"/>
      <c r="J22" s="43">
        <v>45869</v>
      </c>
    </row>
    <row r="23" spans="1:10" x14ac:dyDescent="0.55000000000000004">
      <c r="A23" s="41">
        <v>51</v>
      </c>
      <c r="B23" s="41" t="s">
        <v>76</v>
      </c>
      <c r="C23" s="41" t="s">
        <v>77</v>
      </c>
      <c r="D23" s="41">
        <v>1312270493</v>
      </c>
      <c r="E23" s="104">
        <v>45856</v>
      </c>
      <c r="F23" s="41"/>
      <c r="G23" s="46">
        <v>45945</v>
      </c>
      <c r="H23" s="46">
        <v>45863.466666666667</v>
      </c>
      <c r="I23" s="41"/>
      <c r="J23" s="41"/>
    </row>
    <row r="24" spans="1:10" x14ac:dyDescent="0.55000000000000004">
      <c r="A24" s="41">
        <v>83</v>
      </c>
      <c r="B24" s="41" t="s">
        <v>78</v>
      </c>
      <c r="C24" s="41" t="s">
        <v>79</v>
      </c>
      <c r="D24" s="41">
        <v>3001158897</v>
      </c>
      <c r="E24" s="104">
        <v>45856</v>
      </c>
      <c r="F24" s="41"/>
      <c r="G24" s="41"/>
      <c r="H24" s="46">
        <v>45863.741666666669</v>
      </c>
      <c r="I24" s="41"/>
      <c r="J24" s="41"/>
    </row>
    <row r="25" spans="1:10" x14ac:dyDescent="0.55000000000000004">
      <c r="A25" s="41">
        <v>11</v>
      </c>
      <c r="B25" s="41" t="s">
        <v>80</v>
      </c>
      <c r="C25" s="41" t="s">
        <v>81</v>
      </c>
      <c r="D25" s="41">
        <v>3001572336</v>
      </c>
      <c r="E25" s="104">
        <v>45856</v>
      </c>
      <c r="F25" s="41"/>
      <c r="G25" s="46">
        <v>45912</v>
      </c>
      <c r="H25" s="46">
        <v>45863.416666666657</v>
      </c>
      <c r="I25" s="41"/>
      <c r="J25" s="41"/>
    </row>
    <row r="26" spans="1:10" x14ac:dyDescent="0.55000000000000004">
      <c r="A26" s="42">
        <v>106</v>
      </c>
      <c r="B26" s="42" t="s">
        <v>82</v>
      </c>
      <c r="C26" s="42" t="s">
        <v>83</v>
      </c>
      <c r="D26" s="42">
        <v>3001091810</v>
      </c>
      <c r="E26" s="102">
        <v>45861</v>
      </c>
      <c r="F26" s="43">
        <v>46063</v>
      </c>
      <c r="G26" s="42"/>
      <c r="H26" s="43">
        <v>45866.678472222222</v>
      </c>
      <c r="I26" s="43">
        <v>46062</v>
      </c>
      <c r="J26" s="42"/>
    </row>
    <row r="27" spans="1:10" x14ac:dyDescent="0.55000000000000004">
      <c r="A27" s="42">
        <v>80</v>
      </c>
      <c r="B27" s="42" t="s">
        <v>84</v>
      </c>
      <c r="C27" s="42" t="s">
        <v>85</v>
      </c>
      <c r="D27" s="42">
        <v>1806210917</v>
      </c>
      <c r="E27" s="102">
        <v>45861</v>
      </c>
      <c r="F27" s="43">
        <v>46015</v>
      </c>
      <c r="G27" s="42"/>
      <c r="H27" s="42"/>
      <c r="I27" s="43">
        <v>45884</v>
      </c>
      <c r="J27" s="42"/>
    </row>
    <row r="28" spans="1:10" x14ac:dyDescent="0.55000000000000004">
      <c r="A28" s="41">
        <v>77</v>
      </c>
      <c r="B28" s="41" t="s">
        <v>86</v>
      </c>
      <c r="C28" s="41" t="s">
        <v>87</v>
      </c>
      <c r="D28" s="41">
        <v>3002070869</v>
      </c>
      <c r="E28" s="104">
        <v>45861</v>
      </c>
      <c r="F28" s="41"/>
      <c r="G28" s="41"/>
      <c r="H28" s="46">
        <v>45867.581944444442</v>
      </c>
      <c r="I28" s="41"/>
      <c r="J28" s="41"/>
    </row>
    <row r="29" spans="1:10" x14ac:dyDescent="0.55000000000000004">
      <c r="A29" s="41">
        <v>64</v>
      </c>
      <c r="B29" s="41" t="s">
        <v>88</v>
      </c>
      <c r="C29" s="41" t="s">
        <v>89</v>
      </c>
      <c r="D29" s="41">
        <v>3000943359</v>
      </c>
      <c r="E29" s="104">
        <v>45861</v>
      </c>
      <c r="F29" s="41"/>
      <c r="G29" s="41"/>
      <c r="H29" s="41"/>
      <c r="I29" s="41"/>
      <c r="J29" s="41"/>
    </row>
    <row r="30" spans="1:10" x14ac:dyDescent="0.55000000000000004">
      <c r="A30" s="42">
        <v>1</v>
      </c>
      <c r="B30" s="42" t="s">
        <v>90</v>
      </c>
      <c r="C30" s="42" t="s">
        <v>91</v>
      </c>
      <c r="D30" s="42">
        <v>3001883948</v>
      </c>
      <c r="E30" s="102">
        <v>45861</v>
      </c>
      <c r="F30" s="42"/>
      <c r="G30" s="42"/>
      <c r="H30" s="43">
        <v>45866.602777777778</v>
      </c>
      <c r="I30" s="42"/>
      <c r="J30" s="43">
        <v>46078</v>
      </c>
    </row>
    <row r="31" spans="1:10" x14ac:dyDescent="0.55000000000000004">
      <c r="A31" s="41">
        <v>34</v>
      </c>
      <c r="B31" s="41" t="s">
        <v>92</v>
      </c>
      <c r="C31" s="41" t="s">
        <v>93</v>
      </c>
      <c r="D31" s="41">
        <v>3001148394</v>
      </c>
      <c r="E31" s="104">
        <v>45861</v>
      </c>
      <c r="F31" s="41"/>
      <c r="G31" s="41"/>
      <c r="H31" s="46">
        <v>45869.555555555547</v>
      </c>
      <c r="I31" s="41"/>
      <c r="J31" s="41"/>
    </row>
    <row r="32" spans="1:10" x14ac:dyDescent="0.55000000000000004">
      <c r="A32" s="42">
        <v>62</v>
      </c>
      <c r="B32" s="42" t="s">
        <v>94</v>
      </c>
      <c r="C32" s="42" t="s">
        <v>95</v>
      </c>
      <c r="D32" s="42">
        <v>3001767484</v>
      </c>
      <c r="E32" s="102">
        <v>45861</v>
      </c>
      <c r="F32" s="42"/>
      <c r="G32" s="42"/>
      <c r="H32" s="43">
        <v>45866.477777777778</v>
      </c>
      <c r="I32" s="42"/>
      <c r="J32" s="43">
        <v>45922</v>
      </c>
    </row>
    <row r="33" spans="1:10" x14ac:dyDescent="0.55000000000000004">
      <c r="A33" s="42">
        <v>36</v>
      </c>
      <c r="B33" s="42" t="s">
        <v>96</v>
      </c>
      <c r="C33" s="42" t="s">
        <v>97</v>
      </c>
      <c r="D33" s="42">
        <v>3001506736</v>
      </c>
      <c r="E33" s="102">
        <v>45862</v>
      </c>
      <c r="F33" s="43">
        <v>45944</v>
      </c>
      <c r="G33" s="42"/>
      <c r="H33" s="43">
        <v>45866.504861111112</v>
      </c>
      <c r="I33" s="43">
        <v>45944</v>
      </c>
      <c r="J33" s="42"/>
    </row>
    <row r="34" spans="1:10" x14ac:dyDescent="0.55000000000000004">
      <c r="A34" s="41">
        <v>3</v>
      </c>
      <c r="B34" s="41" t="s">
        <v>98</v>
      </c>
      <c r="C34" s="41" t="s">
        <v>99</v>
      </c>
      <c r="D34" s="41">
        <v>3001770606</v>
      </c>
      <c r="E34" s="104">
        <v>45862</v>
      </c>
      <c r="F34" s="41"/>
      <c r="G34" s="41"/>
      <c r="H34" s="46">
        <v>45866</v>
      </c>
      <c r="I34" s="41"/>
      <c r="J34" s="41"/>
    </row>
    <row r="35" spans="1:10" x14ac:dyDescent="0.55000000000000004">
      <c r="A35" s="41">
        <v>28</v>
      </c>
      <c r="B35" s="41" t="s">
        <v>100</v>
      </c>
      <c r="C35" s="41" t="s">
        <v>101</v>
      </c>
      <c r="D35" s="41">
        <v>3001893494</v>
      </c>
      <c r="E35" s="104">
        <v>45867</v>
      </c>
      <c r="F35" s="41"/>
      <c r="G35" s="41"/>
      <c r="H35" s="46">
        <v>45870.495138888888</v>
      </c>
      <c r="I35" s="41"/>
      <c r="J35" s="41"/>
    </row>
    <row r="36" spans="1:10" x14ac:dyDescent="0.55000000000000004">
      <c r="A36" s="41">
        <v>115</v>
      </c>
      <c r="B36" s="41" t="s">
        <v>102</v>
      </c>
      <c r="C36" s="41" t="s">
        <v>103</v>
      </c>
      <c r="D36" s="41">
        <v>3000002620</v>
      </c>
      <c r="E36" s="104">
        <v>45873</v>
      </c>
      <c r="F36" s="41"/>
      <c r="G36" s="46">
        <v>45966</v>
      </c>
      <c r="H36" s="46">
        <v>45877.770833333343</v>
      </c>
      <c r="I36" s="41"/>
      <c r="J36" s="41"/>
    </row>
    <row r="37" spans="1:10" x14ac:dyDescent="0.55000000000000004">
      <c r="A37" s="44">
        <v>117</v>
      </c>
      <c r="B37" s="44" t="s">
        <v>104</v>
      </c>
      <c r="C37" s="44" t="s">
        <v>105</v>
      </c>
      <c r="D37" s="44">
        <v>3000820239</v>
      </c>
      <c r="E37" s="103">
        <v>45874</v>
      </c>
      <c r="F37" s="45">
        <v>46015</v>
      </c>
      <c r="G37" s="45">
        <v>45944</v>
      </c>
      <c r="H37" s="44"/>
      <c r="I37" s="45">
        <v>46015</v>
      </c>
      <c r="J37" s="44"/>
    </row>
    <row r="38" spans="1:10" x14ac:dyDescent="0.55000000000000004">
      <c r="A38" s="42">
        <v>116</v>
      </c>
      <c r="B38" s="42" t="s">
        <v>106</v>
      </c>
      <c r="C38" s="42" t="s">
        <v>107</v>
      </c>
      <c r="D38" s="42">
        <v>3001148114</v>
      </c>
      <c r="E38" s="102">
        <v>45874</v>
      </c>
      <c r="F38" s="43">
        <v>46008</v>
      </c>
      <c r="G38" s="42"/>
      <c r="H38" s="43">
        <v>45888.4375</v>
      </c>
      <c r="I38" s="43">
        <v>45989</v>
      </c>
      <c r="J38" s="42"/>
    </row>
    <row r="39" spans="1:10" x14ac:dyDescent="0.55000000000000004">
      <c r="A39" s="42">
        <v>78</v>
      </c>
      <c r="B39" s="42" t="s">
        <v>108</v>
      </c>
      <c r="C39" s="42" t="s">
        <v>109</v>
      </c>
      <c r="D39" s="42">
        <v>2008300097</v>
      </c>
      <c r="E39" s="102">
        <v>45874</v>
      </c>
      <c r="F39" s="43">
        <v>45995</v>
      </c>
      <c r="G39" s="42"/>
      <c r="H39" s="43">
        <v>45888.548611111109</v>
      </c>
      <c r="I39" s="43">
        <v>45960</v>
      </c>
      <c r="J39" s="42"/>
    </row>
    <row r="40" spans="1:10" x14ac:dyDescent="0.55000000000000004">
      <c r="A40" s="42">
        <v>85</v>
      </c>
      <c r="B40" s="42" t="s">
        <v>110</v>
      </c>
      <c r="C40" s="42" t="s">
        <v>111</v>
      </c>
      <c r="D40" s="42">
        <v>3000386726</v>
      </c>
      <c r="E40" s="102">
        <v>45874</v>
      </c>
      <c r="F40" s="43">
        <v>45930</v>
      </c>
      <c r="G40" s="42"/>
      <c r="H40" s="42"/>
      <c r="I40" s="43">
        <v>45918</v>
      </c>
      <c r="J40" s="42"/>
    </row>
    <row r="41" spans="1:10" x14ac:dyDescent="0.55000000000000004">
      <c r="A41" s="42">
        <v>43</v>
      </c>
      <c r="B41" s="42" t="s">
        <v>112</v>
      </c>
      <c r="C41" s="42" t="s">
        <v>113</v>
      </c>
      <c r="D41" s="42">
        <v>3000712077</v>
      </c>
      <c r="E41" s="102">
        <v>45874</v>
      </c>
      <c r="F41" s="43">
        <v>45924</v>
      </c>
      <c r="G41" s="42"/>
      <c r="H41" s="43">
        <v>45887.770833333343</v>
      </c>
      <c r="I41" s="43">
        <v>45907</v>
      </c>
      <c r="J41" s="42"/>
    </row>
    <row r="42" spans="1:10" x14ac:dyDescent="0.55000000000000004">
      <c r="A42" s="41">
        <v>54</v>
      </c>
      <c r="B42" s="41" t="s">
        <v>114</v>
      </c>
      <c r="C42" s="41" t="s">
        <v>115</v>
      </c>
      <c r="D42" s="41">
        <v>1602220235</v>
      </c>
      <c r="E42" s="104">
        <v>45874</v>
      </c>
      <c r="F42" s="41"/>
      <c r="G42" s="41"/>
      <c r="H42" s="46">
        <v>45877.864583333343</v>
      </c>
      <c r="I42" s="41"/>
      <c r="J42" s="41"/>
    </row>
    <row r="43" spans="1:10" x14ac:dyDescent="0.55000000000000004">
      <c r="A43" s="41">
        <v>14</v>
      </c>
      <c r="B43" s="41" t="s">
        <v>116</v>
      </c>
      <c r="C43" s="41" t="s">
        <v>117</v>
      </c>
      <c r="D43" s="41">
        <v>3000353630</v>
      </c>
      <c r="E43" s="104">
        <v>45874</v>
      </c>
      <c r="F43" s="41"/>
      <c r="G43" s="41"/>
      <c r="H43" s="46">
        <v>45887.597222222219</v>
      </c>
      <c r="I43" s="41"/>
      <c r="J43" s="41"/>
    </row>
    <row r="44" spans="1:10" x14ac:dyDescent="0.55000000000000004">
      <c r="A44" s="41">
        <v>16</v>
      </c>
      <c r="B44" s="41" t="s">
        <v>118</v>
      </c>
      <c r="C44" s="41" t="s">
        <v>119</v>
      </c>
      <c r="D44" s="41">
        <v>3001596161</v>
      </c>
      <c r="E44" s="104">
        <v>45874</v>
      </c>
      <c r="F44" s="41"/>
      <c r="G44" s="46">
        <v>46029</v>
      </c>
      <c r="H44" s="46">
        <v>45887.625</v>
      </c>
      <c r="I44" s="41"/>
      <c r="J44" s="41"/>
    </row>
    <row r="45" spans="1:10" x14ac:dyDescent="0.55000000000000004">
      <c r="A45" s="41">
        <v>88</v>
      </c>
      <c r="B45" s="41" t="s">
        <v>120</v>
      </c>
      <c r="C45" s="41" t="s">
        <v>121</v>
      </c>
      <c r="D45" s="41">
        <v>1205070262</v>
      </c>
      <c r="E45" s="104">
        <v>45874</v>
      </c>
      <c r="F45" s="41"/>
      <c r="G45" s="46">
        <v>46036</v>
      </c>
      <c r="H45" s="46">
        <v>45888.548611111109</v>
      </c>
      <c r="I45" s="41"/>
      <c r="J45" s="41"/>
    </row>
    <row r="46" spans="1:10" x14ac:dyDescent="0.55000000000000004">
      <c r="A46" s="41">
        <v>58</v>
      </c>
      <c r="B46" s="41" t="s">
        <v>122</v>
      </c>
      <c r="C46" s="41" t="s">
        <v>123</v>
      </c>
      <c r="D46" s="41">
        <v>1608310378</v>
      </c>
      <c r="E46" s="104">
        <v>45874</v>
      </c>
      <c r="F46" s="41"/>
      <c r="G46" s="41"/>
      <c r="H46" s="46">
        <v>45890.75</v>
      </c>
      <c r="I46" s="41"/>
      <c r="J46" s="41"/>
    </row>
    <row r="47" spans="1:10" x14ac:dyDescent="0.55000000000000004">
      <c r="A47" s="41">
        <v>12</v>
      </c>
      <c r="B47" s="41" t="s">
        <v>124</v>
      </c>
      <c r="C47" s="41" t="s">
        <v>125</v>
      </c>
      <c r="D47" s="41">
        <v>1908050714</v>
      </c>
      <c r="E47" s="104">
        <v>45874</v>
      </c>
      <c r="F47" s="41"/>
      <c r="G47" s="41"/>
      <c r="H47" s="46">
        <v>45922.729166666657</v>
      </c>
      <c r="I47" s="41"/>
      <c r="J47" s="41"/>
    </row>
    <row r="48" spans="1:10" x14ac:dyDescent="0.55000000000000004">
      <c r="A48" s="41">
        <v>103</v>
      </c>
      <c r="B48" s="41" t="s">
        <v>126</v>
      </c>
      <c r="C48" s="41" t="s">
        <v>127</v>
      </c>
      <c r="D48" s="41">
        <v>1912090919</v>
      </c>
      <c r="E48" s="104">
        <v>45874</v>
      </c>
      <c r="F48" s="41"/>
      <c r="G48" s="41"/>
      <c r="H48" s="46">
        <v>46031.717361111107</v>
      </c>
      <c r="I48" s="41"/>
      <c r="J48" s="41"/>
    </row>
    <row r="49" spans="1:10" x14ac:dyDescent="0.55000000000000004">
      <c r="A49" s="41">
        <v>110</v>
      </c>
      <c r="B49" s="41" t="s">
        <v>128</v>
      </c>
      <c r="C49" s="41" t="s">
        <v>129</v>
      </c>
      <c r="D49" s="41">
        <v>1411280680</v>
      </c>
      <c r="E49" s="104">
        <v>45874</v>
      </c>
      <c r="F49" s="41"/>
      <c r="G49" s="41"/>
      <c r="H49" s="46">
        <v>45877.708333333343</v>
      </c>
      <c r="I49" s="41"/>
      <c r="J49" s="41"/>
    </row>
    <row r="50" spans="1:10" x14ac:dyDescent="0.55000000000000004">
      <c r="A50" s="41">
        <v>93</v>
      </c>
      <c r="B50" s="41" t="s">
        <v>130</v>
      </c>
      <c r="C50" s="41" t="s">
        <v>131</v>
      </c>
      <c r="D50" s="41">
        <v>3001974887</v>
      </c>
      <c r="E50" s="104">
        <v>45874</v>
      </c>
      <c r="F50" s="41"/>
      <c r="G50" s="41"/>
      <c r="H50" s="46">
        <v>45916.583333333343</v>
      </c>
      <c r="I50" s="41"/>
      <c r="J50" s="41"/>
    </row>
    <row r="51" spans="1:10" x14ac:dyDescent="0.55000000000000004">
      <c r="A51" s="42">
        <v>29</v>
      </c>
      <c r="B51" s="42" t="s">
        <v>132</v>
      </c>
      <c r="C51" s="42" t="s">
        <v>133</v>
      </c>
      <c r="D51" s="42">
        <v>3000160567</v>
      </c>
      <c r="E51" s="102">
        <v>45875</v>
      </c>
      <c r="F51" s="43">
        <v>45968</v>
      </c>
      <c r="G51" s="42"/>
      <c r="H51" s="43">
        <v>45877.819444444453</v>
      </c>
      <c r="I51" s="43">
        <v>45950</v>
      </c>
      <c r="J51" s="42"/>
    </row>
    <row r="52" spans="1:10" x14ac:dyDescent="0.55000000000000004">
      <c r="A52" s="42">
        <v>8</v>
      </c>
      <c r="B52" s="42" t="s">
        <v>134</v>
      </c>
      <c r="C52" s="42" t="s">
        <v>135</v>
      </c>
      <c r="D52" s="42">
        <v>1908231013</v>
      </c>
      <c r="E52" s="102">
        <v>45875</v>
      </c>
      <c r="F52" s="42"/>
      <c r="G52" s="42"/>
      <c r="H52" s="43">
        <v>45888.864583333343</v>
      </c>
      <c r="I52" s="42"/>
      <c r="J52" s="43">
        <v>46063</v>
      </c>
    </row>
    <row r="53" spans="1:10" x14ac:dyDescent="0.55000000000000004">
      <c r="A53" s="44">
        <v>107</v>
      </c>
      <c r="B53" s="44" t="s">
        <v>136</v>
      </c>
      <c r="C53" s="44" t="s">
        <v>137</v>
      </c>
      <c r="D53" s="44">
        <v>3001736767</v>
      </c>
      <c r="E53" s="103">
        <v>45877</v>
      </c>
      <c r="F53" s="45">
        <v>46048</v>
      </c>
      <c r="G53" s="45">
        <v>45917</v>
      </c>
      <c r="H53" s="44"/>
      <c r="I53" s="45">
        <v>46038</v>
      </c>
      <c r="J53" s="44"/>
    </row>
    <row r="54" spans="1:10" x14ac:dyDescent="0.55000000000000004">
      <c r="A54" s="42">
        <v>120</v>
      </c>
      <c r="B54" s="42" t="s">
        <v>138</v>
      </c>
      <c r="C54" s="42" t="s">
        <v>139</v>
      </c>
      <c r="D54" s="42">
        <v>3001977733</v>
      </c>
      <c r="E54" s="102">
        <v>45877</v>
      </c>
      <c r="F54" s="43">
        <v>46015</v>
      </c>
      <c r="G54" s="42"/>
      <c r="H54" s="42"/>
      <c r="I54" s="43">
        <v>45957</v>
      </c>
      <c r="J54" s="42"/>
    </row>
    <row r="55" spans="1:10" x14ac:dyDescent="0.55000000000000004">
      <c r="A55" s="41">
        <v>50</v>
      </c>
      <c r="B55" s="41" t="s">
        <v>140</v>
      </c>
      <c r="C55" s="41" t="s">
        <v>141</v>
      </c>
      <c r="D55" s="41">
        <v>3000139536</v>
      </c>
      <c r="E55" s="104">
        <v>45877</v>
      </c>
      <c r="F55" s="41"/>
      <c r="G55" s="41"/>
      <c r="H55" s="46">
        <v>45887.6875</v>
      </c>
      <c r="I55" s="41"/>
      <c r="J55" s="41"/>
    </row>
    <row r="56" spans="1:10" x14ac:dyDescent="0.55000000000000004">
      <c r="A56" s="41">
        <v>42</v>
      </c>
      <c r="B56" s="41" t="s">
        <v>142</v>
      </c>
      <c r="C56" s="41" t="s">
        <v>143</v>
      </c>
      <c r="D56" s="41">
        <v>3001712248</v>
      </c>
      <c r="E56" s="104">
        <v>45877</v>
      </c>
      <c r="F56" s="41"/>
      <c r="G56" s="41"/>
      <c r="H56" s="46">
        <v>45966.609027777777</v>
      </c>
      <c r="I56" s="41"/>
      <c r="J56" s="41"/>
    </row>
    <row r="57" spans="1:10" x14ac:dyDescent="0.55000000000000004">
      <c r="A57" s="41">
        <v>57</v>
      </c>
      <c r="B57" s="41" t="s">
        <v>144</v>
      </c>
      <c r="C57" s="41" t="s">
        <v>145</v>
      </c>
      <c r="D57" s="41">
        <v>3001228590</v>
      </c>
      <c r="E57" s="104">
        <v>45877</v>
      </c>
      <c r="F57" s="41"/>
      <c r="G57" s="41"/>
      <c r="H57" s="46">
        <v>45888.458333333343</v>
      </c>
      <c r="I57" s="41"/>
      <c r="J57" s="41"/>
    </row>
    <row r="58" spans="1:10" x14ac:dyDescent="0.55000000000000004">
      <c r="A58" s="41">
        <v>15</v>
      </c>
      <c r="B58" s="41" t="s">
        <v>146</v>
      </c>
      <c r="C58" s="41" t="s">
        <v>147</v>
      </c>
      <c r="D58" s="41">
        <v>3000916705</v>
      </c>
      <c r="E58" s="104">
        <v>45877</v>
      </c>
      <c r="F58" s="41"/>
      <c r="G58" s="41"/>
      <c r="H58" s="41"/>
      <c r="I58" s="41"/>
      <c r="J58" s="41"/>
    </row>
    <row r="59" spans="1:10" x14ac:dyDescent="0.55000000000000004">
      <c r="A59" s="41">
        <v>105</v>
      </c>
      <c r="B59" s="41" t="s">
        <v>148</v>
      </c>
      <c r="C59" s="41" t="s">
        <v>149</v>
      </c>
      <c r="D59" s="41">
        <v>3001436406</v>
      </c>
      <c r="E59" s="104">
        <v>45877</v>
      </c>
      <c r="F59" s="41"/>
      <c r="G59" s="46">
        <v>45950</v>
      </c>
      <c r="H59" s="41"/>
      <c r="I59" s="41"/>
      <c r="J59" s="41"/>
    </row>
    <row r="60" spans="1:10" x14ac:dyDescent="0.55000000000000004">
      <c r="A60" s="41">
        <v>17</v>
      </c>
      <c r="B60" s="41" t="s">
        <v>150</v>
      </c>
      <c r="C60" s="41" t="s">
        <v>151</v>
      </c>
      <c r="D60" s="41">
        <v>3001335328</v>
      </c>
      <c r="E60" s="104">
        <v>45877</v>
      </c>
      <c r="F60" s="41"/>
      <c r="G60" s="41"/>
      <c r="H60" s="46">
        <v>45890</v>
      </c>
      <c r="I60" s="41"/>
      <c r="J60" s="41"/>
    </row>
    <row r="61" spans="1:10" x14ac:dyDescent="0.55000000000000004">
      <c r="A61" s="42">
        <v>121</v>
      </c>
      <c r="B61" s="42" t="s">
        <v>152</v>
      </c>
      <c r="C61" s="42" t="s">
        <v>153</v>
      </c>
      <c r="D61" s="42">
        <v>2010020059</v>
      </c>
      <c r="E61" s="102">
        <v>45881</v>
      </c>
      <c r="F61" s="43">
        <v>46015</v>
      </c>
      <c r="G61" s="42"/>
      <c r="H61" s="43">
        <v>45910.791666666657</v>
      </c>
      <c r="I61" s="43">
        <v>45961</v>
      </c>
      <c r="J61" s="42"/>
    </row>
    <row r="62" spans="1:10" x14ac:dyDescent="0.55000000000000004">
      <c r="A62" s="41">
        <v>60</v>
      </c>
      <c r="B62" s="41" t="s">
        <v>154</v>
      </c>
      <c r="C62" s="41" t="s">
        <v>155</v>
      </c>
      <c r="D62" s="41">
        <v>3000791029</v>
      </c>
      <c r="E62" s="104">
        <v>45881</v>
      </c>
      <c r="F62" s="41"/>
      <c r="G62" s="46">
        <v>45968</v>
      </c>
      <c r="H62" s="46">
        <v>45888.583333333343</v>
      </c>
      <c r="I62" s="41"/>
      <c r="J62" s="41"/>
    </row>
    <row r="63" spans="1:10" x14ac:dyDescent="0.55000000000000004">
      <c r="A63" s="41">
        <v>130</v>
      </c>
      <c r="B63" s="41" t="s">
        <v>156</v>
      </c>
      <c r="C63" s="41" t="s">
        <v>157</v>
      </c>
      <c r="D63" s="41">
        <v>3000610226</v>
      </c>
      <c r="E63" s="104">
        <v>45881</v>
      </c>
      <c r="F63" s="41"/>
      <c r="G63" s="41"/>
      <c r="H63" s="46">
        <v>45888.8125</v>
      </c>
      <c r="I63" s="41"/>
      <c r="J63" s="41"/>
    </row>
    <row r="64" spans="1:10" x14ac:dyDescent="0.55000000000000004">
      <c r="A64" s="42">
        <v>45</v>
      </c>
      <c r="B64" s="42" t="s">
        <v>158</v>
      </c>
      <c r="C64" s="42" t="s">
        <v>159</v>
      </c>
      <c r="D64" s="42">
        <v>3000460332</v>
      </c>
      <c r="E64" s="102">
        <v>45883</v>
      </c>
      <c r="F64" s="43">
        <v>45960</v>
      </c>
      <c r="G64" s="42"/>
      <c r="H64" s="43">
        <v>45887.822916666657</v>
      </c>
      <c r="I64" s="43">
        <v>45960</v>
      </c>
      <c r="J64" s="42"/>
    </row>
    <row r="65" spans="1:10" x14ac:dyDescent="0.55000000000000004">
      <c r="A65" s="41">
        <v>123</v>
      </c>
      <c r="B65" s="41" t="s">
        <v>160</v>
      </c>
      <c r="C65" s="41" t="s">
        <v>161</v>
      </c>
      <c r="D65" s="41">
        <v>3001811047</v>
      </c>
      <c r="E65" s="104">
        <v>45883</v>
      </c>
      <c r="F65" s="41"/>
      <c r="G65" s="41"/>
      <c r="H65" s="46">
        <v>45887.763888888891</v>
      </c>
      <c r="I65" s="41"/>
      <c r="J65" s="41"/>
    </row>
    <row r="66" spans="1:10" x14ac:dyDescent="0.55000000000000004">
      <c r="A66" s="42">
        <v>177</v>
      </c>
      <c r="B66" s="42" t="s">
        <v>162</v>
      </c>
      <c r="C66" s="42" t="s">
        <v>163</v>
      </c>
      <c r="D66" s="42">
        <v>1801090945</v>
      </c>
      <c r="E66" s="102">
        <v>45887</v>
      </c>
      <c r="F66" s="43">
        <v>46015</v>
      </c>
      <c r="G66" s="42"/>
      <c r="H66" s="43">
        <v>45889.770833333343</v>
      </c>
      <c r="I66" s="43">
        <v>45919</v>
      </c>
      <c r="J66" s="42"/>
    </row>
    <row r="67" spans="1:10" x14ac:dyDescent="0.55000000000000004">
      <c r="A67" s="42">
        <v>148</v>
      </c>
      <c r="B67" s="42" t="s">
        <v>164</v>
      </c>
      <c r="C67" s="42" t="s">
        <v>165</v>
      </c>
      <c r="D67" s="42">
        <v>3000967745</v>
      </c>
      <c r="E67" s="102">
        <v>45887</v>
      </c>
      <c r="F67" s="43">
        <v>46015</v>
      </c>
      <c r="G67" s="42"/>
      <c r="H67" s="43">
        <v>45891.694444444453</v>
      </c>
      <c r="I67" s="43">
        <v>45974</v>
      </c>
      <c r="J67" s="42"/>
    </row>
    <row r="68" spans="1:10" x14ac:dyDescent="0.55000000000000004">
      <c r="A68" s="44">
        <v>187</v>
      </c>
      <c r="B68" s="44" t="s">
        <v>166</v>
      </c>
      <c r="C68" s="44" t="s">
        <v>167</v>
      </c>
      <c r="D68" s="44">
        <v>3001325340</v>
      </c>
      <c r="E68" s="103">
        <v>45887</v>
      </c>
      <c r="F68" s="45">
        <v>45992</v>
      </c>
      <c r="G68" s="45">
        <v>46029</v>
      </c>
      <c r="H68" s="45">
        <v>45890.645833333343</v>
      </c>
      <c r="I68" s="45">
        <v>45991</v>
      </c>
      <c r="J68" s="44"/>
    </row>
    <row r="69" spans="1:10" x14ac:dyDescent="0.55000000000000004">
      <c r="A69" s="44">
        <v>99</v>
      </c>
      <c r="B69" s="44" t="s">
        <v>168</v>
      </c>
      <c r="C69" s="44" t="s">
        <v>169</v>
      </c>
      <c r="D69" s="44">
        <v>3001798087</v>
      </c>
      <c r="E69" s="103">
        <v>45887</v>
      </c>
      <c r="F69" s="45">
        <v>45968</v>
      </c>
      <c r="G69" s="45">
        <v>46058</v>
      </c>
      <c r="H69" s="45">
        <v>45890.458333333343</v>
      </c>
      <c r="I69" s="45">
        <v>45968</v>
      </c>
      <c r="J69" s="44"/>
    </row>
    <row r="70" spans="1:10" x14ac:dyDescent="0.55000000000000004">
      <c r="A70" s="42">
        <v>197</v>
      </c>
      <c r="B70" s="42" t="s">
        <v>170</v>
      </c>
      <c r="C70" s="42" t="s">
        <v>171</v>
      </c>
      <c r="D70" s="42">
        <v>3001926431</v>
      </c>
      <c r="E70" s="102">
        <v>45887</v>
      </c>
      <c r="F70" s="43">
        <v>45924</v>
      </c>
      <c r="G70" s="42"/>
      <c r="H70" s="42"/>
      <c r="I70" s="43">
        <v>45924</v>
      </c>
      <c r="J70" s="42"/>
    </row>
    <row r="71" spans="1:10" x14ac:dyDescent="0.55000000000000004">
      <c r="A71" s="41">
        <v>140</v>
      </c>
      <c r="B71" s="41" t="s">
        <v>172</v>
      </c>
      <c r="C71" s="41" t="s">
        <v>173</v>
      </c>
      <c r="D71" s="41">
        <v>1405230301</v>
      </c>
      <c r="E71" s="104">
        <v>45887</v>
      </c>
      <c r="F71" s="41"/>
      <c r="G71" s="41"/>
      <c r="H71" s="46">
        <v>45890.625</v>
      </c>
      <c r="I71" s="41"/>
      <c r="J71" s="41"/>
    </row>
    <row r="72" spans="1:10" x14ac:dyDescent="0.55000000000000004">
      <c r="A72" s="41">
        <v>142</v>
      </c>
      <c r="B72" s="41" t="s">
        <v>174</v>
      </c>
      <c r="C72" s="41" t="s">
        <v>175</v>
      </c>
      <c r="D72" s="41">
        <v>3001642690</v>
      </c>
      <c r="E72" s="104">
        <v>45887</v>
      </c>
      <c r="F72" s="41"/>
      <c r="G72" s="46">
        <v>45946</v>
      </c>
      <c r="H72" s="46">
        <v>45894.548611111109</v>
      </c>
      <c r="I72" s="41"/>
      <c r="J72" s="41"/>
    </row>
    <row r="73" spans="1:10" x14ac:dyDescent="0.55000000000000004">
      <c r="A73" s="41">
        <v>176</v>
      </c>
      <c r="B73" s="41" t="s">
        <v>176</v>
      </c>
      <c r="C73" s="41" t="s">
        <v>177</v>
      </c>
      <c r="D73" s="41">
        <v>3001714431</v>
      </c>
      <c r="E73" s="104">
        <v>45887</v>
      </c>
      <c r="F73" s="41"/>
      <c r="G73" s="41"/>
      <c r="H73" s="46">
        <v>45889.6875</v>
      </c>
      <c r="I73" s="41"/>
      <c r="J73" s="41"/>
    </row>
    <row r="74" spans="1:10" x14ac:dyDescent="0.55000000000000004">
      <c r="A74" s="41">
        <v>131</v>
      </c>
      <c r="B74" s="41" t="s">
        <v>178</v>
      </c>
      <c r="C74" s="41" t="s">
        <v>179</v>
      </c>
      <c r="D74" s="41">
        <v>2002080533</v>
      </c>
      <c r="E74" s="104">
        <v>45887</v>
      </c>
      <c r="F74" s="41"/>
      <c r="G74" s="41"/>
      <c r="H74" s="46">
        <v>45889.772916666669</v>
      </c>
      <c r="I74" s="41"/>
      <c r="J74" s="41"/>
    </row>
    <row r="75" spans="1:10" x14ac:dyDescent="0.55000000000000004">
      <c r="A75" s="41">
        <v>124</v>
      </c>
      <c r="B75" s="41" t="s">
        <v>180</v>
      </c>
      <c r="C75" s="41" t="s">
        <v>181</v>
      </c>
      <c r="D75" s="41">
        <v>1907120173</v>
      </c>
      <c r="E75" s="104">
        <v>45887</v>
      </c>
      <c r="F75" s="41"/>
      <c r="G75" s="41"/>
      <c r="H75" s="41"/>
      <c r="I75" s="41"/>
      <c r="J75" s="41"/>
    </row>
    <row r="76" spans="1:10" x14ac:dyDescent="0.55000000000000004">
      <c r="A76" s="42">
        <v>156</v>
      </c>
      <c r="B76" s="42" t="s">
        <v>182</v>
      </c>
      <c r="C76" s="42" t="s">
        <v>183</v>
      </c>
      <c r="D76" s="42">
        <v>3001623513</v>
      </c>
      <c r="E76" s="102">
        <v>45889</v>
      </c>
      <c r="F76" s="43">
        <v>46037</v>
      </c>
      <c r="G76" s="42"/>
      <c r="H76" s="42"/>
      <c r="I76" s="42" t="s">
        <v>184</v>
      </c>
      <c r="J76" s="42"/>
    </row>
    <row r="77" spans="1:10" x14ac:dyDescent="0.55000000000000004">
      <c r="A77" s="41">
        <v>138</v>
      </c>
      <c r="B77" s="41" t="s">
        <v>185</v>
      </c>
      <c r="C77" s="41" t="s">
        <v>186</v>
      </c>
      <c r="D77" s="41">
        <v>3000146946</v>
      </c>
      <c r="E77" s="104">
        <v>45889</v>
      </c>
      <c r="F77" s="41"/>
      <c r="G77" s="41"/>
      <c r="H77" s="41"/>
      <c r="I77" s="41"/>
      <c r="J77" s="41"/>
    </row>
    <row r="78" spans="1:10" x14ac:dyDescent="0.55000000000000004">
      <c r="A78" s="41">
        <v>183</v>
      </c>
      <c r="B78" s="41" t="s">
        <v>187</v>
      </c>
      <c r="C78" s="41" t="s">
        <v>188</v>
      </c>
      <c r="D78" s="41">
        <v>2006091212</v>
      </c>
      <c r="E78" s="104">
        <v>45889</v>
      </c>
      <c r="F78" s="41"/>
      <c r="G78" s="41"/>
      <c r="H78" s="46">
        <v>45894.604166666657</v>
      </c>
      <c r="I78" s="41"/>
      <c r="J78" s="41"/>
    </row>
    <row r="79" spans="1:10" x14ac:dyDescent="0.55000000000000004">
      <c r="A79" s="41">
        <v>127</v>
      </c>
      <c r="B79" s="41" t="s">
        <v>189</v>
      </c>
      <c r="C79" s="41" t="s">
        <v>190</v>
      </c>
      <c r="D79" s="41">
        <v>3000941371</v>
      </c>
      <c r="E79" s="104">
        <v>45889</v>
      </c>
      <c r="F79" s="41"/>
      <c r="G79" s="46">
        <v>45967</v>
      </c>
      <c r="H79" s="41"/>
      <c r="I79" s="41"/>
      <c r="J79" s="41"/>
    </row>
    <row r="80" spans="1:10" x14ac:dyDescent="0.55000000000000004">
      <c r="A80" s="42">
        <v>166</v>
      </c>
      <c r="B80" s="42" t="s">
        <v>191</v>
      </c>
      <c r="C80" s="42" t="s">
        <v>192</v>
      </c>
      <c r="D80" s="42">
        <v>3000461957</v>
      </c>
      <c r="E80" s="102">
        <v>45890</v>
      </c>
      <c r="F80" s="43">
        <v>46015</v>
      </c>
      <c r="G80" s="42"/>
      <c r="H80" s="43">
        <v>45897.854166666657</v>
      </c>
      <c r="I80" s="43">
        <v>46002</v>
      </c>
      <c r="J80" s="42"/>
    </row>
    <row r="81" spans="1:10" x14ac:dyDescent="0.55000000000000004">
      <c r="A81" s="42">
        <v>13</v>
      </c>
      <c r="B81" s="42" t="s">
        <v>193</v>
      </c>
      <c r="C81" s="42" t="s">
        <v>194</v>
      </c>
      <c r="D81" s="42">
        <v>1709280436</v>
      </c>
      <c r="E81" s="102">
        <v>45891</v>
      </c>
      <c r="F81" s="43">
        <v>46042</v>
      </c>
      <c r="G81" s="42"/>
      <c r="H81" s="43">
        <v>45898.854166666657</v>
      </c>
      <c r="I81" s="43">
        <v>45956</v>
      </c>
      <c r="J81" s="42"/>
    </row>
    <row r="82" spans="1:10" x14ac:dyDescent="0.55000000000000004">
      <c r="A82" s="42">
        <v>162</v>
      </c>
      <c r="B82" s="42" t="s">
        <v>195</v>
      </c>
      <c r="C82" s="42" t="s">
        <v>196</v>
      </c>
      <c r="D82" s="42">
        <v>3000144386</v>
      </c>
      <c r="E82" s="102">
        <v>45891</v>
      </c>
      <c r="F82" s="43">
        <v>46015</v>
      </c>
      <c r="G82" s="42"/>
      <c r="H82" s="43">
        <v>45898.791666666657</v>
      </c>
      <c r="I82" s="43">
        <v>45974</v>
      </c>
      <c r="J82" s="42"/>
    </row>
    <row r="83" spans="1:10" x14ac:dyDescent="0.55000000000000004">
      <c r="A83" s="44">
        <v>205</v>
      </c>
      <c r="B83" s="44" t="s">
        <v>197</v>
      </c>
      <c r="C83" s="44" t="s">
        <v>198</v>
      </c>
      <c r="D83" s="44">
        <v>3001124202</v>
      </c>
      <c r="E83" s="103">
        <v>45891</v>
      </c>
      <c r="F83" s="45">
        <v>45968</v>
      </c>
      <c r="G83" s="45">
        <v>46045</v>
      </c>
      <c r="H83" s="44"/>
      <c r="I83" s="45">
        <v>45965</v>
      </c>
      <c r="J83" s="44"/>
    </row>
    <row r="84" spans="1:10" x14ac:dyDescent="0.55000000000000004">
      <c r="A84" s="42">
        <v>6</v>
      </c>
      <c r="B84" s="42" t="s">
        <v>199</v>
      </c>
      <c r="C84" s="42" t="s">
        <v>200</v>
      </c>
      <c r="D84" s="42">
        <v>1301310790</v>
      </c>
      <c r="E84" s="102">
        <v>45894</v>
      </c>
      <c r="F84" s="43">
        <v>46015</v>
      </c>
      <c r="G84" s="42"/>
      <c r="H84" s="43">
        <v>45904.541666666657</v>
      </c>
      <c r="I84" s="43">
        <v>45930</v>
      </c>
      <c r="J84" s="42"/>
    </row>
    <row r="85" spans="1:10" x14ac:dyDescent="0.55000000000000004">
      <c r="A85" s="42">
        <v>132</v>
      </c>
      <c r="B85" s="42" t="s">
        <v>201</v>
      </c>
      <c r="C85" s="42" t="s">
        <v>202</v>
      </c>
      <c r="D85" s="42">
        <v>1405220554</v>
      </c>
      <c r="E85" s="102">
        <v>45894</v>
      </c>
      <c r="F85" s="43">
        <v>45962</v>
      </c>
      <c r="G85" s="42"/>
      <c r="H85" s="43">
        <v>45898.6875</v>
      </c>
      <c r="I85" s="43">
        <v>45962</v>
      </c>
      <c r="J85" s="42"/>
    </row>
    <row r="86" spans="1:10" x14ac:dyDescent="0.55000000000000004">
      <c r="A86" s="41">
        <v>192</v>
      </c>
      <c r="B86" s="41" t="s">
        <v>203</v>
      </c>
      <c r="C86" s="41" t="s">
        <v>204</v>
      </c>
      <c r="D86" s="41">
        <v>1708220627</v>
      </c>
      <c r="E86" s="104">
        <v>45894</v>
      </c>
      <c r="F86" s="41"/>
      <c r="G86" s="41"/>
      <c r="H86" s="46">
        <v>45903.520833333343</v>
      </c>
      <c r="I86" s="41"/>
      <c r="J86" s="41"/>
    </row>
    <row r="87" spans="1:10" x14ac:dyDescent="0.55000000000000004">
      <c r="A87" s="42">
        <v>207</v>
      </c>
      <c r="B87" s="42" t="s">
        <v>205</v>
      </c>
      <c r="C87" s="42" t="s">
        <v>206</v>
      </c>
      <c r="D87" s="42">
        <v>3001664185</v>
      </c>
      <c r="E87" s="102">
        <v>45896</v>
      </c>
      <c r="F87" s="43">
        <v>46035</v>
      </c>
      <c r="G87" s="42"/>
      <c r="H87" s="43">
        <v>45901.5625</v>
      </c>
      <c r="I87" s="43">
        <v>46006</v>
      </c>
      <c r="J87" s="42"/>
    </row>
    <row r="88" spans="1:10" x14ac:dyDescent="0.55000000000000004">
      <c r="A88" s="42">
        <v>201</v>
      </c>
      <c r="B88" s="42" t="s">
        <v>207</v>
      </c>
      <c r="C88" s="42" t="s">
        <v>208</v>
      </c>
      <c r="D88" s="42">
        <v>3000150205</v>
      </c>
      <c r="E88" s="102">
        <v>45896</v>
      </c>
      <c r="F88" s="43">
        <v>46015</v>
      </c>
      <c r="G88" s="42"/>
      <c r="H88" s="42"/>
      <c r="I88" s="43">
        <v>45923</v>
      </c>
      <c r="J88" s="42"/>
    </row>
    <row r="89" spans="1:10" x14ac:dyDescent="0.55000000000000004">
      <c r="A89" s="41">
        <v>198</v>
      </c>
      <c r="B89" s="41" t="s">
        <v>209</v>
      </c>
      <c r="C89" s="41" t="s">
        <v>210</v>
      </c>
      <c r="D89" s="41">
        <v>3000789767</v>
      </c>
      <c r="E89" s="104">
        <v>45896</v>
      </c>
      <c r="F89" s="41"/>
      <c r="G89" s="46">
        <v>45918</v>
      </c>
      <c r="H89" s="41"/>
      <c r="I89" s="41"/>
      <c r="J89" s="41"/>
    </row>
    <row r="90" spans="1:10" x14ac:dyDescent="0.55000000000000004">
      <c r="A90" s="42">
        <v>210</v>
      </c>
      <c r="B90" s="42" t="s">
        <v>211</v>
      </c>
      <c r="C90" s="42" t="s">
        <v>212</v>
      </c>
      <c r="D90" s="42">
        <v>3001124563</v>
      </c>
      <c r="E90" s="102">
        <v>45897</v>
      </c>
      <c r="F90" s="43">
        <v>46035</v>
      </c>
      <c r="G90" s="42"/>
      <c r="H90" s="43">
        <v>45917.520833333343</v>
      </c>
      <c r="I90" s="43">
        <v>45991</v>
      </c>
      <c r="J90" s="42"/>
    </row>
    <row r="91" spans="1:10" x14ac:dyDescent="0.55000000000000004">
      <c r="A91" s="44">
        <v>87</v>
      </c>
      <c r="B91" s="44" t="s">
        <v>213</v>
      </c>
      <c r="C91" s="44" t="s">
        <v>214</v>
      </c>
      <c r="D91" s="44">
        <v>3001393371</v>
      </c>
      <c r="E91" s="103">
        <v>45898</v>
      </c>
      <c r="F91" s="45">
        <v>45979</v>
      </c>
      <c r="G91" s="45">
        <v>46048</v>
      </c>
      <c r="H91" s="45">
        <v>45945.477083333331</v>
      </c>
      <c r="I91" s="44" t="s">
        <v>215</v>
      </c>
      <c r="J91" s="44"/>
    </row>
    <row r="92" spans="1:10" x14ac:dyDescent="0.55000000000000004">
      <c r="A92" s="41">
        <v>136</v>
      </c>
      <c r="B92" s="41" t="s">
        <v>216</v>
      </c>
      <c r="C92" s="41" t="s">
        <v>217</v>
      </c>
      <c r="D92" s="41">
        <v>3001753289</v>
      </c>
      <c r="E92" s="104">
        <v>45902</v>
      </c>
      <c r="F92" s="41"/>
      <c r="G92" s="46">
        <v>45966</v>
      </c>
      <c r="H92" s="46">
        <v>45904.625</v>
      </c>
      <c r="I92" s="41"/>
      <c r="J92" s="41"/>
    </row>
    <row r="93" spans="1:10" x14ac:dyDescent="0.55000000000000004">
      <c r="A93" s="42">
        <v>74</v>
      </c>
      <c r="B93" s="42" t="s">
        <v>218</v>
      </c>
      <c r="C93" s="42" t="s">
        <v>219</v>
      </c>
      <c r="D93" s="42">
        <v>1501090256</v>
      </c>
      <c r="E93" s="102">
        <v>45903</v>
      </c>
      <c r="F93" s="43">
        <v>46015</v>
      </c>
      <c r="G93" s="42"/>
      <c r="H93" s="43">
        <v>45909.5625</v>
      </c>
      <c r="I93" s="43">
        <v>45957</v>
      </c>
      <c r="J93" s="42"/>
    </row>
    <row r="94" spans="1:10" x14ac:dyDescent="0.55000000000000004">
      <c r="A94" s="41">
        <v>191</v>
      </c>
      <c r="B94" s="41" t="s">
        <v>220</v>
      </c>
      <c r="C94" s="41" t="s">
        <v>221</v>
      </c>
      <c r="D94" s="41">
        <v>3000184433</v>
      </c>
      <c r="E94" s="104">
        <v>45903</v>
      </c>
      <c r="F94" s="41"/>
      <c r="G94" s="41"/>
      <c r="H94" s="46">
        <v>45909.625</v>
      </c>
      <c r="I94" s="41"/>
      <c r="J94" s="41"/>
    </row>
    <row r="95" spans="1:10" x14ac:dyDescent="0.55000000000000004">
      <c r="A95" s="42">
        <v>147</v>
      </c>
      <c r="B95" s="42" t="s">
        <v>222</v>
      </c>
      <c r="C95" s="42" t="s">
        <v>223</v>
      </c>
      <c r="D95" s="42">
        <v>1907120005</v>
      </c>
      <c r="E95" s="102">
        <v>45904</v>
      </c>
      <c r="F95" s="42"/>
      <c r="G95" s="42"/>
      <c r="H95" s="43">
        <v>46009.416666666657</v>
      </c>
      <c r="I95" s="42"/>
      <c r="J95" s="43">
        <v>46020</v>
      </c>
    </row>
    <row r="96" spans="1:10" x14ac:dyDescent="0.55000000000000004">
      <c r="A96" s="42">
        <v>157</v>
      </c>
      <c r="B96" s="42" t="s">
        <v>224</v>
      </c>
      <c r="C96" s="42" t="s">
        <v>225</v>
      </c>
      <c r="D96" s="42">
        <v>3002045302</v>
      </c>
      <c r="E96" s="102">
        <v>45905</v>
      </c>
      <c r="F96" s="43">
        <v>46015</v>
      </c>
      <c r="G96" s="42"/>
      <c r="H96" s="43">
        <v>45911.770833333343</v>
      </c>
      <c r="I96" s="43">
        <v>45970</v>
      </c>
      <c r="J96" s="42"/>
    </row>
    <row r="97" spans="1:10" x14ac:dyDescent="0.55000000000000004">
      <c r="A97" s="42">
        <v>218</v>
      </c>
      <c r="B97" s="42" t="s">
        <v>226</v>
      </c>
      <c r="C97" s="42" t="s">
        <v>227</v>
      </c>
      <c r="D97" s="42">
        <v>3001451187</v>
      </c>
      <c r="E97" s="102">
        <v>45905</v>
      </c>
      <c r="F97" s="43">
        <v>46015</v>
      </c>
      <c r="G97" s="42"/>
      <c r="H97" s="43">
        <v>45910.555555555547</v>
      </c>
      <c r="I97" s="43">
        <v>45987</v>
      </c>
      <c r="J97" s="42"/>
    </row>
    <row r="98" spans="1:10" x14ac:dyDescent="0.55000000000000004">
      <c r="A98" s="42">
        <v>161</v>
      </c>
      <c r="B98" s="42" t="s">
        <v>228</v>
      </c>
      <c r="C98" s="42" t="s">
        <v>229</v>
      </c>
      <c r="D98" s="42">
        <v>3002033192</v>
      </c>
      <c r="E98" s="102">
        <v>45905</v>
      </c>
      <c r="F98" s="43">
        <v>46013</v>
      </c>
      <c r="G98" s="42"/>
      <c r="H98" s="43">
        <v>45912.5625</v>
      </c>
      <c r="I98" s="43">
        <v>45991</v>
      </c>
      <c r="J98" s="42"/>
    </row>
    <row r="99" spans="1:10" x14ac:dyDescent="0.55000000000000004">
      <c r="A99" s="44">
        <v>164</v>
      </c>
      <c r="B99" s="44" t="s">
        <v>230</v>
      </c>
      <c r="C99" s="44" t="s">
        <v>231</v>
      </c>
      <c r="D99" s="44">
        <v>3000707177</v>
      </c>
      <c r="E99" s="103">
        <v>45905</v>
      </c>
      <c r="F99" s="45">
        <v>46010</v>
      </c>
      <c r="G99" s="45">
        <v>46063</v>
      </c>
      <c r="H99" s="45">
        <v>45910.625</v>
      </c>
      <c r="I99" s="45">
        <v>45991</v>
      </c>
      <c r="J99" s="44"/>
    </row>
    <row r="100" spans="1:10" x14ac:dyDescent="0.55000000000000004">
      <c r="A100" s="41">
        <v>185</v>
      </c>
      <c r="B100" s="41" t="s">
        <v>232</v>
      </c>
      <c r="C100" s="41" t="s">
        <v>233</v>
      </c>
      <c r="D100" s="41">
        <v>3000391558</v>
      </c>
      <c r="E100" s="104">
        <v>45905</v>
      </c>
      <c r="F100" s="41"/>
      <c r="G100" s="41"/>
      <c r="H100" s="46">
        <v>45912.729166666657</v>
      </c>
      <c r="I100" s="41"/>
      <c r="J100" s="41"/>
    </row>
    <row r="101" spans="1:10" x14ac:dyDescent="0.55000000000000004">
      <c r="A101" s="41">
        <v>125</v>
      </c>
      <c r="B101" s="41" t="s">
        <v>234</v>
      </c>
      <c r="C101" s="41" t="s">
        <v>235</v>
      </c>
      <c r="D101" s="41">
        <v>3000212532</v>
      </c>
      <c r="E101" s="104">
        <v>45905</v>
      </c>
      <c r="F101" s="41"/>
      <c r="G101" s="41"/>
      <c r="H101" s="46">
        <v>45912.8125</v>
      </c>
      <c r="I101" s="41"/>
      <c r="J101" s="41"/>
    </row>
    <row r="102" spans="1:10" x14ac:dyDescent="0.55000000000000004">
      <c r="A102" s="41">
        <v>9</v>
      </c>
      <c r="B102" s="41" t="s">
        <v>236</v>
      </c>
      <c r="C102" s="41" t="s">
        <v>237</v>
      </c>
      <c r="D102" s="41">
        <v>3000243492</v>
      </c>
      <c r="E102" s="104">
        <v>45905</v>
      </c>
      <c r="F102" s="41"/>
      <c r="G102" s="46">
        <v>45966</v>
      </c>
      <c r="H102" s="41"/>
      <c r="I102" s="41"/>
      <c r="J102" s="41"/>
    </row>
    <row r="103" spans="1:10" x14ac:dyDescent="0.55000000000000004">
      <c r="A103" s="41">
        <v>47</v>
      </c>
      <c r="B103" s="41" t="s">
        <v>238</v>
      </c>
      <c r="C103" s="41" t="s">
        <v>239</v>
      </c>
      <c r="D103" s="41">
        <v>3000573024</v>
      </c>
      <c r="E103" s="104">
        <v>45905</v>
      </c>
      <c r="F103" s="41"/>
      <c r="G103" s="41"/>
      <c r="H103" s="41"/>
      <c r="I103" s="41"/>
      <c r="J103" s="41"/>
    </row>
    <row r="104" spans="1:10" x14ac:dyDescent="0.55000000000000004">
      <c r="A104" s="41">
        <v>223</v>
      </c>
      <c r="B104" s="41" t="s">
        <v>240</v>
      </c>
      <c r="C104" s="41" t="s">
        <v>241</v>
      </c>
      <c r="D104" s="41">
        <v>3000951550</v>
      </c>
      <c r="E104" s="104">
        <v>45905</v>
      </c>
      <c r="F104" s="41"/>
      <c r="G104" s="41"/>
      <c r="H104" s="46">
        <v>45911.645833333343</v>
      </c>
      <c r="I104" s="41"/>
      <c r="J104" s="41"/>
    </row>
    <row r="105" spans="1:10" x14ac:dyDescent="0.55000000000000004">
      <c r="A105" s="41">
        <v>171</v>
      </c>
      <c r="B105" s="41" t="s">
        <v>242</v>
      </c>
      <c r="C105" s="41" t="s">
        <v>243</v>
      </c>
      <c r="D105" s="41">
        <v>3000814514</v>
      </c>
      <c r="E105" s="104">
        <v>45905</v>
      </c>
      <c r="F105" s="41"/>
      <c r="G105" s="41"/>
      <c r="H105" s="46">
        <v>45912.645833333343</v>
      </c>
      <c r="I105" s="41"/>
      <c r="J105" s="41"/>
    </row>
    <row r="106" spans="1:10" x14ac:dyDescent="0.55000000000000004">
      <c r="A106" s="41">
        <v>182</v>
      </c>
      <c r="B106" s="41" t="s">
        <v>244</v>
      </c>
      <c r="C106" s="41" t="s">
        <v>245</v>
      </c>
      <c r="D106" s="41">
        <v>3001824936</v>
      </c>
      <c r="E106" s="104">
        <v>45905</v>
      </c>
      <c r="F106" s="41"/>
      <c r="G106" s="41"/>
      <c r="H106" s="46">
        <v>45919.583333333343</v>
      </c>
      <c r="I106" s="41"/>
      <c r="J106" s="41"/>
    </row>
    <row r="107" spans="1:10" x14ac:dyDescent="0.55000000000000004">
      <c r="A107" s="42">
        <v>23</v>
      </c>
      <c r="B107" s="42" t="s">
        <v>246</v>
      </c>
      <c r="C107" s="42" t="s">
        <v>247</v>
      </c>
      <c r="D107" s="42">
        <v>3000706823</v>
      </c>
      <c r="E107" s="102">
        <v>45908</v>
      </c>
      <c r="F107" s="43">
        <v>45974</v>
      </c>
      <c r="G107" s="42"/>
      <c r="H107" s="42"/>
      <c r="I107" s="43">
        <v>45973</v>
      </c>
      <c r="J107" s="42"/>
    </row>
    <row r="108" spans="1:10" x14ac:dyDescent="0.55000000000000004">
      <c r="A108" s="42">
        <v>230</v>
      </c>
      <c r="B108" s="42" t="s">
        <v>248</v>
      </c>
      <c r="C108" s="42" t="s">
        <v>249</v>
      </c>
      <c r="D108" s="42">
        <v>3000733634</v>
      </c>
      <c r="E108" s="102">
        <v>45909</v>
      </c>
      <c r="F108" s="43">
        <v>46015</v>
      </c>
      <c r="G108" s="42"/>
      <c r="H108" s="43">
        <v>45912.770833333343</v>
      </c>
      <c r="I108" s="43">
        <v>45950</v>
      </c>
      <c r="J108" s="42"/>
    </row>
    <row r="109" spans="1:10" x14ac:dyDescent="0.55000000000000004">
      <c r="A109" s="42">
        <v>220</v>
      </c>
      <c r="B109" s="42" t="s">
        <v>250</v>
      </c>
      <c r="C109" s="42" t="s">
        <v>251</v>
      </c>
      <c r="D109" s="42">
        <v>3001277646</v>
      </c>
      <c r="E109" s="102">
        <v>45909</v>
      </c>
      <c r="F109" s="43">
        <v>45979</v>
      </c>
      <c r="G109" s="42"/>
      <c r="H109" s="43">
        <v>45919.708333333343</v>
      </c>
      <c r="I109" s="43">
        <v>45961</v>
      </c>
      <c r="J109" s="42"/>
    </row>
    <row r="110" spans="1:10" x14ac:dyDescent="0.55000000000000004">
      <c r="A110" s="44">
        <v>236</v>
      </c>
      <c r="B110" s="44" t="s">
        <v>252</v>
      </c>
      <c r="C110" s="44" t="s">
        <v>253</v>
      </c>
      <c r="D110" s="44">
        <v>3000873808</v>
      </c>
      <c r="E110" s="103">
        <v>45916</v>
      </c>
      <c r="F110" s="45">
        <v>46079</v>
      </c>
      <c r="G110" s="45">
        <v>45940</v>
      </c>
      <c r="H110" s="45">
        <v>45925.604166666657</v>
      </c>
      <c r="I110" s="44" t="s">
        <v>254</v>
      </c>
      <c r="J110" s="44"/>
    </row>
    <row r="111" spans="1:10" x14ac:dyDescent="0.55000000000000004">
      <c r="A111" s="44">
        <v>119</v>
      </c>
      <c r="B111" s="44" t="s">
        <v>255</v>
      </c>
      <c r="C111" s="44" t="s">
        <v>256</v>
      </c>
      <c r="D111" s="44">
        <v>1704290007</v>
      </c>
      <c r="E111" s="103">
        <v>45916</v>
      </c>
      <c r="F111" s="45">
        <v>46015</v>
      </c>
      <c r="G111" s="45">
        <v>46036</v>
      </c>
      <c r="H111" s="45">
        <v>45924.715277777781</v>
      </c>
      <c r="I111" s="45">
        <v>45922</v>
      </c>
      <c r="J111" s="44"/>
    </row>
    <row r="112" spans="1:10" x14ac:dyDescent="0.55000000000000004">
      <c r="A112" s="42">
        <v>256</v>
      </c>
      <c r="B112" s="42" t="s">
        <v>257</v>
      </c>
      <c r="C112" s="42" t="s">
        <v>258</v>
      </c>
      <c r="D112" s="42">
        <v>3000379248</v>
      </c>
      <c r="E112" s="102">
        <v>45916</v>
      </c>
      <c r="F112" s="43">
        <v>46015</v>
      </c>
      <c r="G112" s="42"/>
      <c r="H112" s="42"/>
      <c r="I112" s="43">
        <v>45961</v>
      </c>
      <c r="J112" s="42"/>
    </row>
    <row r="113" spans="1:10" x14ac:dyDescent="0.55000000000000004">
      <c r="A113" s="42">
        <v>163</v>
      </c>
      <c r="B113" s="42" t="s">
        <v>259</v>
      </c>
      <c r="C113" s="42" t="s">
        <v>260</v>
      </c>
      <c r="D113" s="42">
        <v>3001780193</v>
      </c>
      <c r="E113" s="102">
        <v>45916</v>
      </c>
      <c r="F113" s="42"/>
      <c r="G113" s="42"/>
      <c r="H113" s="43">
        <v>45931.604166666657</v>
      </c>
      <c r="I113" s="42"/>
      <c r="J113" s="43">
        <v>46003</v>
      </c>
    </row>
    <row r="114" spans="1:10" x14ac:dyDescent="0.55000000000000004">
      <c r="A114" s="41">
        <v>193</v>
      </c>
      <c r="B114" s="41" t="s">
        <v>261</v>
      </c>
      <c r="C114" s="41" t="s">
        <v>262</v>
      </c>
      <c r="D114" s="41">
        <v>3001818376</v>
      </c>
      <c r="E114" s="104">
        <v>45916</v>
      </c>
      <c r="F114" s="41"/>
      <c r="G114" s="46">
        <v>45953</v>
      </c>
      <c r="H114" s="41"/>
      <c r="I114" s="41"/>
      <c r="J114" s="41"/>
    </row>
    <row r="115" spans="1:10" x14ac:dyDescent="0.55000000000000004">
      <c r="A115" s="41">
        <v>189</v>
      </c>
      <c r="B115" s="41" t="s">
        <v>263</v>
      </c>
      <c r="C115" s="41" t="s">
        <v>264</v>
      </c>
      <c r="D115" s="41">
        <v>1407200261</v>
      </c>
      <c r="E115" s="104">
        <v>45916</v>
      </c>
      <c r="F115" s="41"/>
      <c r="G115" s="46">
        <v>45954</v>
      </c>
      <c r="H115" s="46">
        <v>45930.541666666657</v>
      </c>
      <c r="I115" s="41"/>
      <c r="J115" s="41"/>
    </row>
    <row r="116" spans="1:10" x14ac:dyDescent="0.55000000000000004">
      <c r="A116" s="41">
        <v>242</v>
      </c>
      <c r="B116" s="41" t="s">
        <v>265</v>
      </c>
      <c r="C116" s="41" t="s">
        <v>266</v>
      </c>
      <c r="D116" s="41">
        <v>1706180413</v>
      </c>
      <c r="E116" s="104">
        <v>45916</v>
      </c>
      <c r="F116" s="41"/>
      <c r="G116" s="46">
        <v>46077</v>
      </c>
      <c r="H116" s="41"/>
      <c r="I116" s="41"/>
      <c r="J116" s="41"/>
    </row>
    <row r="117" spans="1:10" x14ac:dyDescent="0.55000000000000004">
      <c r="A117" s="42">
        <v>203</v>
      </c>
      <c r="B117" s="42" t="s">
        <v>267</v>
      </c>
      <c r="C117" s="42" t="s">
        <v>268</v>
      </c>
      <c r="D117" s="42">
        <v>1906190619</v>
      </c>
      <c r="E117" s="102">
        <v>45917</v>
      </c>
      <c r="F117" s="43">
        <v>45968</v>
      </c>
      <c r="G117" s="42"/>
      <c r="H117" s="43">
        <v>45925.770833333343</v>
      </c>
      <c r="I117" s="43">
        <v>45968</v>
      </c>
      <c r="J117" s="42"/>
    </row>
    <row r="118" spans="1:10" x14ac:dyDescent="0.55000000000000004">
      <c r="A118" s="42">
        <v>261</v>
      </c>
      <c r="B118" s="42" t="s">
        <v>269</v>
      </c>
      <c r="C118" s="42" t="s">
        <v>270</v>
      </c>
      <c r="D118" s="42">
        <v>1505180659</v>
      </c>
      <c r="E118" s="102">
        <v>45919</v>
      </c>
      <c r="F118" s="43">
        <v>46015</v>
      </c>
      <c r="G118" s="42"/>
      <c r="H118" s="43">
        <v>45930.770833333343</v>
      </c>
      <c r="I118" s="43">
        <v>45968</v>
      </c>
      <c r="J118" s="42"/>
    </row>
    <row r="119" spans="1:10" x14ac:dyDescent="0.55000000000000004">
      <c r="A119" s="41">
        <v>273</v>
      </c>
      <c r="B119" s="41" t="s">
        <v>271</v>
      </c>
      <c r="C119" s="41" t="s">
        <v>272</v>
      </c>
      <c r="D119" s="41">
        <v>3001801356</v>
      </c>
      <c r="E119" s="104">
        <v>45919</v>
      </c>
      <c r="F119" s="41"/>
      <c r="G119" s="41"/>
      <c r="H119" s="46">
        <v>45925.583333333343</v>
      </c>
      <c r="I119" s="41"/>
      <c r="J119" s="41"/>
    </row>
    <row r="120" spans="1:10" x14ac:dyDescent="0.55000000000000004">
      <c r="A120" s="42">
        <v>290</v>
      </c>
      <c r="B120" s="42" t="s">
        <v>273</v>
      </c>
      <c r="C120" s="42" t="s">
        <v>274</v>
      </c>
      <c r="D120" s="42">
        <v>3001199150</v>
      </c>
      <c r="E120" s="102">
        <v>45922</v>
      </c>
      <c r="F120" s="43">
        <v>46015</v>
      </c>
      <c r="G120" s="42"/>
      <c r="H120" s="43">
        <v>45929.645833333343</v>
      </c>
      <c r="I120" s="43">
        <v>45956</v>
      </c>
      <c r="J120" s="42"/>
    </row>
    <row r="121" spans="1:10" x14ac:dyDescent="0.55000000000000004">
      <c r="A121" s="42">
        <v>321</v>
      </c>
      <c r="B121" s="42" t="s">
        <v>275</v>
      </c>
      <c r="C121" s="42" t="s">
        <v>276</v>
      </c>
      <c r="D121" s="42">
        <v>3000133515</v>
      </c>
      <c r="E121" s="102">
        <v>45922</v>
      </c>
      <c r="F121" s="43">
        <v>46015</v>
      </c>
      <c r="G121" s="42"/>
      <c r="H121" s="43">
        <v>45937.710416666669</v>
      </c>
      <c r="I121" s="43">
        <v>45991</v>
      </c>
      <c r="J121" s="42"/>
    </row>
    <row r="122" spans="1:10" x14ac:dyDescent="0.55000000000000004">
      <c r="A122" s="42">
        <v>295</v>
      </c>
      <c r="B122" s="42" t="s">
        <v>277</v>
      </c>
      <c r="C122" s="42" t="s">
        <v>278</v>
      </c>
      <c r="D122" s="42">
        <v>3000743490</v>
      </c>
      <c r="E122" s="102">
        <v>45922</v>
      </c>
      <c r="F122" s="43">
        <v>45940</v>
      </c>
      <c r="G122" s="42"/>
      <c r="H122" s="43">
        <v>45929.520833333343</v>
      </c>
      <c r="I122" s="43">
        <v>45939</v>
      </c>
      <c r="J122" s="42"/>
    </row>
    <row r="123" spans="1:10" x14ac:dyDescent="0.55000000000000004">
      <c r="A123" s="42">
        <v>316</v>
      </c>
      <c r="B123" s="42" t="s">
        <v>279</v>
      </c>
      <c r="C123" s="42" t="s">
        <v>280</v>
      </c>
      <c r="D123" s="42">
        <v>1911210845</v>
      </c>
      <c r="E123" s="102">
        <v>45922</v>
      </c>
      <c r="F123" s="43">
        <v>45929</v>
      </c>
      <c r="G123" s="42"/>
      <c r="H123" s="42"/>
      <c r="I123" s="43">
        <v>45919</v>
      </c>
      <c r="J123" s="42"/>
    </row>
    <row r="124" spans="1:10" x14ac:dyDescent="0.55000000000000004">
      <c r="A124" s="41">
        <v>281</v>
      </c>
      <c r="B124" s="41" t="s">
        <v>281</v>
      </c>
      <c r="C124" s="41" t="s">
        <v>282</v>
      </c>
      <c r="D124" s="41">
        <v>3000057577</v>
      </c>
      <c r="E124" s="104">
        <v>45922</v>
      </c>
      <c r="F124" s="41"/>
      <c r="G124" s="41"/>
      <c r="H124" s="46">
        <v>45929.395833333343</v>
      </c>
      <c r="I124" s="41"/>
      <c r="J124" s="41"/>
    </row>
    <row r="125" spans="1:10" x14ac:dyDescent="0.55000000000000004">
      <c r="A125" s="42">
        <v>305</v>
      </c>
      <c r="B125" s="42" t="s">
        <v>283</v>
      </c>
      <c r="C125" s="42" t="s">
        <v>284</v>
      </c>
      <c r="D125" s="42">
        <v>2010030649</v>
      </c>
      <c r="E125" s="102">
        <v>45922</v>
      </c>
      <c r="F125" s="42"/>
      <c r="G125" s="42"/>
      <c r="H125" s="43">
        <v>45926.708333333343</v>
      </c>
      <c r="I125" s="42"/>
      <c r="J125" s="43">
        <v>45957</v>
      </c>
    </row>
    <row r="126" spans="1:10" x14ac:dyDescent="0.55000000000000004">
      <c r="A126" s="41">
        <v>323</v>
      </c>
      <c r="B126" s="41" t="s">
        <v>285</v>
      </c>
      <c r="C126" s="41" t="s">
        <v>286</v>
      </c>
      <c r="D126" s="41">
        <v>3000767743</v>
      </c>
      <c r="E126" s="104">
        <v>45922</v>
      </c>
      <c r="F126" s="41"/>
      <c r="G126" s="46">
        <v>45996</v>
      </c>
      <c r="H126" s="46">
        <v>45929.520833333343</v>
      </c>
      <c r="I126" s="41"/>
      <c r="J126" s="41"/>
    </row>
    <row r="127" spans="1:10" x14ac:dyDescent="0.55000000000000004">
      <c r="A127" s="41">
        <v>307</v>
      </c>
      <c r="B127" s="41" t="s">
        <v>287</v>
      </c>
      <c r="C127" s="41" t="s">
        <v>288</v>
      </c>
      <c r="D127" s="41"/>
      <c r="E127" s="104">
        <v>45922</v>
      </c>
      <c r="F127" s="41"/>
      <c r="G127" s="41"/>
      <c r="H127" s="46">
        <v>46030.739583333343</v>
      </c>
      <c r="I127" s="41"/>
      <c r="J127" s="41"/>
    </row>
    <row r="128" spans="1:10" x14ac:dyDescent="0.55000000000000004">
      <c r="A128" s="41">
        <v>293</v>
      </c>
      <c r="B128" s="41" t="s">
        <v>289</v>
      </c>
      <c r="C128" s="41" t="s">
        <v>290</v>
      </c>
      <c r="D128" s="41">
        <v>1110100198</v>
      </c>
      <c r="E128" s="104">
        <v>45922</v>
      </c>
      <c r="F128" s="41"/>
      <c r="G128" s="41"/>
      <c r="H128" s="46">
        <v>45926.770833333343</v>
      </c>
      <c r="I128" s="41"/>
      <c r="J128" s="41"/>
    </row>
    <row r="129" spans="1:10" x14ac:dyDescent="0.55000000000000004">
      <c r="A129" s="41">
        <v>243</v>
      </c>
      <c r="B129" s="41" t="s">
        <v>291</v>
      </c>
      <c r="C129" s="41" t="s">
        <v>292</v>
      </c>
      <c r="D129" s="41">
        <v>3001589215</v>
      </c>
      <c r="E129" s="104">
        <v>45922</v>
      </c>
      <c r="F129" s="41"/>
      <c r="G129" s="41"/>
      <c r="H129" s="41"/>
      <c r="I129" s="41"/>
      <c r="J129" s="41"/>
    </row>
    <row r="130" spans="1:10" x14ac:dyDescent="0.55000000000000004">
      <c r="A130" s="44">
        <v>251</v>
      </c>
      <c r="B130" s="44" t="s">
        <v>293</v>
      </c>
      <c r="C130" s="44" t="s">
        <v>294</v>
      </c>
      <c r="D130" s="44">
        <v>1410170367</v>
      </c>
      <c r="E130" s="103">
        <v>45925</v>
      </c>
      <c r="F130" s="45">
        <v>46045</v>
      </c>
      <c r="G130" s="45">
        <v>46063</v>
      </c>
      <c r="H130" s="45">
        <v>45930.854166666657</v>
      </c>
      <c r="I130" s="45">
        <v>45961</v>
      </c>
      <c r="J130" s="44"/>
    </row>
    <row r="131" spans="1:10" x14ac:dyDescent="0.55000000000000004">
      <c r="A131" s="41">
        <v>246</v>
      </c>
      <c r="B131" s="41" t="s">
        <v>295</v>
      </c>
      <c r="C131" s="41" t="s">
        <v>296</v>
      </c>
      <c r="D131" s="41">
        <v>3001549728</v>
      </c>
      <c r="E131" s="104">
        <v>45925</v>
      </c>
      <c r="F131" s="41"/>
      <c r="G131" s="41"/>
      <c r="H131" s="46">
        <v>45930.729166666657</v>
      </c>
      <c r="I131" s="41"/>
      <c r="J131" s="41"/>
    </row>
    <row r="132" spans="1:10" x14ac:dyDescent="0.55000000000000004">
      <c r="A132" s="41">
        <v>143</v>
      </c>
      <c r="B132" s="41" t="s">
        <v>297</v>
      </c>
      <c r="C132" s="41" t="s">
        <v>298</v>
      </c>
      <c r="D132" s="41">
        <v>3000234269</v>
      </c>
      <c r="E132" s="104">
        <v>45925</v>
      </c>
      <c r="F132" s="41"/>
      <c r="G132" s="41"/>
      <c r="H132" s="46">
        <v>45931.5625</v>
      </c>
      <c r="I132" s="41"/>
      <c r="J132" s="41"/>
    </row>
    <row r="133" spans="1:10" x14ac:dyDescent="0.55000000000000004">
      <c r="A133" s="41">
        <v>298</v>
      </c>
      <c r="B133" s="41" t="s">
        <v>299</v>
      </c>
      <c r="C133" s="41" t="s">
        <v>300</v>
      </c>
      <c r="D133" s="41">
        <v>3000124081</v>
      </c>
      <c r="E133" s="104">
        <v>45925</v>
      </c>
      <c r="F133" s="41"/>
      <c r="G133" s="41"/>
      <c r="H133" s="46">
        <v>45936.631944444453</v>
      </c>
      <c r="I133" s="41"/>
      <c r="J133" s="41"/>
    </row>
    <row r="134" spans="1:10" x14ac:dyDescent="0.55000000000000004">
      <c r="A134" s="42">
        <v>240</v>
      </c>
      <c r="B134" s="42" t="s">
        <v>301</v>
      </c>
      <c r="C134" s="42" t="s">
        <v>302</v>
      </c>
      <c r="D134" s="42">
        <v>1812070833</v>
      </c>
      <c r="E134" s="102">
        <v>45929</v>
      </c>
      <c r="F134" s="42"/>
      <c r="G134" s="42"/>
      <c r="H134" s="43">
        <v>46028.481944444437</v>
      </c>
      <c r="I134" s="42"/>
      <c r="J134" s="43">
        <v>46056</v>
      </c>
    </row>
    <row r="135" spans="1:10" x14ac:dyDescent="0.55000000000000004">
      <c r="A135" s="42">
        <v>144</v>
      </c>
      <c r="B135" s="42" t="s">
        <v>303</v>
      </c>
      <c r="C135" s="42" t="s">
        <v>304</v>
      </c>
      <c r="D135" s="42">
        <v>3000880786</v>
      </c>
      <c r="E135" s="102">
        <v>45929</v>
      </c>
      <c r="F135" s="43">
        <v>46015</v>
      </c>
      <c r="G135" s="42"/>
      <c r="H135" s="43">
        <v>45937.5625</v>
      </c>
      <c r="I135" s="42" t="s">
        <v>184</v>
      </c>
      <c r="J135" s="42"/>
    </row>
    <row r="136" spans="1:10" x14ac:dyDescent="0.55000000000000004">
      <c r="A136" s="41">
        <v>146</v>
      </c>
      <c r="B136" s="41" t="s">
        <v>305</v>
      </c>
      <c r="C136" s="41" t="s">
        <v>306</v>
      </c>
      <c r="D136" s="41">
        <v>3000845106</v>
      </c>
      <c r="E136" s="104">
        <v>45929</v>
      </c>
      <c r="F136" s="41"/>
      <c r="G136" s="41"/>
      <c r="H136" s="46">
        <v>45937.554861111108</v>
      </c>
      <c r="I136" s="41"/>
      <c r="J136" s="41"/>
    </row>
    <row r="137" spans="1:10" x14ac:dyDescent="0.55000000000000004">
      <c r="A137" s="41">
        <v>322</v>
      </c>
      <c r="B137" s="41" t="s">
        <v>307</v>
      </c>
      <c r="C137" s="41" t="s">
        <v>308</v>
      </c>
      <c r="D137" s="41">
        <v>2010220790</v>
      </c>
      <c r="E137" s="104">
        <v>45929</v>
      </c>
      <c r="F137" s="41"/>
      <c r="G137" s="41"/>
      <c r="H137" s="46">
        <v>45937.770833333343</v>
      </c>
      <c r="I137" s="41"/>
      <c r="J137" s="41"/>
    </row>
    <row r="138" spans="1:10" x14ac:dyDescent="0.55000000000000004">
      <c r="A138" s="41">
        <v>248</v>
      </c>
      <c r="B138" s="41" t="s">
        <v>309</v>
      </c>
      <c r="C138" s="41" t="s">
        <v>310</v>
      </c>
      <c r="D138" s="41">
        <v>3001462217</v>
      </c>
      <c r="E138" s="104">
        <v>45929</v>
      </c>
      <c r="F138" s="41"/>
      <c r="G138" s="41"/>
      <c r="H138" s="46">
        <v>45940.726388888892</v>
      </c>
      <c r="I138" s="41"/>
      <c r="J138" s="41"/>
    </row>
    <row r="139" spans="1:10" x14ac:dyDescent="0.55000000000000004">
      <c r="A139" s="41">
        <v>306</v>
      </c>
      <c r="B139" s="41" t="s">
        <v>311</v>
      </c>
      <c r="C139" s="41" t="s">
        <v>312</v>
      </c>
      <c r="D139" s="41">
        <v>2002220662</v>
      </c>
      <c r="E139" s="104">
        <v>45929</v>
      </c>
      <c r="F139" s="41"/>
      <c r="G139" s="41"/>
      <c r="H139" s="46">
        <v>45932.666666666657</v>
      </c>
      <c r="I139" s="41"/>
      <c r="J139" s="41"/>
    </row>
    <row r="140" spans="1:10" x14ac:dyDescent="0.55000000000000004">
      <c r="A140" s="42">
        <v>126</v>
      </c>
      <c r="B140" s="42" t="s">
        <v>313</v>
      </c>
      <c r="C140" s="42" t="s">
        <v>314</v>
      </c>
      <c r="D140" s="42">
        <v>1903300292</v>
      </c>
      <c r="E140" s="102">
        <v>45930</v>
      </c>
      <c r="F140" s="43">
        <v>46015</v>
      </c>
      <c r="G140" s="42"/>
      <c r="H140" s="42"/>
      <c r="I140" s="43">
        <v>45988</v>
      </c>
      <c r="J140" s="42"/>
    </row>
    <row r="141" spans="1:10" x14ac:dyDescent="0.55000000000000004">
      <c r="A141" s="41">
        <v>262</v>
      </c>
      <c r="B141" s="41" t="s">
        <v>315</v>
      </c>
      <c r="C141" s="41" t="s">
        <v>316</v>
      </c>
      <c r="D141" s="41">
        <v>3001175992</v>
      </c>
      <c r="E141" s="104">
        <v>45930</v>
      </c>
      <c r="F141" s="41"/>
      <c r="G141" s="46">
        <v>45967</v>
      </c>
      <c r="H141" s="46">
        <v>45937.770833333343</v>
      </c>
      <c r="I141" s="41"/>
      <c r="J141" s="41"/>
    </row>
    <row r="142" spans="1:10" x14ac:dyDescent="0.55000000000000004">
      <c r="A142" s="41">
        <v>268</v>
      </c>
      <c r="B142" s="41" t="s">
        <v>317</v>
      </c>
      <c r="C142" s="41" t="s">
        <v>318</v>
      </c>
      <c r="D142" s="41">
        <v>3001128013</v>
      </c>
      <c r="E142" s="104">
        <v>45930</v>
      </c>
      <c r="F142" s="41"/>
      <c r="G142" s="41"/>
      <c r="H142" s="46">
        <v>45940.571527777778</v>
      </c>
      <c r="I142" s="41"/>
      <c r="J142" s="41"/>
    </row>
    <row r="143" spans="1:10" x14ac:dyDescent="0.55000000000000004">
      <c r="A143" s="44">
        <v>346</v>
      </c>
      <c r="B143" s="44" t="s">
        <v>319</v>
      </c>
      <c r="C143" s="44" t="s">
        <v>320</v>
      </c>
      <c r="D143" s="44">
        <v>3001705566</v>
      </c>
      <c r="E143" s="103">
        <v>45932</v>
      </c>
      <c r="F143" s="45">
        <v>46055</v>
      </c>
      <c r="G143" s="45">
        <v>45966</v>
      </c>
      <c r="H143" s="45">
        <v>45938.768750000003</v>
      </c>
      <c r="I143" s="45">
        <v>46052</v>
      </c>
      <c r="J143" s="44"/>
    </row>
    <row r="144" spans="1:10" x14ac:dyDescent="0.55000000000000004">
      <c r="A144" s="41">
        <v>168</v>
      </c>
      <c r="B144" s="41" t="s">
        <v>321</v>
      </c>
      <c r="C144" s="41" t="s">
        <v>322</v>
      </c>
      <c r="D144" s="41">
        <v>3000886743</v>
      </c>
      <c r="E144" s="104">
        <v>45932</v>
      </c>
      <c r="F144" s="41"/>
      <c r="G144" s="41"/>
      <c r="H144" s="41"/>
      <c r="I144" s="41"/>
      <c r="J144" s="41"/>
    </row>
    <row r="145" spans="1:10" x14ac:dyDescent="0.55000000000000004">
      <c r="A145" s="42">
        <v>326</v>
      </c>
      <c r="B145" s="42" t="s">
        <v>323</v>
      </c>
      <c r="C145" s="42" t="s">
        <v>324</v>
      </c>
      <c r="D145" s="42">
        <v>3001288593</v>
      </c>
      <c r="E145" s="102">
        <v>45932</v>
      </c>
      <c r="F145" s="43">
        <v>46015</v>
      </c>
      <c r="G145" s="42"/>
      <c r="H145" s="43">
        <v>45938.752083333333</v>
      </c>
      <c r="I145" s="43">
        <v>45962</v>
      </c>
      <c r="J145" s="42"/>
    </row>
    <row r="146" spans="1:10" x14ac:dyDescent="0.55000000000000004">
      <c r="A146" s="42">
        <v>347</v>
      </c>
      <c r="B146" s="42" t="s">
        <v>325</v>
      </c>
      <c r="C146" s="42" t="s">
        <v>326</v>
      </c>
      <c r="D146" s="42">
        <v>3001700076</v>
      </c>
      <c r="E146" s="102">
        <v>45932</v>
      </c>
      <c r="F146" s="43">
        <v>46015</v>
      </c>
      <c r="G146" s="42"/>
      <c r="H146" s="43">
        <v>45938.690972222219</v>
      </c>
      <c r="I146" s="43">
        <v>45997</v>
      </c>
      <c r="J146" s="42"/>
    </row>
    <row r="147" spans="1:10" x14ac:dyDescent="0.55000000000000004">
      <c r="A147" s="41">
        <v>165</v>
      </c>
      <c r="B147" s="41" t="s">
        <v>327</v>
      </c>
      <c r="C147" s="41" t="s">
        <v>328</v>
      </c>
      <c r="D147" s="41">
        <v>3001723668</v>
      </c>
      <c r="E147" s="104">
        <v>45932</v>
      </c>
      <c r="F147" s="41"/>
      <c r="G147" s="41"/>
      <c r="H147" s="46">
        <v>46030.590277777781</v>
      </c>
      <c r="I147" s="41"/>
      <c r="J147" s="41"/>
    </row>
    <row r="148" spans="1:10" x14ac:dyDescent="0.55000000000000004">
      <c r="A148" s="41">
        <v>282</v>
      </c>
      <c r="B148" s="41" t="s">
        <v>329</v>
      </c>
      <c r="C148" s="41" t="s">
        <v>330</v>
      </c>
      <c r="D148" s="41">
        <v>3001070380</v>
      </c>
      <c r="E148" s="104">
        <v>45932</v>
      </c>
      <c r="F148" s="41"/>
      <c r="G148" s="46">
        <v>45994</v>
      </c>
      <c r="H148" s="41"/>
      <c r="I148" s="41"/>
      <c r="J148" s="41"/>
    </row>
    <row r="149" spans="1:10" x14ac:dyDescent="0.55000000000000004">
      <c r="A149" s="42">
        <v>328</v>
      </c>
      <c r="B149" s="42" t="s">
        <v>331</v>
      </c>
      <c r="C149" s="42" t="s">
        <v>332</v>
      </c>
      <c r="D149" s="42">
        <v>1510130910</v>
      </c>
      <c r="E149" s="102">
        <v>45936</v>
      </c>
      <c r="F149" s="42"/>
      <c r="G149" s="42"/>
      <c r="H149" s="43">
        <v>45939.743055555547</v>
      </c>
      <c r="I149" s="42"/>
      <c r="J149" s="43">
        <v>46015</v>
      </c>
    </row>
    <row r="150" spans="1:10" x14ac:dyDescent="0.55000000000000004">
      <c r="A150" s="41">
        <v>283</v>
      </c>
      <c r="B150" s="41" t="s">
        <v>333</v>
      </c>
      <c r="C150" s="41" t="s">
        <v>334</v>
      </c>
      <c r="D150" s="41">
        <v>3000269926</v>
      </c>
      <c r="E150" s="104">
        <v>45936</v>
      </c>
      <c r="F150" s="41"/>
      <c r="G150" s="46">
        <v>45988</v>
      </c>
      <c r="H150" s="46">
        <v>45945.727777777778</v>
      </c>
      <c r="I150" s="41"/>
      <c r="J150" s="41"/>
    </row>
    <row r="151" spans="1:10" x14ac:dyDescent="0.55000000000000004">
      <c r="A151" s="41">
        <v>291</v>
      </c>
      <c r="B151" s="41" t="s">
        <v>335</v>
      </c>
      <c r="C151" s="41" t="s">
        <v>336</v>
      </c>
      <c r="D151" s="41">
        <v>3000520518</v>
      </c>
      <c r="E151" s="104">
        <v>45938</v>
      </c>
      <c r="F151" s="41"/>
      <c r="G151" s="46">
        <v>46063</v>
      </c>
      <c r="H151" s="46">
        <v>46030.527083333327</v>
      </c>
      <c r="I151" s="41"/>
      <c r="J151" s="41"/>
    </row>
    <row r="152" spans="1:10" x14ac:dyDescent="0.55000000000000004">
      <c r="A152" s="42">
        <v>237</v>
      </c>
      <c r="B152" s="42" t="s">
        <v>337</v>
      </c>
      <c r="C152" s="42" t="s">
        <v>338</v>
      </c>
      <c r="D152" s="42">
        <v>1707230536</v>
      </c>
      <c r="E152" s="102">
        <v>45938</v>
      </c>
      <c r="F152" s="43">
        <v>46017</v>
      </c>
      <c r="G152" s="42"/>
      <c r="H152" s="43">
        <v>46015.40347222222</v>
      </c>
      <c r="I152" s="43">
        <v>45973</v>
      </c>
      <c r="J152" s="42"/>
    </row>
    <row r="153" spans="1:10" x14ac:dyDescent="0.55000000000000004">
      <c r="A153" s="42">
        <v>330</v>
      </c>
      <c r="B153" s="42" t="s">
        <v>339</v>
      </c>
      <c r="C153" s="42" t="s">
        <v>340</v>
      </c>
      <c r="D153" s="42">
        <v>3001509051</v>
      </c>
      <c r="E153" s="102">
        <v>45938</v>
      </c>
      <c r="F153" s="43">
        <v>46016</v>
      </c>
      <c r="G153" s="42"/>
      <c r="H153" s="43">
        <v>45947.743750000001</v>
      </c>
      <c r="I153" s="43">
        <v>46001</v>
      </c>
      <c r="J153" s="42"/>
    </row>
    <row r="154" spans="1:10" x14ac:dyDescent="0.55000000000000004">
      <c r="A154" s="42">
        <v>27</v>
      </c>
      <c r="B154" s="42" t="s">
        <v>341</v>
      </c>
      <c r="C154" s="42" t="s">
        <v>342</v>
      </c>
      <c r="D154" s="42">
        <v>1805020228</v>
      </c>
      <c r="E154" s="102">
        <v>45938</v>
      </c>
      <c r="F154" s="43">
        <v>46015</v>
      </c>
      <c r="G154" s="42"/>
      <c r="H154" s="43">
        <v>45951.770833333343</v>
      </c>
      <c r="I154" s="43">
        <v>45961</v>
      </c>
      <c r="J154" s="42"/>
    </row>
    <row r="155" spans="1:10" x14ac:dyDescent="0.55000000000000004">
      <c r="A155" s="44">
        <v>175</v>
      </c>
      <c r="B155" s="44" t="s">
        <v>343</v>
      </c>
      <c r="C155" s="44" t="s">
        <v>344</v>
      </c>
      <c r="D155" s="44">
        <v>3001138093</v>
      </c>
      <c r="E155" s="103">
        <v>45938</v>
      </c>
      <c r="F155" s="45">
        <v>46015</v>
      </c>
      <c r="G155" s="45">
        <v>46036</v>
      </c>
      <c r="H155" s="45">
        <v>45950.613194444442</v>
      </c>
      <c r="I155" s="45">
        <v>45980</v>
      </c>
      <c r="J155" s="44"/>
    </row>
    <row r="156" spans="1:10" x14ac:dyDescent="0.55000000000000004">
      <c r="A156" s="42">
        <v>254</v>
      </c>
      <c r="B156" s="42" t="s">
        <v>345</v>
      </c>
      <c r="C156" s="42" t="s">
        <v>346</v>
      </c>
      <c r="D156" s="42">
        <v>3002044738</v>
      </c>
      <c r="E156" s="102">
        <v>45938</v>
      </c>
      <c r="F156" s="43">
        <v>46015</v>
      </c>
      <c r="G156" s="42"/>
      <c r="H156" s="43">
        <v>45946.444444444453</v>
      </c>
      <c r="I156" s="43">
        <v>46014</v>
      </c>
      <c r="J156" s="42"/>
    </row>
    <row r="157" spans="1:10" x14ac:dyDescent="0.55000000000000004">
      <c r="A157" s="42">
        <v>272</v>
      </c>
      <c r="B157" s="42" t="s">
        <v>347</v>
      </c>
      <c r="C157" s="42" t="s">
        <v>348</v>
      </c>
      <c r="D157" s="42">
        <v>3001677117</v>
      </c>
      <c r="E157" s="102">
        <v>45938</v>
      </c>
      <c r="F157" s="43">
        <v>46001</v>
      </c>
      <c r="G157" s="42"/>
      <c r="H157" s="43">
        <v>45951.5</v>
      </c>
      <c r="I157" s="43">
        <v>45975</v>
      </c>
      <c r="J157" s="42"/>
    </row>
    <row r="158" spans="1:10" x14ac:dyDescent="0.55000000000000004">
      <c r="A158" s="41">
        <v>241</v>
      </c>
      <c r="B158" s="41" t="s">
        <v>349</v>
      </c>
      <c r="C158" s="41" t="s">
        <v>350</v>
      </c>
      <c r="D158" s="41">
        <v>2009210848</v>
      </c>
      <c r="E158" s="104">
        <v>45938</v>
      </c>
      <c r="F158" s="41"/>
      <c r="G158" s="41"/>
      <c r="H158" s="46">
        <v>45946.793055555558</v>
      </c>
      <c r="I158" s="41"/>
      <c r="J158" s="41"/>
    </row>
    <row r="159" spans="1:10" x14ac:dyDescent="0.55000000000000004">
      <c r="A159" s="41">
        <v>350</v>
      </c>
      <c r="B159" s="41" t="s">
        <v>351</v>
      </c>
      <c r="C159" s="41" t="s">
        <v>352</v>
      </c>
      <c r="D159" s="41">
        <v>3001861731</v>
      </c>
      <c r="E159" s="104">
        <v>45938</v>
      </c>
      <c r="F159" s="41"/>
      <c r="G159" s="46">
        <v>46006</v>
      </c>
      <c r="H159" s="46">
        <v>45947.553472222222</v>
      </c>
      <c r="I159" s="41"/>
      <c r="J159" s="41"/>
    </row>
    <row r="160" spans="1:10" x14ac:dyDescent="0.55000000000000004">
      <c r="A160" s="41">
        <v>225</v>
      </c>
      <c r="B160" s="41" t="s">
        <v>353</v>
      </c>
      <c r="C160" s="41" t="s">
        <v>354</v>
      </c>
      <c r="D160" s="41">
        <v>3001259962</v>
      </c>
      <c r="E160" s="104">
        <v>45938</v>
      </c>
      <c r="F160" s="41"/>
      <c r="G160" s="46">
        <v>46063</v>
      </c>
      <c r="H160" s="46">
        <v>45947.558333333327</v>
      </c>
      <c r="I160" s="41"/>
      <c r="J160" s="41"/>
    </row>
    <row r="161" spans="1:10" x14ac:dyDescent="0.55000000000000004">
      <c r="A161" s="41">
        <v>296</v>
      </c>
      <c r="B161" s="41" t="s">
        <v>355</v>
      </c>
      <c r="C161" s="41" t="s">
        <v>356</v>
      </c>
      <c r="D161" s="41">
        <v>3001271823</v>
      </c>
      <c r="E161" s="104">
        <v>45938</v>
      </c>
      <c r="F161" s="41"/>
      <c r="G161" s="41"/>
      <c r="H161" s="46">
        <v>45947.793749999997</v>
      </c>
      <c r="I161" s="41"/>
      <c r="J161" s="41"/>
    </row>
    <row r="162" spans="1:10" x14ac:dyDescent="0.55000000000000004">
      <c r="A162" s="41">
        <v>135</v>
      </c>
      <c r="B162" s="41" t="s">
        <v>357</v>
      </c>
      <c r="C162" s="41" t="s">
        <v>358</v>
      </c>
      <c r="D162" s="41">
        <v>1804050301</v>
      </c>
      <c r="E162" s="104">
        <v>45938</v>
      </c>
      <c r="F162" s="41"/>
      <c r="G162" s="46">
        <v>45995</v>
      </c>
      <c r="H162" s="46">
        <v>45950.666666666657</v>
      </c>
      <c r="I162" s="41"/>
      <c r="J162" s="41"/>
    </row>
    <row r="163" spans="1:10" x14ac:dyDescent="0.55000000000000004">
      <c r="A163" s="42">
        <v>317</v>
      </c>
      <c r="B163" s="42" t="s">
        <v>359</v>
      </c>
      <c r="C163" s="42" t="s">
        <v>360</v>
      </c>
      <c r="D163" s="42">
        <v>1611230275</v>
      </c>
      <c r="E163" s="102">
        <v>45938</v>
      </c>
      <c r="F163" s="42"/>
      <c r="G163" s="42"/>
      <c r="H163" s="42"/>
      <c r="I163" s="42"/>
      <c r="J163" s="43">
        <v>45968</v>
      </c>
    </row>
    <row r="164" spans="1:10" x14ac:dyDescent="0.55000000000000004">
      <c r="A164" s="41">
        <v>247</v>
      </c>
      <c r="B164" s="41" t="s">
        <v>361</v>
      </c>
      <c r="C164" s="41" t="s">
        <v>362</v>
      </c>
      <c r="D164" s="41">
        <v>3001767039</v>
      </c>
      <c r="E164" s="104">
        <v>45938</v>
      </c>
      <c r="F164" s="41"/>
      <c r="G164" s="41"/>
      <c r="H164" s="46">
        <v>45946.587500000001</v>
      </c>
      <c r="I164" s="41"/>
      <c r="J164" s="41"/>
    </row>
    <row r="165" spans="1:10" x14ac:dyDescent="0.55000000000000004">
      <c r="A165" s="41">
        <v>257</v>
      </c>
      <c r="B165" s="41" t="s">
        <v>363</v>
      </c>
      <c r="C165" s="41" t="s">
        <v>364</v>
      </c>
      <c r="D165" s="41">
        <v>3000577703</v>
      </c>
      <c r="E165" s="104">
        <v>45938</v>
      </c>
      <c r="F165" s="41"/>
      <c r="G165" s="41"/>
      <c r="H165" s="46">
        <v>45946.624305555553</v>
      </c>
      <c r="I165" s="41"/>
      <c r="J165" s="41"/>
    </row>
    <row r="166" spans="1:10" x14ac:dyDescent="0.55000000000000004">
      <c r="A166" s="41">
        <v>239</v>
      </c>
      <c r="B166" s="41" t="s">
        <v>365</v>
      </c>
      <c r="C166" s="41" t="s">
        <v>366</v>
      </c>
      <c r="D166" s="41">
        <v>3001837324</v>
      </c>
      <c r="E166" s="104">
        <v>45938</v>
      </c>
      <c r="F166" s="41"/>
      <c r="G166" s="41"/>
      <c r="H166" s="41"/>
      <c r="I166" s="41"/>
      <c r="J166" s="41"/>
    </row>
    <row r="167" spans="1:10" x14ac:dyDescent="0.55000000000000004">
      <c r="A167" s="42">
        <v>315</v>
      </c>
      <c r="B167" s="42" t="s">
        <v>367</v>
      </c>
      <c r="C167" s="42" t="s">
        <v>368</v>
      </c>
      <c r="D167" s="42">
        <v>3001243074</v>
      </c>
      <c r="E167" s="102">
        <v>45939</v>
      </c>
      <c r="F167" s="42"/>
      <c r="G167" s="42"/>
      <c r="H167" s="43">
        <v>45957.768055555563</v>
      </c>
      <c r="I167" s="42"/>
      <c r="J167" s="43">
        <v>46041</v>
      </c>
    </row>
    <row r="168" spans="1:10" x14ac:dyDescent="0.55000000000000004">
      <c r="A168" s="42">
        <v>170</v>
      </c>
      <c r="B168" s="42" t="s">
        <v>369</v>
      </c>
      <c r="C168" s="42" t="s">
        <v>370</v>
      </c>
      <c r="D168" s="42">
        <v>3000415732</v>
      </c>
      <c r="E168" s="102">
        <v>45939</v>
      </c>
      <c r="F168" s="43">
        <v>46015</v>
      </c>
      <c r="G168" s="42"/>
      <c r="H168" s="43">
        <v>45957.493055555547</v>
      </c>
      <c r="I168" s="43">
        <v>45988</v>
      </c>
      <c r="J168" s="42"/>
    </row>
    <row r="169" spans="1:10" x14ac:dyDescent="0.55000000000000004">
      <c r="A169" s="42">
        <v>343</v>
      </c>
      <c r="B169" s="42" t="s">
        <v>371</v>
      </c>
      <c r="C169" s="42" t="s">
        <v>372</v>
      </c>
      <c r="D169" s="42">
        <v>3000000469</v>
      </c>
      <c r="E169" s="102">
        <v>45939</v>
      </c>
      <c r="F169" s="42"/>
      <c r="G169" s="42"/>
      <c r="H169" s="43">
        <v>45945.768750000003</v>
      </c>
      <c r="I169" s="42"/>
      <c r="J169" s="43">
        <v>46008</v>
      </c>
    </row>
    <row r="170" spans="1:10" x14ac:dyDescent="0.55000000000000004">
      <c r="A170" s="42">
        <v>25</v>
      </c>
      <c r="B170" s="42" t="s">
        <v>373</v>
      </c>
      <c r="C170" s="42" t="s">
        <v>374</v>
      </c>
      <c r="D170" s="42">
        <v>3001613751</v>
      </c>
      <c r="E170" s="102">
        <v>45939</v>
      </c>
      <c r="F170" s="42"/>
      <c r="G170" s="42"/>
      <c r="H170" s="43">
        <v>45866.772222222222</v>
      </c>
      <c r="I170" s="42"/>
      <c r="J170" s="43">
        <v>46009</v>
      </c>
    </row>
    <row r="171" spans="1:10" x14ac:dyDescent="0.55000000000000004">
      <c r="A171" s="41">
        <v>278</v>
      </c>
      <c r="B171" s="41" t="s">
        <v>375</v>
      </c>
      <c r="C171" s="41" t="s">
        <v>376</v>
      </c>
      <c r="D171" s="41">
        <v>3001846416</v>
      </c>
      <c r="E171" s="104">
        <v>45939</v>
      </c>
      <c r="F171" s="41"/>
      <c r="G171" s="41"/>
      <c r="H171" s="46">
        <v>46010.791666666657</v>
      </c>
      <c r="I171" s="41"/>
      <c r="J171" s="41"/>
    </row>
    <row r="172" spans="1:10" x14ac:dyDescent="0.55000000000000004">
      <c r="A172" s="41">
        <v>229</v>
      </c>
      <c r="B172" s="41" t="s">
        <v>377</v>
      </c>
      <c r="C172" s="41" t="s">
        <v>378</v>
      </c>
      <c r="D172" s="41">
        <v>2005200058</v>
      </c>
      <c r="E172" s="104">
        <v>45940</v>
      </c>
      <c r="F172" s="41"/>
      <c r="G172" s="41"/>
      <c r="H172" s="46">
        <v>46009.554166666669</v>
      </c>
      <c r="I172" s="41"/>
      <c r="J172" s="41"/>
    </row>
    <row r="173" spans="1:10" x14ac:dyDescent="0.55000000000000004">
      <c r="A173" s="42">
        <v>345</v>
      </c>
      <c r="B173" s="42" t="s">
        <v>379</v>
      </c>
      <c r="C173" s="42" t="s">
        <v>380</v>
      </c>
      <c r="D173" s="42">
        <v>3000203940</v>
      </c>
      <c r="E173" s="102">
        <v>45940</v>
      </c>
      <c r="F173" s="42"/>
      <c r="G173" s="42"/>
      <c r="H173" s="43">
        <v>46014.79791666667</v>
      </c>
      <c r="I173" s="42"/>
      <c r="J173" s="43">
        <v>46050</v>
      </c>
    </row>
    <row r="174" spans="1:10" x14ac:dyDescent="0.55000000000000004">
      <c r="A174" s="41">
        <v>349</v>
      </c>
      <c r="B174" s="41" t="s">
        <v>381</v>
      </c>
      <c r="C174" s="41" t="s">
        <v>382</v>
      </c>
      <c r="D174" s="41">
        <v>3001340097</v>
      </c>
      <c r="E174" s="104">
        <v>45940</v>
      </c>
      <c r="F174" s="41"/>
      <c r="G174" s="41"/>
      <c r="H174" s="46">
        <v>45947.467361111107</v>
      </c>
      <c r="I174" s="41"/>
      <c r="J174" s="41"/>
    </row>
    <row r="175" spans="1:10" x14ac:dyDescent="0.55000000000000004">
      <c r="A175" s="42">
        <v>356</v>
      </c>
      <c r="B175" s="42" t="s">
        <v>383</v>
      </c>
      <c r="C175" s="42" t="s">
        <v>384</v>
      </c>
      <c r="D175" s="42">
        <v>1906180417</v>
      </c>
      <c r="E175" s="102">
        <v>45940</v>
      </c>
      <c r="F175" s="42"/>
      <c r="G175" s="42"/>
      <c r="H175" s="43">
        <v>46009.651388888888</v>
      </c>
      <c r="I175" s="42"/>
      <c r="J175" s="43">
        <v>46010</v>
      </c>
    </row>
    <row r="176" spans="1:10" x14ac:dyDescent="0.55000000000000004">
      <c r="A176" s="44">
        <v>37</v>
      </c>
      <c r="B176" s="44" t="s">
        <v>385</v>
      </c>
      <c r="C176" s="44" t="s">
        <v>386</v>
      </c>
      <c r="D176" s="44">
        <v>3000507252</v>
      </c>
      <c r="E176" s="103">
        <v>45940</v>
      </c>
      <c r="F176" s="44"/>
      <c r="G176" s="45">
        <v>46037</v>
      </c>
      <c r="H176" s="44"/>
      <c r="I176" s="44"/>
      <c r="J176" s="45">
        <v>45940</v>
      </c>
    </row>
    <row r="177" spans="1:10" x14ac:dyDescent="0.55000000000000004">
      <c r="A177" s="42">
        <v>33</v>
      </c>
      <c r="B177" s="42" t="s">
        <v>387</v>
      </c>
      <c r="C177" s="42" t="s">
        <v>388</v>
      </c>
      <c r="D177" s="42">
        <v>3001835074</v>
      </c>
      <c r="E177" s="102">
        <v>45940</v>
      </c>
      <c r="F177" s="42"/>
      <c r="G177" s="42"/>
      <c r="H177" s="43">
        <v>46016.436111111107</v>
      </c>
      <c r="I177" s="42"/>
      <c r="J177" s="43">
        <v>46079</v>
      </c>
    </row>
    <row r="178" spans="1:10" x14ac:dyDescent="0.55000000000000004">
      <c r="A178" s="41">
        <v>302</v>
      </c>
      <c r="B178" s="41" t="s">
        <v>389</v>
      </c>
      <c r="C178" s="41" t="s">
        <v>390</v>
      </c>
      <c r="D178" s="41">
        <v>1708310661</v>
      </c>
      <c r="E178" s="104">
        <v>45940</v>
      </c>
      <c r="F178" s="41"/>
      <c r="G178" s="41"/>
      <c r="H178" s="46">
        <v>46010.78125</v>
      </c>
      <c r="I178" s="41"/>
      <c r="J178" s="41"/>
    </row>
    <row r="179" spans="1:10" x14ac:dyDescent="0.55000000000000004">
      <c r="A179" s="41">
        <v>206</v>
      </c>
      <c r="B179" s="41" t="s">
        <v>391</v>
      </c>
      <c r="C179" s="41" t="s">
        <v>392</v>
      </c>
      <c r="D179" s="41">
        <v>3000704380</v>
      </c>
      <c r="E179" s="104">
        <v>45940</v>
      </c>
      <c r="F179" s="41"/>
      <c r="G179" s="41"/>
      <c r="H179" s="46">
        <v>46030.622916666667</v>
      </c>
      <c r="I179" s="41"/>
      <c r="J179" s="41"/>
    </row>
    <row r="180" spans="1:10" x14ac:dyDescent="0.55000000000000004">
      <c r="A180" s="42">
        <v>18</v>
      </c>
      <c r="B180" s="42" t="s">
        <v>393</v>
      </c>
      <c r="C180" s="42" t="s">
        <v>394</v>
      </c>
      <c r="D180" s="42">
        <v>3001212624</v>
      </c>
      <c r="E180" s="102">
        <v>45940</v>
      </c>
      <c r="F180" s="42"/>
      <c r="G180" s="42"/>
      <c r="H180" s="43">
        <v>45946.747916666667</v>
      </c>
      <c r="I180" s="42"/>
      <c r="J180" s="43">
        <v>46013</v>
      </c>
    </row>
    <row r="181" spans="1:10" x14ac:dyDescent="0.55000000000000004">
      <c r="A181" s="41">
        <v>353</v>
      </c>
      <c r="B181" s="41" t="s">
        <v>395</v>
      </c>
      <c r="C181" s="41" t="s">
        <v>396</v>
      </c>
      <c r="D181" s="41">
        <v>3001056799</v>
      </c>
      <c r="E181" s="104">
        <v>45940</v>
      </c>
      <c r="F181" s="41"/>
      <c r="G181" s="46">
        <v>45996</v>
      </c>
      <c r="H181" s="46">
        <v>45946.71597222222</v>
      </c>
      <c r="I181" s="41"/>
      <c r="J181" s="41"/>
    </row>
    <row r="182" spans="1:10" x14ac:dyDescent="0.55000000000000004">
      <c r="A182" s="41">
        <v>67</v>
      </c>
      <c r="B182" s="41" t="s">
        <v>397</v>
      </c>
      <c r="C182" s="41" t="s">
        <v>398</v>
      </c>
      <c r="D182" s="41">
        <v>3001476833</v>
      </c>
      <c r="E182" s="104">
        <v>45946</v>
      </c>
      <c r="F182" s="41"/>
      <c r="G182" s="46">
        <v>46077</v>
      </c>
      <c r="H182" s="46">
        <v>45953.640277777777</v>
      </c>
      <c r="I182" s="41"/>
      <c r="J182" s="41"/>
    </row>
    <row r="183" spans="1:10" x14ac:dyDescent="0.55000000000000004">
      <c r="A183" s="41">
        <v>253</v>
      </c>
      <c r="B183" s="41" t="s">
        <v>399</v>
      </c>
      <c r="C183" s="41" t="s">
        <v>400</v>
      </c>
      <c r="D183" s="41">
        <v>3000301725</v>
      </c>
      <c r="E183" s="104">
        <v>45946</v>
      </c>
      <c r="F183" s="41"/>
      <c r="G183" s="41"/>
      <c r="H183" s="41"/>
      <c r="I183" s="41"/>
      <c r="J183" s="41"/>
    </row>
    <row r="184" spans="1:10" x14ac:dyDescent="0.55000000000000004">
      <c r="A184" s="42">
        <v>387</v>
      </c>
      <c r="B184" s="42" t="s">
        <v>401</v>
      </c>
      <c r="C184" s="42" t="s">
        <v>402</v>
      </c>
      <c r="D184" s="42">
        <v>2011210113</v>
      </c>
      <c r="E184" s="102">
        <v>45946</v>
      </c>
      <c r="F184" s="43">
        <v>46027</v>
      </c>
      <c r="G184" s="42"/>
      <c r="H184" s="43">
        <v>45951.45</v>
      </c>
      <c r="I184" s="43">
        <v>46022</v>
      </c>
      <c r="J184" s="42"/>
    </row>
    <row r="185" spans="1:10" x14ac:dyDescent="0.55000000000000004">
      <c r="A185" s="42">
        <v>337</v>
      </c>
      <c r="B185" s="42" t="s">
        <v>403</v>
      </c>
      <c r="C185" s="42" t="s">
        <v>404</v>
      </c>
      <c r="D185" s="42">
        <v>3001793595</v>
      </c>
      <c r="E185" s="102">
        <v>45946</v>
      </c>
      <c r="F185" s="42"/>
      <c r="G185" s="42"/>
      <c r="H185" s="43">
        <v>45954.575694444437</v>
      </c>
      <c r="I185" s="42"/>
      <c r="J185" s="43">
        <v>45986</v>
      </c>
    </row>
    <row r="186" spans="1:10" x14ac:dyDescent="0.55000000000000004">
      <c r="A186" s="42">
        <v>260</v>
      </c>
      <c r="B186" s="42" t="s">
        <v>405</v>
      </c>
      <c r="C186" s="42" t="s">
        <v>406</v>
      </c>
      <c r="D186" s="42">
        <v>3000249249</v>
      </c>
      <c r="E186" s="102">
        <v>45947</v>
      </c>
      <c r="F186" s="43">
        <v>46051</v>
      </c>
      <c r="G186" s="42"/>
      <c r="H186" s="43">
        <v>45951.51458333333</v>
      </c>
      <c r="I186" s="43">
        <v>46043</v>
      </c>
      <c r="J186" s="42"/>
    </row>
    <row r="187" spans="1:10" x14ac:dyDescent="0.55000000000000004">
      <c r="A187" s="41">
        <v>354</v>
      </c>
      <c r="B187" s="41" t="s">
        <v>407</v>
      </c>
      <c r="C187" s="41" t="s">
        <v>408</v>
      </c>
      <c r="D187" s="41">
        <v>1908230407</v>
      </c>
      <c r="E187" s="104">
        <v>45947</v>
      </c>
      <c r="F187" s="41"/>
      <c r="G187" s="46">
        <v>45968</v>
      </c>
      <c r="H187" s="46">
        <v>45951.409722222219</v>
      </c>
      <c r="I187" s="41"/>
      <c r="J187" s="41"/>
    </row>
    <row r="188" spans="1:10" x14ac:dyDescent="0.55000000000000004">
      <c r="A188" s="42">
        <v>361</v>
      </c>
      <c r="B188" s="42" t="s">
        <v>409</v>
      </c>
      <c r="C188" s="42" t="s">
        <v>410</v>
      </c>
      <c r="D188" s="42">
        <v>3001714214</v>
      </c>
      <c r="E188" s="102">
        <v>45947</v>
      </c>
      <c r="F188" s="43">
        <v>46044</v>
      </c>
      <c r="G188" s="42"/>
      <c r="H188" s="43">
        <v>45951</v>
      </c>
      <c r="I188" s="43">
        <v>46015</v>
      </c>
      <c r="J188" s="42"/>
    </row>
    <row r="189" spans="1:10" x14ac:dyDescent="0.55000000000000004">
      <c r="A189" s="41">
        <v>280</v>
      </c>
      <c r="B189" s="41" t="s">
        <v>411</v>
      </c>
      <c r="C189" s="41" t="s">
        <v>412</v>
      </c>
      <c r="D189" s="41">
        <v>2012050923</v>
      </c>
      <c r="E189" s="104">
        <v>45947</v>
      </c>
      <c r="F189" s="41"/>
      <c r="G189" s="41"/>
      <c r="H189" s="46">
        <v>45951.612500000003</v>
      </c>
      <c r="I189" s="41"/>
      <c r="J189" s="41"/>
    </row>
    <row r="190" spans="1:10" x14ac:dyDescent="0.55000000000000004">
      <c r="A190" s="41">
        <v>111</v>
      </c>
      <c r="B190" s="41" t="s">
        <v>413</v>
      </c>
      <c r="C190" s="41" t="s">
        <v>414</v>
      </c>
      <c r="D190" s="41">
        <v>2005080994</v>
      </c>
      <c r="E190" s="104">
        <v>45947</v>
      </c>
      <c r="F190" s="41"/>
      <c r="G190" s="46">
        <v>45996</v>
      </c>
      <c r="H190" s="46">
        <v>45951.657638888893</v>
      </c>
      <c r="I190" s="41"/>
      <c r="J190" s="41"/>
    </row>
    <row r="191" spans="1:10" x14ac:dyDescent="0.55000000000000004">
      <c r="A191" s="42">
        <v>377</v>
      </c>
      <c r="B191" s="42" t="s">
        <v>415</v>
      </c>
      <c r="C191" s="42" t="s">
        <v>416</v>
      </c>
      <c r="D191" s="42">
        <v>3000015208</v>
      </c>
      <c r="E191" s="102">
        <v>45950</v>
      </c>
      <c r="F191" s="43">
        <v>46083</v>
      </c>
      <c r="G191" s="42"/>
      <c r="H191" s="43">
        <v>46009.520833333343</v>
      </c>
      <c r="I191" s="43">
        <v>46080</v>
      </c>
      <c r="J191" s="42"/>
    </row>
    <row r="192" spans="1:10" x14ac:dyDescent="0.55000000000000004">
      <c r="A192" s="42">
        <v>430</v>
      </c>
      <c r="B192" s="42" t="s">
        <v>417</v>
      </c>
      <c r="C192" s="42" t="s">
        <v>418</v>
      </c>
      <c r="D192" s="42">
        <v>3000887340</v>
      </c>
      <c r="E192" s="102">
        <v>45950</v>
      </c>
      <c r="F192" s="43">
        <v>45957</v>
      </c>
      <c r="G192" s="42"/>
      <c r="H192" s="43">
        <v>45954.695138888892</v>
      </c>
      <c r="I192" s="43">
        <v>45957</v>
      </c>
      <c r="J192" s="42"/>
    </row>
    <row r="193" spans="1:10" x14ac:dyDescent="0.55000000000000004">
      <c r="A193" s="42">
        <v>415</v>
      </c>
      <c r="B193" s="42" t="s">
        <v>419</v>
      </c>
      <c r="C193" s="42" t="s">
        <v>420</v>
      </c>
      <c r="D193" s="42">
        <v>3000143397</v>
      </c>
      <c r="E193" s="102">
        <v>45950</v>
      </c>
      <c r="F193" s="42"/>
      <c r="G193" s="42"/>
      <c r="H193" s="43">
        <v>45953.533333333333</v>
      </c>
      <c r="I193" s="42"/>
      <c r="J193" s="43">
        <v>45968</v>
      </c>
    </row>
    <row r="194" spans="1:10" x14ac:dyDescent="0.55000000000000004">
      <c r="A194" s="41">
        <v>431</v>
      </c>
      <c r="B194" s="41" t="s">
        <v>421</v>
      </c>
      <c r="C194" s="41" t="s">
        <v>422</v>
      </c>
      <c r="D194" s="41">
        <v>2008041057</v>
      </c>
      <c r="E194" s="104">
        <v>45950</v>
      </c>
      <c r="F194" s="41"/>
      <c r="G194" s="46">
        <v>45999</v>
      </c>
      <c r="H194" s="46">
        <v>45953.393055555563</v>
      </c>
      <c r="I194" s="41"/>
      <c r="J194" s="41"/>
    </row>
    <row r="195" spans="1:10" x14ac:dyDescent="0.55000000000000004">
      <c r="A195" s="41">
        <v>355</v>
      </c>
      <c r="B195" s="41" t="s">
        <v>423</v>
      </c>
      <c r="C195" s="41" t="s">
        <v>424</v>
      </c>
      <c r="D195" s="41">
        <v>3000781352</v>
      </c>
      <c r="E195" s="104">
        <v>45950</v>
      </c>
      <c r="F195" s="41"/>
      <c r="G195" s="46">
        <v>45968</v>
      </c>
      <c r="H195" s="46">
        <v>45954.404166666667</v>
      </c>
      <c r="I195" s="41"/>
      <c r="J195" s="41"/>
    </row>
    <row r="196" spans="1:10" x14ac:dyDescent="0.55000000000000004">
      <c r="A196" s="44">
        <v>224</v>
      </c>
      <c r="B196" s="44" t="s">
        <v>425</v>
      </c>
      <c r="C196" s="44" t="s">
        <v>426</v>
      </c>
      <c r="D196" s="44">
        <v>3001889191</v>
      </c>
      <c r="E196" s="103">
        <v>45951</v>
      </c>
      <c r="F196" s="45">
        <v>46016</v>
      </c>
      <c r="G196" s="45">
        <v>46002</v>
      </c>
      <c r="H196" s="45">
        <v>45958.443749999999</v>
      </c>
      <c r="I196" s="45">
        <v>46016</v>
      </c>
      <c r="J196" s="44"/>
    </row>
    <row r="197" spans="1:10" x14ac:dyDescent="0.55000000000000004">
      <c r="A197" s="42">
        <v>329</v>
      </c>
      <c r="B197" s="42" t="s">
        <v>427</v>
      </c>
      <c r="C197" s="42" t="s">
        <v>428</v>
      </c>
      <c r="D197" s="42">
        <v>1102260235</v>
      </c>
      <c r="E197" s="102">
        <v>45951</v>
      </c>
      <c r="F197" s="43">
        <v>46015</v>
      </c>
      <c r="G197" s="42"/>
      <c r="H197" s="42"/>
      <c r="I197" s="43">
        <v>45961</v>
      </c>
      <c r="J197" s="42"/>
    </row>
    <row r="198" spans="1:10" x14ac:dyDescent="0.55000000000000004">
      <c r="A198" s="41">
        <v>394</v>
      </c>
      <c r="B198" s="41" t="s">
        <v>429</v>
      </c>
      <c r="C198" s="41" t="s">
        <v>430</v>
      </c>
      <c r="D198" s="41">
        <v>1002210082</v>
      </c>
      <c r="E198" s="104">
        <v>45951</v>
      </c>
      <c r="F198" s="41"/>
      <c r="G198" s="41"/>
      <c r="H198" s="46">
        <v>45967.523611111108</v>
      </c>
      <c r="I198" s="41"/>
      <c r="J198" s="41"/>
    </row>
    <row r="199" spans="1:10" x14ac:dyDescent="0.55000000000000004">
      <c r="A199" s="41">
        <v>419</v>
      </c>
      <c r="B199" s="41" t="s">
        <v>431</v>
      </c>
      <c r="C199" s="41" t="s">
        <v>432</v>
      </c>
      <c r="D199" s="41">
        <v>2010221198</v>
      </c>
      <c r="E199" s="104">
        <v>45952</v>
      </c>
      <c r="F199" s="41"/>
      <c r="G199" s="41"/>
      <c r="H199" s="46">
        <v>45960.624305555553</v>
      </c>
      <c r="I199" s="41"/>
      <c r="J199" s="41"/>
    </row>
    <row r="200" spans="1:10" x14ac:dyDescent="0.55000000000000004">
      <c r="A200" s="42">
        <v>397</v>
      </c>
      <c r="B200" s="42" t="s">
        <v>433</v>
      </c>
      <c r="C200" s="42" t="s">
        <v>434</v>
      </c>
      <c r="D200" s="42">
        <v>3001624375</v>
      </c>
      <c r="E200" s="102">
        <v>45952</v>
      </c>
      <c r="F200" s="43">
        <v>46017</v>
      </c>
      <c r="G200" s="42"/>
      <c r="H200" s="43">
        <v>45958.668749999997</v>
      </c>
      <c r="I200" s="43">
        <v>46017</v>
      </c>
      <c r="J200" s="42"/>
    </row>
    <row r="201" spans="1:10" x14ac:dyDescent="0.55000000000000004">
      <c r="A201" s="41">
        <v>286</v>
      </c>
      <c r="B201" s="41" t="s">
        <v>435</v>
      </c>
      <c r="C201" s="41" t="s">
        <v>436</v>
      </c>
      <c r="D201" s="41">
        <v>2008271341</v>
      </c>
      <c r="E201" s="104">
        <v>45952</v>
      </c>
      <c r="F201" s="41"/>
      <c r="G201" s="41"/>
      <c r="H201" s="46">
        <v>45933.696527777778</v>
      </c>
      <c r="I201" s="41"/>
      <c r="J201" s="41"/>
    </row>
    <row r="202" spans="1:10" x14ac:dyDescent="0.55000000000000004">
      <c r="A202" s="41">
        <v>100</v>
      </c>
      <c r="B202" s="41" t="s">
        <v>437</v>
      </c>
      <c r="C202" s="41" t="s">
        <v>438</v>
      </c>
      <c r="D202" s="41">
        <v>3000739946</v>
      </c>
      <c r="E202" s="104">
        <v>45952</v>
      </c>
      <c r="F202" s="41"/>
      <c r="G202" s="46">
        <v>46010</v>
      </c>
      <c r="H202" s="41"/>
      <c r="I202" s="41"/>
      <c r="J202" s="41"/>
    </row>
    <row r="203" spans="1:10" x14ac:dyDescent="0.55000000000000004">
      <c r="A203" s="42">
        <v>439</v>
      </c>
      <c r="B203" s="42" t="s">
        <v>439</v>
      </c>
      <c r="C203" s="42" t="s">
        <v>440</v>
      </c>
      <c r="D203" s="42">
        <v>3001421223</v>
      </c>
      <c r="E203" s="102">
        <v>45953</v>
      </c>
      <c r="F203" s="43">
        <v>46041</v>
      </c>
      <c r="G203" s="42"/>
      <c r="H203" s="43">
        <v>45961.451388888891</v>
      </c>
      <c r="I203" s="42" t="s">
        <v>184</v>
      </c>
      <c r="J203" s="42"/>
    </row>
    <row r="204" spans="1:10" x14ac:dyDescent="0.55000000000000004">
      <c r="A204" s="42">
        <v>432</v>
      </c>
      <c r="B204" s="42" t="s">
        <v>441</v>
      </c>
      <c r="C204" s="42" t="s">
        <v>442</v>
      </c>
      <c r="D204" s="42">
        <v>3001510949</v>
      </c>
      <c r="E204" s="102">
        <v>45953</v>
      </c>
      <c r="F204" s="43">
        <v>46017</v>
      </c>
      <c r="G204" s="42"/>
      <c r="H204" s="43">
        <v>45961.513194444437</v>
      </c>
      <c r="I204" s="43">
        <v>46010</v>
      </c>
      <c r="J204" s="42"/>
    </row>
    <row r="205" spans="1:10" x14ac:dyDescent="0.55000000000000004">
      <c r="A205" s="41">
        <v>265</v>
      </c>
      <c r="B205" s="41" t="s">
        <v>443</v>
      </c>
      <c r="C205" s="41" t="s">
        <v>444</v>
      </c>
      <c r="D205" s="41">
        <v>3001608587</v>
      </c>
      <c r="E205" s="104">
        <v>45953</v>
      </c>
      <c r="F205" s="41"/>
      <c r="G205" s="46">
        <v>46031</v>
      </c>
      <c r="H205" s="46">
        <v>45960.74722222222</v>
      </c>
      <c r="I205" s="41"/>
      <c r="J205" s="41"/>
    </row>
    <row r="206" spans="1:10" x14ac:dyDescent="0.55000000000000004">
      <c r="A206" s="41">
        <v>405</v>
      </c>
      <c r="B206" s="41" t="s">
        <v>445</v>
      </c>
      <c r="C206" s="41" t="s">
        <v>446</v>
      </c>
      <c r="D206" s="41">
        <v>3001180994</v>
      </c>
      <c r="E206" s="104">
        <v>45953</v>
      </c>
      <c r="F206" s="41"/>
      <c r="G206" s="46">
        <v>46030</v>
      </c>
      <c r="H206" s="46">
        <v>45961.620138888888</v>
      </c>
      <c r="I206" s="41"/>
      <c r="J206" s="41"/>
    </row>
    <row r="207" spans="1:10" x14ac:dyDescent="0.55000000000000004">
      <c r="A207" s="41">
        <v>428</v>
      </c>
      <c r="B207" s="41" t="s">
        <v>447</v>
      </c>
      <c r="C207" s="41" t="s">
        <v>448</v>
      </c>
      <c r="D207" s="41">
        <v>1501100236</v>
      </c>
      <c r="E207" s="104">
        <v>45953</v>
      </c>
      <c r="F207" s="41"/>
      <c r="G207" s="46">
        <v>45965</v>
      </c>
      <c r="H207" s="46">
        <v>45967</v>
      </c>
      <c r="I207" s="41"/>
      <c r="J207" s="41"/>
    </row>
    <row r="208" spans="1:10" x14ac:dyDescent="0.55000000000000004">
      <c r="A208" s="41">
        <v>402</v>
      </c>
      <c r="B208" s="41" t="s">
        <v>449</v>
      </c>
      <c r="C208" s="41" t="s">
        <v>450</v>
      </c>
      <c r="D208" s="41">
        <v>3001856756</v>
      </c>
      <c r="E208" s="104">
        <v>45953</v>
      </c>
      <c r="F208" s="41"/>
      <c r="G208" s="41"/>
      <c r="H208" s="41"/>
      <c r="I208" s="41"/>
      <c r="J208" s="41"/>
    </row>
    <row r="209" spans="1:10" x14ac:dyDescent="0.55000000000000004">
      <c r="A209" s="41">
        <v>433</v>
      </c>
      <c r="B209" s="41" t="s">
        <v>451</v>
      </c>
      <c r="C209" s="41" t="s">
        <v>452</v>
      </c>
      <c r="D209" s="41">
        <v>3000940527</v>
      </c>
      <c r="E209" s="104">
        <v>45953</v>
      </c>
      <c r="F209" s="41"/>
      <c r="G209" s="46">
        <v>46036</v>
      </c>
      <c r="H209" s="46">
        <v>45968.739583333343</v>
      </c>
      <c r="I209" s="41"/>
      <c r="J209" s="41"/>
    </row>
    <row r="210" spans="1:10" x14ac:dyDescent="0.55000000000000004">
      <c r="A210" s="42">
        <v>421</v>
      </c>
      <c r="B210" s="42" t="s">
        <v>453</v>
      </c>
      <c r="C210" s="42" t="s">
        <v>454</v>
      </c>
      <c r="D210" s="42">
        <v>3001304691</v>
      </c>
      <c r="E210" s="102">
        <v>45954</v>
      </c>
      <c r="F210" s="43">
        <v>46022</v>
      </c>
      <c r="G210" s="42"/>
      <c r="H210" s="43">
        <v>45959.73541666667</v>
      </c>
      <c r="I210" s="42" t="s">
        <v>184</v>
      </c>
      <c r="J210" s="42"/>
    </row>
    <row r="211" spans="1:10" x14ac:dyDescent="0.55000000000000004">
      <c r="A211" s="41">
        <v>457</v>
      </c>
      <c r="B211" s="41" t="s">
        <v>455</v>
      </c>
      <c r="C211" s="41" t="s">
        <v>456</v>
      </c>
      <c r="D211" s="41">
        <v>104003516</v>
      </c>
      <c r="E211" s="104">
        <v>45954</v>
      </c>
      <c r="F211" s="41"/>
      <c r="G211" s="41"/>
      <c r="H211" s="46">
        <v>45971.531944444447</v>
      </c>
      <c r="I211" s="41"/>
      <c r="J211" s="41"/>
    </row>
    <row r="212" spans="1:10" x14ac:dyDescent="0.55000000000000004">
      <c r="A212" s="41">
        <v>441</v>
      </c>
      <c r="B212" s="41" t="s">
        <v>457</v>
      </c>
      <c r="C212" s="41" t="s">
        <v>458</v>
      </c>
      <c r="D212" s="41">
        <v>3000420529</v>
      </c>
      <c r="E212" s="104">
        <v>45954</v>
      </c>
      <c r="F212" s="41"/>
      <c r="G212" s="41"/>
      <c r="H212" s="41"/>
      <c r="I212" s="41"/>
      <c r="J212" s="41"/>
    </row>
    <row r="213" spans="1:10" x14ac:dyDescent="0.55000000000000004">
      <c r="A213" s="42">
        <v>455</v>
      </c>
      <c r="B213" s="42" t="s">
        <v>459</v>
      </c>
      <c r="C213" s="42" t="s">
        <v>460</v>
      </c>
      <c r="D213" s="42">
        <v>3000712796</v>
      </c>
      <c r="E213" s="102">
        <v>45954</v>
      </c>
      <c r="F213" s="42"/>
      <c r="G213" s="42"/>
      <c r="H213" s="43">
        <v>45961.414583333331</v>
      </c>
      <c r="I213" s="42"/>
      <c r="J213" s="43">
        <v>45965</v>
      </c>
    </row>
    <row r="214" spans="1:10" x14ac:dyDescent="0.55000000000000004">
      <c r="A214" s="42">
        <v>442</v>
      </c>
      <c r="B214" s="42" t="s">
        <v>461</v>
      </c>
      <c r="C214" s="42" t="s">
        <v>462</v>
      </c>
      <c r="D214" s="42">
        <v>3001982049</v>
      </c>
      <c r="E214" s="102">
        <v>45954</v>
      </c>
      <c r="F214" s="42"/>
      <c r="G214" s="42"/>
      <c r="H214" s="43">
        <v>45960.705555555563</v>
      </c>
      <c r="I214" s="42"/>
      <c r="J214" s="43">
        <v>46020</v>
      </c>
    </row>
    <row r="215" spans="1:10" x14ac:dyDescent="0.55000000000000004">
      <c r="A215" s="41">
        <v>459</v>
      </c>
      <c r="B215" s="41" t="s">
        <v>463</v>
      </c>
      <c r="C215" s="41" t="s">
        <v>464</v>
      </c>
      <c r="D215" s="41">
        <v>3000069432</v>
      </c>
      <c r="E215" s="104">
        <v>45954</v>
      </c>
      <c r="F215" s="41"/>
      <c r="G215" s="41"/>
      <c r="H215" s="46">
        <v>45961.708333333343</v>
      </c>
      <c r="I215" s="41"/>
      <c r="J215" s="41"/>
    </row>
    <row r="216" spans="1:10" x14ac:dyDescent="0.55000000000000004">
      <c r="A216" s="44">
        <v>301</v>
      </c>
      <c r="B216" s="44" t="s">
        <v>465</v>
      </c>
      <c r="C216" s="44" t="s">
        <v>466</v>
      </c>
      <c r="D216" s="44">
        <v>3001732039</v>
      </c>
      <c r="E216" s="103">
        <v>45957</v>
      </c>
      <c r="F216" s="45">
        <v>46015</v>
      </c>
      <c r="G216" s="45">
        <v>46063</v>
      </c>
      <c r="H216" s="44"/>
      <c r="I216" s="45">
        <v>46001</v>
      </c>
      <c r="J216" s="44"/>
    </row>
    <row r="217" spans="1:10" x14ac:dyDescent="0.55000000000000004">
      <c r="A217" s="41">
        <v>422</v>
      </c>
      <c r="B217" s="41" t="s">
        <v>467</v>
      </c>
      <c r="C217" s="41" t="s">
        <v>468</v>
      </c>
      <c r="D217" s="41">
        <v>3000024537</v>
      </c>
      <c r="E217" s="104">
        <v>45957</v>
      </c>
      <c r="F217" s="41"/>
      <c r="G217" s="41"/>
      <c r="H217" s="41"/>
      <c r="I217" s="41"/>
      <c r="J217" s="41"/>
    </row>
    <row r="218" spans="1:10" x14ac:dyDescent="0.55000000000000004">
      <c r="A218" s="42">
        <v>400</v>
      </c>
      <c r="B218" s="42" t="s">
        <v>469</v>
      </c>
      <c r="C218" s="42" t="s">
        <v>470</v>
      </c>
      <c r="D218" s="42">
        <v>3001830014</v>
      </c>
      <c r="E218" s="102">
        <v>45958</v>
      </c>
      <c r="F218" s="43">
        <v>46044</v>
      </c>
      <c r="G218" s="42"/>
      <c r="H218" s="43">
        <v>45965.546527777777</v>
      </c>
      <c r="I218" s="43">
        <v>46035</v>
      </c>
      <c r="J218" s="42"/>
    </row>
    <row r="219" spans="1:10" x14ac:dyDescent="0.55000000000000004">
      <c r="A219" s="42">
        <v>367</v>
      </c>
      <c r="B219" s="42" t="s">
        <v>471</v>
      </c>
      <c r="C219" s="42" t="s">
        <v>472</v>
      </c>
      <c r="D219" s="42">
        <v>3000142264</v>
      </c>
      <c r="E219" s="102">
        <v>45958</v>
      </c>
      <c r="F219" s="42"/>
      <c r="G219" s="42"/>
      <c r="H219" s="43">
        <v>45967.500694444447</v>
      </c>
      <c r="I219" s="42"/>
      <c r="J219" s="43">
        <v>46003</v>
      </c>
    </row>
    <row r="220" spans="1:10" x14ac:dyDescent="0.55000000000000004">
      <c r="A220" s="41">
        <v>263</v>
      </c>
      <c r="B220" s="41" t="s">
        <v>473</v>
      </c>
      <c r="C220" s="41" t="s">
        <v>474</v>
      </c>
      <c r="D220" s="41">
        <v>3000727625</v>
      </c>
      <c r="E220" s="104">
        <v>45958</v>
      </c>
      <c r="F220" s="41"/>
      <c r="G220" s="41"/>
      <c r="H220" s="46">
        <v>45966.725694444453</v>
      </c>
      <c r="I220" s="41"/>
      <c r="J220" s="41"/>
    </row>
    <row r="221" spans="1:10" x14ac:dyDescent="0.55000000000000004">
      <c r="A221" s="42">
        <v>434</v>
      </c>
      <c r="B221" s="42" t="s">
        <v>475</v>
      </c>
      <c r="C221" s="42" t="s">
        <v>476</v>
      </c>
      <c r="D221" s="42">
        <v>3001809188</v>
      </c>
      <c r="E221" s="102">
        <v>45958</v>
      </c>
      <c r="F221" s="42"/>
      <c r="G221" s="42"/>
      <c r="H221" s="43">
        <v>45965.527777777781</v>
      </c>
      <c r="I221" s="42"/>
      <c r="J221" s="43">
        <v>46078</v>
      </c>
    </row>
    <row r="222" spans="1:10" x14ac:dyDescent="0.55000000000000004">
      <c r="A222" s="41">
        <v>435</v>
      </c>
      <c r="B222" s="41" t="s">
        <v>477</v>
      </c>
      <c r="C222" s="41" t="s">
        <v>478</v>
      </c>
      <c r="D222" s="41">
        <v>1505240041</v>
      </c>
      <c r="E222" s="104">
        <v>45958</v>
      </c>
      <c r="F222" s="41"/>
      <c r="G222" s="41"/>
      <c r="H222" s="46">
        <v>45961.554166666669</v>
      </c>
      <c r="I222" s="41"/>
      <c r="J222" s="41"/>
    </row>
    <row r="223" spans="1:10" x14ac:dyDescent="0.55000000000000004">
      <c r="A223" s="41">
        <v>370</v>
      </c>
      <c r="B223" s="41" t="s">
        <v>479</v>
      </c>
      <c r="C223" s="41" t="s">
        <v>480</v>
      </c>
      <c r="D223" s="41">
        <v>1809130408</v>
      </c>
      <c r="E223" s="104">
        <v>45959</v>
      </c>
      <c r="F223" s="41"/>
      <c r="G223" s="41"/>
      <c r="H223" s="46">
        <v>45971.458333333343</v>
      </c>
      <c r="I223" s="41"/>
      <c r="J223" s="41"/>
    </row>
    <row r="224" spans="1:10" x14ac:dyDescent="0.55000000000000004">
      <c r="A224" s="41">
        <v>380</v>
      </c>
      <c r="B224" s="41" t="s">
        <v>481</v>
      </c>
      <c r="C224" s="41" t="s">
        <v>482</v>
      </c>
      <c r="D224" s="41">
        <v>3000394333</v>
      </c>
      <c r="E224" s="104">
        <v>45959</v>
      </c>
      <c r="F224" s="41"/>
      <c r="G224" s="46">
        <v>45957</v>
      </c>
      <c r="H224" s="46">
        <v>45974.770833333343</v>
      </c>
      <c r="I224" s="41"/>
      <c r="J224" s="41"/>
    </row>
    <row r="225" spans="1:10" x14ac:dyDescent="0.55000000000000004">
      <c r="A225" s="41">
        <v>404</v>
      </c>
      <c r="B225" s="41" t="s">
        <v>483</v>
      </c>
      <c r="C225" s="41" t="s">
        <v>484</v>
      </c>
      <c r="D225" s="41">
        <v>2010030953</v>
      </c>
      <c r="E225" s="104">
        <v>45959</v>
      </c>
      <c r="F225" s="41"/>
      <c r="G225" s="46">
        <v>45999</v>
      </c>
      <c r="H225" s="46">
        <v>45975.614583333343</v>
      </c>
      <c r="I225" s="41"/>
      <c r="J225" s="41"/>
    </row>
    <row r="226" spans="1:10" x14ac:dyDescent="0.55000000000000004">
      <c r="A226" s="42">
        <v>73</v>
      </c>
      <c r="B226" s="42" t="s">
        <v>485</v>
      </c>
      <c r="C226" s="42" t="s">
        <v>486</v>
      </c>
      <c r="D226" s="42"/>
      <c r="E226" s="102">
        <v>45959</v>
      </c>
      <c r="F226" s="42"/>
      <c r="G226" s="42"/>
      <c r="H226" s="43">
        <v>45965.679861111108</v>
      </c>
      <c r="I226" s="42"/>
      <c r="J226" s="43">
        <v>46017</v>
      </c>
    </row>
    <row r="227" spans="1:10" x14ac:dyDescent="0.55000000000000004">
      <c r="A227" s="41">
        <v>463</v>
      </c>
      <c r="B227" s="41" t="s">
        <v>487</v>
      </c>
      <c r="C227" s="41" t="s">
        <v>488</v>
      </c>
      <c r="D227" s="41">
        <v>3000686520</v>
      </c>
      <c r="E227" s="104">
        <v>45959</v>
      </c>
      <c r="F227" s="41"/>
      <c r="G227" s="46">
        <v>46001</v>
      </c>
      <c r="H227" s="46">
        <v>45968.501388888893</v>
      </c>
      <c r="I227" s="41"/>
      <c r="J227" s="41"/>
    </row>
    <row r="228" spans="1:10" x14ac:dyDescent="0.55000000000000004">
      <c r="A228" s="41">
        <v>426</v>
      </c>
      <c r="B228" s="41" t="s">
        <v>489</v>
      </c>
      <c r="C228" s="41" t="s">
        <v>490</v>
      </c>
      <c r="D228" s="41">
        <v>1611130392</v>
      </c>
      <c r="E228" s="104">
        <v>45959</v>
      </c>
      <c r="F228" s="41"/>
      <c r="G228" s="46">
        <v>46073</v>
      </c>
      <c r="H228" s="46">
        <v>45974.588888888888</v>
      </c>
      <c r="I228" s="41"/>
      <c r="J228" s="41"/>
    </row>
    <row r="229" spans="1:10" x14ac:dyDescent="0.55000000000000004">
      <c r="A229" s="41">
        <v>297</v>
      </c>
      <c r="B229" s="41" t="s">
        <v>491</v>
      </c>
      <c r="C229" s="41" t="s">
        <v>492</v>
      </c>
      <c r="D229" s="41">
        <v>3000084866</v>
      </c>
      <c r="E229" s="104">
        <v>45966</v>
      </c>
      <c r="F229" s="41"/>
      <c r="G229" s="46">
        <v>46007</v>
      </c>
      <c r="H229" s="46">
        <v>46030.46597222222</v>
      </c>
      <c r="I229" s="41"/>
      <c r="J229" s="41"/>
    </row>
    <row r="230" spans="1:10" x14ac:dyDescent="0.55000000000000004">
      <c r="A230" s="44">
        <v>352</v>
      </c>
      <c r="B230" s="44" t="s">
        <v>493</v>
      </c>
      <c r="C230" s="44" t="s">
        <v>494</v>
      </c>
      <c r="D230" s="44">
        <v>3000686561</v>
      </c>
      <c r="E230" s="103">
        <v>45967</v>
      </c>
      <c r="F230" s="45">
        <v>46006</v>
      </c>
      <c r="G230" s="45">
        <v>45995</v>
      </c>
      <c r="H230" s="45">
        <v>45975.558333333327</v>
      </c>
      <c r="I230" s="44" t="s">
        <v>184</v>
      </c>
      <c r="J230" s="44"/>
    </row>
    <row r="231" spans="1:10" x14ac:dyDescent="0.55000000000000004">
      <c r="A231" s="41">
        <v>376</v>
      </c>
      <c r="B231" s="41" t="s">
        <v>495</v>
      </c>
      <c r="C231" s="41" t="s">
        <v>496</v>
      </c>
      <c r="D231" s="41">
        <v>1807070688</v>
      </c>
      <c r="E231" s="104">
        <v>45967</v>
      </c>
      <c r="F231" s="41"/>
      <c r="G231" s="41"/>
      <c r="H231" s="46">
        <v>45975.546527777777</v>
      </c>
      <c r="I231" s="41"/>
      <c r="J231" s="41"/>
    </row>
    <row r="232" spans="1:10" x14ac:dyDescent="0.55000000000000004">
      <c r="A232" s="41">
        <v>269</v>
      </c>
      <c r="B232" s="41" t="s">
        <v>497</v>
      </c>
      <c r="C232" s="41" t="s">
        <v>498</v>
      </c>
      <c r="D232" s="41">
        <v>3001179031</v>
      </c>
      <c r="E232" s="104">
        <v>45967</v>
      </c>
      <c r="F232" s="41"/>
      <c r="G232" s="41"/>
      <c r="H232" s="46">
        <v>45975.729166666657</v>
      </c>
      <c r="I232" s="41"/>
      <c r="J232" s="41"/>
    </row>
    <row r="233" spans="1:10" x14ac:dyDescent="0.55000000000000004">
      <c r="A233" s="41">
        <v>413</v>
      </c>
      <c r="B233" s="41" t="s">
        <v>499</v>
      </c>
      <c r="C233" s="41" t="s">
        <v>500</v>
      </c>
      <c r="D233" s="41">
        <v>905230053</v>
      </c>
      <c r="E233" s="104">
        <v>45967</v>
      </c>
      <c r="F233" s="41"/>
      <c r="G233" s="46">
        <v>45953</v>
      </c>
      <c r="H233" s="46">
        <v>45974.634722222218</v>
      </c>
      <c r="I233" s="41"/>
      <c r="J233" s="41"/>
    </row>
    <row r="234" spans="1:10" x14ac:dyDescent="0.55000000000000004">
      <c r="A234" s="41">
        <v>403</v>
      </c>
      <c r="B234" s="41" t="s">
        <v>501</v>
      </c>
      <c r="C234" s="41" t="s">
        <v>502</v>
      </c>
      <c r="D234" s="41">
        <v>3000574897</v>
      </c>
      <c r="E234" s="104">
        <v>45967</v>
      </c>
      <c r="F234" s="41"/>
      <c r="G234" s="46">
        <v>46031</v>
      </c>
      <c r="H234" s="46">
        <v>46030.808333333327</v>
      </c>
      <c r="I234" s="41"/>
      <c r="J234" s="41"/>
    </row>
    <row r="235" spans="1:10" x14ac:dyDescent="0.55000000000000004">
      <c r="A235" s="42">
        <v>412</v>
      </c>
      <c r="B235" s="42" t="s">
        <v>503</v>
      </c>
      <c r="C235" s="42" t="s">
        <v>504</v>
      </c>
      <c r="D235" s="42">
        <v>3001209015</v>
      </c>
      <c r="E235" s="102">
        <v>45968</v>
      </c>
      <c r="F235" s="43">
        <v>46042</v>
      </c>
      <c r="G235" s="42"/>
      <c r="H235" s="43">
        <v>45980.704861111109</v>
      </c>
      <c r="I235" s="42" t="s">
        <v>184</v>
      </c>
      <c r="J235" s="42"/>
    </row>
    <row r="236" spans="1:10" x14ac:dyDescent="0.55000000000000004">
      <c r="A236" s="42">
        <v>452</v>
      </c>
      <c r="B236" s="42" t="s">
        <v>505</v>
      </c>
      <c r="C236" s="42" t="s">
        <v>506</v>
      </c>
      <c r="D236" s="42">
        <v>3000576859</v>
      </c>
      <c r="E236" s="102">
        <v>45968</v>
      </c>
      <c r="F236" s="43">
        <v>46035</v>
      </c>
      <c r="G236" s="42"/>
      <c r="H236" s="42"/>
      <c r="I236" s="43">
        <v>46012</v>
      </c>
      <c r="J236" s="42"/>
    </row>
    <row r="237" spans="1:10" x14ac:dyDescent="0.55000000000000004">
      <c r="A237" s="44">
        <v>294</v>
      </c>
      <c r="B237" s="44" t="s">
        <v>507</v>
      </c>
      <c r="C237" s="44" t="s">
        <v>508</v>
      </c>
      <c r="D237" s="44">
        <v>3001917000</v>
      </c>
      <c r="E237" s="103">
        <v>45968</v>
      </c>
      <c r="F237" s="45">
        <v>46015</v>
      </c>
      <c r="G237" s="45">
        <v>46037</v>
      </c>
      <c r="H237" s="45">
        <v>45929.559027777781</v>
      </c>
      <c r="I237" s="45">
        <v>46016</v>
      </c>
      <c r="J237" s="44"/>
    </row>
    <row r="238" spans="1:10" x14ac:dyDescent="0.55000000000000004">
      <c r="A238" s="42">
        <v>429</v>
      </c>
      <c r="B238" s="42" t="s">
        <v>509</v>
      </c>
      <c r="C238" s="42" t="s">
        <v>510</v>
      </c>
      <c r="D238" s="42">
        <v>2006040032</v>
      </c>
      <c r="E238" s="102">
        <v>45968</v>
      </c>
      <c r="F238" s="42"/>
      <c r="G238" s="42"/>
      <c r="H238" s="43">
        <v>45978.643750000003</v>
      </c>
      <c r="I238" s="42"/>
      <c r="J238" s="43">
        <v>46069</v>
      </c>
    </row>
    <row r="239" spans="1:10" x14ac:dyDescent="0.55000000000000004">
      <c r="A239" s="41">
        <v>358</v>
      </c>
      <c r="B239" s="41" t="s">
        <v>511</v>
      </c>
      <c r="C239" s="41" t="s">
        <v>512</v>
      </c>
      <c r="D239" s="41">
        <v>3000136935</v>
      </c>
      <c r="E239" s="104">
        <v>45968</v>
      </c>
      <c r="F239" s="41"/>
      <c r="G239" s="41"/>
      <c r="H239" s="41"/>
      <c r="I239" s="41"/>
      <c r="J239" s="41"/>
    </row>
    <row r="240" spans="1:10" x14ac:dyDescent="0.55000000000000004">
      <c r="A240" s="42">
        <v>244</v>
      </c>
      <c r="B240" s="42" t="s">
        <v>513</v>
      </c>
      <c r="C240" s="42" t="s">
        <v>514</v>
      </c>
      <c r="D240" s="42">
        <v>3001549409</v>
      </c>
      <c r="E240" s="102">
        <v>45968</v>
      </c>
      <c r="F240" s="42"/>
      <c r="G240" s="42"/>
      <c r="H240" s="42"/>
      <c r="I240" s="42"/>
      <c r="J240" s="43">
        <v>46017</v>
      </c>
    </row>
    <row r="241" spans="1:10" x14ac:dyDescent="0.55000000000000004">
      <c r="A241" s="41">
        <v>477</v>
      </c>
      <c r="B241" s="41" t="s">
        <v>515</v>
      </c>
      <c r="C241" s="41" t="s">
        <v>516</v>
      </c>
      <c r="D241" s="41">
        <v>3000584820</v>
      </c>
      <c r="E241" s="104">
        <v>45968</v>
      </c>
      <c r="F241" s="41"/>
      <c r="G241" s="41"/>
      <c r="H241" s="46">
        <v>45974</v>
      </c>
      <c r="I241" s="41"/>
      <c r="J241" s="41"/>
    </row>
    <row r="242" spans="1:10" x14ac:dyDescent="0.55000000000000004">
      <c r="A242" s="41">
        <v>474</v>
      </c>
      <c r="B242" s="41" t="s">
        <v>517</v>
      </c>
      <c r="C242" s="41" t="s">
        <v>518</v>
      </c>
      <c r="D242" s="41">
        <v>3001984111</v>
      </c>
      <c r="E242" s="104">
        <v>45968</v>
      </c>
      <c r="F242" s="41"/>
      <c r="G242" s="41"/>
      <c r="H242" s="46">
        <v>45974.511111111111</v>
      </c>
      <c r="I242" s="41"/>
      <c r="J242" s="41"/>
    </row>
    <row r="243" spans="1:10" x14ac:dyDescent="0.55000000000000004">
      <c r="A243" s="41">
        <v>476</v>
      </c>
      <c r="B243" s="41" t="s">
        <v>519</v>
      </c>
      <c r="C243" s="41" t="s">
        <v>520</v>
      </c>
      <c r="D243" s="41">
        <v>3000706254</v>
      </c>
      <c r="E243" s="104">
        <v>45968</v>
      </c>
      <c r="F243" s="41"/>
      <c r="G243" s="41"/>
      <c r="H243" s="46">
        <v>45975.522222222222</v>
      </c>
      <c r="I243" s="41"/>
      <c r="J243" s="41"/>
    </row>
    <row r="244" spans="1:10" x14ac:dyDescent="0.55000000000000004">
      <c r="A244" s="41">
        <v>444</v>
      </c>
      <c r="B244" s="41" t="s">
        <v>521</v>
      </c>
      <c r="C244" s="41" t="s">
        <v>522</v>
      </c>
      <c r="D244" s="41">
        <v>3000687883</v>
      </c>
      <c r="E244" s="104">
        <v>45968</v>
      </c>
      <c r="F244" s="41"/>
      <c r="G244" s="41"/>
      <c r="H244" s="46">
        <v>46030.670138888891</v>
      </c>
      <c r="I244" s="41"/>
      <c r="J244" s="41"/>
    </row>
    <row r="245" spans="1:10" x14ac:dyDescent="0.55000000000000004">
      <c r="A245" s="41">
        <v>270</v>
      </c>
      <c r="B245" s="41" t="s">
        <v>523</v>
      </c>
      <c r="C245" s="41" t="s">
        <v>524</v>
      </c>
      <c r="D245" s="41">
        <v>3001026316</v>
      </c>
      <c r="E245" s="104">
        <v>45968</v>
      </c>
      <c r="F245" s="41"/>
      <c r="G245" s="41"/>
      <c r="H245" s="41"/>
      <c r="I245" s="41"/>
      <c r="J245" s="41"/>
    </row>
    <row r="246" spans="1:10" x14ac:dyDescent="0.55000000000000004">
      <c r="A246" s="41">
        <v>449</v>
      </c>
      <c r="B246" s="41" t="s">
        <v>525</v>
      </c>
      <c r="C246" s="41" t="s">
        <v>526</v>
      </c>
      <c r="D246" s="41">
        <v>3001922062</v>
      </c>
      <c r="E246" s="104">
        <v>45968</v>
      </c>
      <c r="F246" s="41"/>
      <c r="G246" s="41"/>
      <c r="H246" s="41"/>
      <c r="I246" s="41"/>
      <c r="J246" s="41"/>
    </row>
    <row r="247" spans="1:10" x14ac:dyDescent="0.55000000000000004">
      <c r="A247" s="41">
        <v>181</v>
      </c>
      <c r="B247" s="41" t="s">
        <v>527</v>
      </c>
      <c r="C247" s="41" t="s">
        <v>528</v>
      </c>
      <c r="D247" s="41">
        <v>3001622786</v>
      </c>
      <c r="E247" s="104">
        <v>45968</v>
      </c>
      <c r="F247" s="41"/>
      <c r="G247" s="41"/>
      <c r="H247" s="46">
        <v>45894.704861111109</v>
      </c>
      <c r="I247" s="41"/>
      <c r="J247" s="41"/>
    </row>
    <row r="248" spans="1:10" x14ac:dyDescent="0.55000000000000004">
      <c r="A248" s="41">
        <v>427</v>
      </c>
      <c r="B248" s="41" t="s">
        <v>529</v>
      </c>
      <c r="C248" s="41" t="s">
        <v>530</v>
      </c>
      <c r="D248" s="41">
        <v>3000899020</v>
      </c>
      <c r="E248" s="104">
        <v>45971</v>
      </c>
      <c r="F248" s="41"/>
      <c r="G248" s="41"/>
      <c r="H248" s="46">
        <v>45986.474999999999</v>
      </c>
      <c r="I248" s="41"/>
      <c r="J248" s="41"/>
    </row>
    <row r="249" spans="1:10" x14ac:dyDescent="0.55000000000000004">
      <c r="A249" s="41">
        <v>40</v>
      </c>
      <c r="B249" s="41" t="s">
        <v>531</v>
      </c>
      <c r="C249" s="41" t="s">
        <v>532</v>
      </c>
      <c r="D249" s="41">
        <v>3001026173</v>
      </c>
      <c r="E249" s="104">
        <v>45972</v>
      </c>
      <c r="F249" s="41"/>
      <c r="G249" s="46">
        <v>46063</v>
      </c>
      <c r="H249" s="46">
        <v>45866.645138888889</v>
      </c>
      <c r="I249" s="41"/>
      <c r="J249" s="41"/>
    </row>
    <row r="250" spans="1:10" x14ac:dyDescent="0.55000000000000004">
      <c r="A250" s="42">
        <v>383</v>
      </c>
      <c r="B250" s="42" t="s">
        <v>533</v>
      </c>
      <c r="C250" s="42" t="s">
        <v>534</v>
      </c>
      <c r="D250" s="42">
        <v>3001875297</v>
      </c>
      <c r="E250" s="102">
        <v>45973</v>
      </c>
      <c r="F250" s="43">
        <v>46015</v>
      </c>
      <c r="G250" s="42"/>
      <c r="H250" s="43">
        <v>45988.732638888891</v>
      </c>
      <c r="I250" s="43">
        <v>46011</v>
      </c>
      <c r="J250" s="42"/>
    </row>
    <row r="251" spans="1:10" x14ac:dyDescent="0.55000000000000004">
      <c r="A251" s="44">
        <v>90</v>
      </c>
      <c r="B251" s="44" t="s">
        <v>535</v>
      </c>
      <c r="C251" s="44" t="s">
        <v>536</v>
      </c>
      <c r="D251" s="44">
        <v>1708270592</v>
      </c>
      <c r="E251" s="103">
        <v>45973</v>
      </c>
      <c r="F251" s="44"/>
      <c r="G251" s="45">
        <v>46028</v>
      </c>
      <c r="H251" s="45">
        <v>45890.625</v>
      </c>
      <c r="I251" s="44"/>
      <c r="J251" s="45">
        <v>45986</v>
      </c>
    </row>
    <row r="252" spans="1:10" x14ac:dyDescent="0.55000000000000004">
      <c r="A252" s="42">
        <v>212</v>
      </c>
      <c r="B252" s="42" t="s">
        <v>537</v>
      </c>
      <c r="C252" s="42" t="s">
        <v>538</v>
      </c>
      <c r="D252" s="42">
        <v>3000169144</v>
      </c>
      <c r="E252" s="102">
        <v>45973</v>
      </c>
      <c r="F252" s="42"/>
      <c r="G252" s="42"/>
      <c r="H252" s="43">
        <v>45988.506944444453</v>
      </c>
      <c r="I252" s="42"/>
      <c r="J252" s="43">
        <v>46044</v>
      </c>
    </row>
    <row r="253" spans="1:10" x14ac:dyDescent="0.55000000000000004">
      <c r="A253" s="41">
        <v>335</v>
      </c>
      <c r="B253" s="41" t="s">
        <v>539</v>
      </c>
      <c r="C253" s="41" t="s">
        <v>540</v>
      </c>
      <c r="D253" s="41">
        <v>1712050895</v>
      </c>
      <c r="E253" s="104">
        <v>45973</v>
      </c>
      <c r="F253" s="41"/>
      <c r="G253" s="41"/>
      <c r="H253" s="46">
        <v>45987.720833333333</v>
      </c>
      <c r="I253" s="41"/>
      <c r="J253" s="41"/>
    </row>
    <row r="254" spans="1:10" x14ac:dyDescent="0.55000000000000004">
      <c r="A254" s="41">
        <v>382</v>
      </c>
      <c r="B254" s="41" t="s">
        <v>541</v>
      </c>
      <c r="C254" s="41" t="s">
        <v>542</v>
      </c>
      <c r="D254" s="41">
        <v>3001293798</v>
      </c>
      <c r="E254" s="104">
        <v>45973</v>
      </c>
      <c r="F254" s="41"/>
      <c r="G254" s="41"/>
      <c r="H254" s="46">
        <v>45988.753472222219</v>
      </c>
      <c r="I254" s="41"/>
      <c r="J254" s="41"/>
    </row>
    <row r="255" spans="1:10" x14ac:dyDescent="0.55000000000000004">
      <c r="A255" s="41">
        <v>366</v>
      </c>
      <c r="B255" s="41" t="s">
        <v>543</v>
      </c>
      <c r="C255" s="41" t="s">
        <v>544</v>
      </c>
      <c r="D255" s="41">
        <v>1703090781</v>
      </c>
      <c r="E255" s="104">
        <v>45973</v>
      </c>
      <c r="F255" s="41"/>
      <c r="G255" s="41"/>
      <c r="H255" s="46">
        <v>45989.772222222222</v>
      </c>
      <c r="I255" s="41"/>
      <c r="J255" s="41"/>
    </row>
    <row r="256" spans="1:10" x14ac:dyDescent="0.55000000000000004">
      <c r="A256" s="42">
        <v>227</v>
      </c>
      <c r="B256" s="42" t="s">
        <v>545</v>
      </c>
      <c r="C256" s="42" t="s">
        <v>546</v>
      </c>
      <c r="D256" s="42">
        <v>3001840927</v>
      </c>
      <c r="E256" s="102">
        <v>45973</v>
      </c>
      <c r="F256" s="42"/>
      <c r="G256" s="42"/>
      <c r="H256" s="42"/>
      <c r="I256" s="42"/>
      <c r="J256" s="43">
        <v>45987</v>
      </c>
    </row>
    <row r="257" spans="1:10" x14ac:dyDescent="0.55000000000000004">
      <c r="A257" s="42">
        <v>478</v>
      </c>
      <c r="B257" s="42" t="s">
        <v>547</v>
      </c>
      <c r="C257" s="42" t="s">
        <v>548</v>
      </c>
      <c r="D257" s="42">
        <v>1812070208</v>
      </c>
      <c r="E257" s="102">
        <v>45974</v>
      </c>
      <c r="F257" s="43">
        <v>46022</v>
      </c>
      <c r="G257" s="42"/>
      <c r="H257" s="42"/>
      <c r="I257" s="42" t="s">
        <v>184</v>
      </c>
      <c r="J257" s="42"/>
    </row>
    <row r="258" spans="1:10" x14ac:dyDescent="0.55000000000000004">
      <c r="A258" s="42">
        <v>495</v>
      </c>
      <c r="B258" s="42" t="s">
        <v>549</v>
      </c>
      <c r="C258" s="42" t="s">
        <v>550</v>
      </c>
      <c r="D258" s="42">
        <v>1711280401</v>
      </c>
      <c r="E258" s="102">
        <v>45974</v>
      </c>
      <c r="F258" s="43">
        <v>46015</v>
      </c>
      <c r="G258" s="42"/>
      <c r="H258" s="43">
        <v>45986.645833333343</v>
      </c>
      <c r="I258" s="43">
        <v>46009</v>
      </c>
      <c r="J258" s="42"/>
    </row>
    <row r="259" spans="1:10" x14ac:dyDescent="0.55000000000000004">
      <c r="A259" s="42">
        <v>465</v>
      </c>
      <c r="B259" s="42" t="s">
        <v>551</v>
      </c>
      <c r="C259" s="42" t="s">
        <v>552</v>
      </c>
      <c r="D259" s="42">
        <v>3001094548</v>
      </c>
      <c r="E259" s="102">
        <v>45974</v>
      </c>
      <c r="F259" s="42"/>
      <c r="G259" s="42"/>
      <c r="H259" s="43">
        <v>45988.774305555547</v>
      </c>
      <c r="I259" s="42"/>
      <c r="J259" s="43">
        <v>46078</v>
      </c>
    </row>
    <row r="260" spans="1:10" x14ac:dyDescent="0.55000000000000004">
      <c r="A260" s="41">
        <v>484</v>
      </c>
      <c r="B260" s="41" t="s">
        <v>553</v>
      </c>
      <c r="C260" s="41" t="s">
        <v>554</v>
      </c>
      <c r="D260" s="41">
        <v>102019933</v>
      </c>
      <c r="E260" s="104">
        <v>45978</v>
      </c>
      <c r="F260" s="41"/>
      <c r="G260" s="46">
        <v>46079</v>
      </c>
      <c r="H260" s="41"/>
      <c r="I260" s="41"/>
      <c r="J260" s="41"/>
    </row>
    <row r="261" spans="1:10" x14ac:dyDescent="0.55000000000000004">
      <c r="A261" s="41">
        <v>523</v>
      </c>
      <c r="B261" s="41" t="s">
        <v>555</v>
      </c>
      <c r="C261" s="41" t="s">
        <v>556</v>
      </c>
      <c r="D261" s="41">
        <v>3000701836</v>
      </c>
      <c r="E261" s="104">
        <v>45979</v>
      </c>
      <c r="F261" s="41"/>
      <c r="G261" s="41"/>
      <c r="H261" s="46">
        <v>45986.748611111107</v>
      </c>
      <c r="I261" s="41"/>
      <c r="J261" s="41"/>
    </row>
    <row r="262" spans="1:10" x14ac:dyDescent="0.55000000000000004">
      <c r="A262" s="41">
        <v>485</v>
      </c>
      <c r="B262" s="41" t="s">
        <v>557</v>
      </c>
      <c r="C262" s="41" t="s">
        <v>558</v>
      </c>
      <c r="D262" s="41">
        <v>2011170871</v>
      </c>
      <c r="E262" s="104">
        <v>45979</v>
      </c>
      <c r="F262" s="41"/>
      <c r="G262" s="41"/>
      <c r="H262" s="46">
        <v>45987.627083333333</v>
      </c>
      <c r="I262" s="41"/>
      <c r="J262" s="41"/>
    </row>
    <row r="263" spans="1:10" x14ac:dyDescent="0.55000000000000004">
      <c r="A263" s="42">
        <v>542</v>
      </c>
      <c r="B263" s="42" t="s">
        <v>559</v>
      </c>
      <c r="C263" s="42" t="s">
        <v>560</v>
      </c>
      <c r="D263" s="42">
        <v>3001757314</v>
      </c>
      <c r="E263" s="102">
        <v>45979</v>
      </c>
      <c r="F263" s="42"/>
      <c r="G263" s="42"/>
      <c r="H263" s="43">
        <v>46001.583333333343</v>
      </c>
      <c r="I263" s="42"/>
      <c r="J263" s="43">
        <v>46006</v>
      </c>
    </row>
    <row r="264" spans="1:10" x14ac:dyDescent="0.55000000000000004">
      <c r="A264" s="41">
        <v>517</v>
      </c>
      <c r="B264" s="41" t="s">
        <v>561</v>
      </c>
      <c r="C264" s="41" t="s">
        <v>562</v>
      </c>
      <c r="D264" s="41">
        <v>3001491621</v>
      </c>
      <c r="E264" s="104">
        <v>45979</v>
      </c>
      <c r="F264" s="41"/>
      <c r="G264" s="41"/>
      <c r="H264" s="41"/>
      <c r="I264" s="41"/>
      <c r="J264" s="41"/>
    </row>
    <row r="265" spans="1:10" x14ac:dyDescent="0.55000000000000004">
      <c r="A265" s="41">
        <v>308</v>
      </c>
      <c r="B265" s="41" t="s">
        <v>563</v>
      </c>
      <c r="C265" s="41" t="s">
        <v>564</v>
      </c>
      <c r="D265" s="41">
        <v>3001914054</v>
      </c>
      <c r="E265" s="104">
        <v>45979</v>
      </c>
      <c r="F265" s="41"/>
      <c r="G265" s="46">
        <v>46036</v>
      </c>
      <c r="H265" s="41"/>
      <c r="I265" s="41"/>
      <c r="J265" s="41"/>
    </row>
    <row r="266" spans="1:10" x14ac:dyDescent="0.55000000000000004">
      <c r="A266" s="41">
        <v>271</v>
      </c>
      <c r="B266" s="41" t="s">
        <v>565</v>
      </c>
      <c r="C266" s="41" t="s">
        <v>566</v>
      </c>
      <c r="D266" s="41">
        <v>2005181101</v>
      </c>
      <c r="E266" s="104">
        <v>45979</v>
      </c>
      <c r="F266" s="41"/>
      <c r="G266" s="46">
        <v>45967</v>
      </c>
      <c r="H266" s="46">
        <v>45986.786111111112</v>
      </c>
      <c r="I266" s="41"/>
      <c r="J266" s="41"/>
    </row>
    <row r="267" spans="1:10" x14ac:dyDescent="0.55000000000000004">
      <c r="A267" s="42">
        <v>480</v>
      </c>
      <c r="B267" s="42" t="s">
        <v>567</v>
      </c>
      <c r="C267" s="42" t="s">
        <v>568</v>
      </c>
      <c r="D267" s="42">
        <v>3001327778</v>
      </c>
      <c r="E267" s="102">
        <v>45980</v>
      </c>
      <c r="F267" s="43">
        <v>46028</v>
      </c>
      <c r="G267" s="42"/>
      <c r="H267" s="42"/>
      <c r="I267" s="43">
        <v>46027</v>
      </c>
      <c r="J267" s="42"/>
    </row>
    <row r="268" spans="1:10" x14ac:dyDescent="0.55000000000000004">
      <c r="A268" s="42">
        <v>561</v>
      </c>
      <c r="B268" s="42" t="s">
        <v>569</v>
      </c>
      <c r="C268" s="42" t="s">
        <v>570</v>
      </c>
      <c r="D268" s="42">
        <v>2001121045</v>
      </c>
      <c r="E268" s="102">
        <v>45980</v>
      </c>
      <c r="F268" s="43">
        <v>46009</v>
      </c>
      <c r="G268" s="42"/>
      <c r="H268" s="43">
        <v>46009.597222222219</v>
      </c>
      <c r="I268" s="43">
        <v>45989</v>
      </c>
      <c r="J268" s="42"/>
    </row>
    <row r="269" spans="1:10" x14ac:dyDescent="0.55000000000000004">
      <c r="A269" s="41">
        <v>425</v>
      </c>
      <c r="B269" s="41" t="s">
        <v>571</v>
      </c>
      <c r="C269" s="41" t="s">
        <v>572</v>
      </c>
      <c r="D269" s="41">
        <v>3001510739</v>
      </c>
      <c r="E269" s="104">
        <v>45980</v>
      </c>
      <c r="F269" s="41"/>
      <c r="G269" s="41"/>
      <c r="H269" s="46">
        <v>45988.53125</v>
      </c>
      <c r="I269" s="41"/>
      <c r="J269" s="41"/>
    </row>
    <row r="270" spans="1:10" x14ac:dyDescent="0.55000000000000004">
      <c r="A270" s="41">
        <v>578</v>
      </c>
      <c r="B270" s="41" t="s">
        <v>573</v>
      </c>
      <c r="C270" s="41" t="s">
        <v>574</v>
      </c>
      <c r="D270" s="41">
        <v>3001773861</v>
      </c>
      <c r="E270" s="104">
        <v>45980</v>
      </c>
      <c r="F270" s="41"/>
      <c r="G270" s="46">
        <v>46063</v>
      </c>
      <c r="H270" s="46">
        <v>45988.5625</v>
      </c>
      <c r="I270" s="41"/>
      <c r="J270" s="41"/>
    </row>
    <row r="271" spans="1:10" x14ac:dyDescent="0.55000000000000004">
      <c r="A271" s="41">
        <v>515</v>
      </c>
      <c r="B271" s="41" t="s">
        <v>575</v>
      </c>
      <c r="C271" s="41" t="s">
        <v>576</v>
      </c>
      <c r="D271" s="41">
        <v>3000859541</v>
      </c>
      <c r="E271" s="104">
        <v>45980</v>
      </c>
      <c r="F271" s="41"/>
      <c r="G271" s="46">
        <v>46073</v>
      </c>
      <c r="H271" s="46">
        <v>45993.708333333343</v>
      </c>
      <c r="I271" s="41"/>
      <c r="J271" s="41"/>
    </row>
    <row r="272" spans="1:10" x14ac:dyDescent="0.55000000000000004">
      <c r="A272" s="42">
        <v>548</v>
      </c>
      <c r="B272" s="42" t="s">
        <v>577</v>
      </c>
      <c r="C272" s="42" t="s">
        <v>578</v>
      </c>
      <c r="D272" s="42">
        <v>1602260328</v>
      </c>
      <c r="E272" s="102">
        <v>45980</v>
      </c>
      <c r="F272" s="42"/>
      <c r="G272" s="42"/>
      <c r="H272" s="43">
        <v>45987.498611111107</v>
      </c>
      <c r="I272" s="42"/>
      <c r="J272" s="43">
        <v>45989</v>
      </c>
    </row>
    <row r="273" spans="1:10" x14ac:dyDescent="0.55000000000000004">
      <c r="A273" s="41">
        <v>374</v>
      </c>
      <c r="B273" s="41" t="s">
        <v>579</v>
      </c>
      <c r="C273" s="41" t="s">
        <v>580</v>
      </c>
      <c r="D273" s="41">
        <v>3000993064</v>
      </c>
      <c r="E273" s="104">
        <v>45980</v>
      </c>
      <c r="F273" s="41"/>
      <c r="G273" s="41"/>
      <c r="H273" s="41"/>
      <c r="I273" s="41"/>
      <c r="J273" s="41"/>
    </row>
    <row r="274" spans="1:10" x14ac:dyDescent="0.55000000000000004">
      <c r="A274" s="41">
        <v>332</v>
      </c>
      <c r="B274" s="41" t="s">
        <v>581</v>
      </c>
      <c r="C274" s="41" t="s">
        <v>582</v>
      </c>
      <c r="D274" s="41">
        <v>3000419729</v>
      </c>
      <c r="E274" s="104">
        <v>45980</v>
      </c>
      <c r="F274" s="41"/>
      <c r="G274" s="41"/>
      <c r="H274" s="46">
        <v>45988.625</v>
      </c>
      <c r="I274" s="41"/>
      <c r="J274" s="41"/>
    </row>
    <row r="275" spans="1:10" x14ac:dyDescent="0.55000000000000004">
      <c r="A275" s="41">
        <v>160</v>
      </c>
      <c r="B275" s="41" t="s">
        <v>583</v>
      </c>
      <c r="C275" s="41" t="s">
        <v>584</v>
      </c>
      <c r="D275" s="41">
        <v>3001831019</v>
      </c>
      <c r="E275" s="104">
        <v>45980</v>
      </c>
      <c r="F275" s="41"/>
      <c r="G275" s="41"/>
      <c r="H275" s="46">
        <v>46031.436111111107</v>
      </c>
      <c r="I275" s="41"/>
      <c r="J275" s="41"/>
    </row>
    <row r="276" spans="1:10" x14ac:dyDescent="0.55000000000000004">
      <c r="A276" s="41">
        <v>505</v>
      </c>
      <c r="B276" s="41" t="s">
        <v>585</v>
      </c>
      <c r="C276" s="41" t="s">
        <v>586</v>
      </c>
      <c r="D276" s="41">
        <v>3000676241</v>
      </c>
      <c r="E276" s="104">
        <v>45980</v>
      </c>
      <c r="F276" s="41"/>
      <c r="G276" s="41"/>
      <c r="H276" s="41"/>
      <c r="I276" s="41"/>
      <c r="J276" s="41"/>
    </row>
    <row r="277" spans="1:10" x14ac:dyDescent="0.55000000000000004">
      <c r="A277" s="41">
        <v>96</v>
      </c>
      <c r="B277" s="41" t="s">
        <v>587</v>
      </c>
      <c r="C277" s="41" t="s">
        <v>588</v>
      </c>
      <c r="D277" s="41">
        <v>2009280841</v>
      </c>
      <c r="E277" s="104">
        <v>45981</v>
      </c>
      <c r="F277" s="41"/>
      <c r="G277" s="46">
        <v>45919</v>
      </c>
      <c r="H277" s="46">
        <v>45916.604166666657</v>
      </c>
      <c r="I277" s="41"/>
      <c r="J277" s="41"/>
    </row>
    <row r="278" spans="1:10" x14ac:dyDescent="0.55000000000000004">
      <c r="A278" s="44">
        <v>584</v>
      </c>
      <c r="B278" s="44" t="s">
        <v>589</v>
      </c>
      <c r="C278" s="44" t="s">
        <v>590</v>
      </c>
      <c r="D278" s="44">
        <v>3001167370</v>
      </c>
      <c r="E278" s="103">
        <v>45982</v>
      </c>
      <c r="F278" s="45">
        <v>46045</v>
      </c>
      <c r="G278" s="45">
        <v>45945</v>
      </c>
      <c r="H278" s="44"/>
      <c r="I278" s="45">
        <v>46038</v>
      </c>
      <c r="J278" s="44"/>
    </row>
    <row r="279" spans="1:10" x14ac:dyDescent="0.55000000000000004">
      <c r="A279" s="42">
        <v>462</v>
      </c>
      <c r="B279" s="42" t="s">
        <v>591</v>
      </c>
      <c r="C279" s="42" t="s">
        <v>592</v>
      </c>
      <c r="D279" s="42">
        <v>3000812131</v>
      </c>
      <c r="E279" s="102">
        <v>45982</v>
      </c>
      <c r="F279" s="43">
        <v>46022</v>
      </c>
      <c r="G279" s="42"/>
      <c r="H279" s="42"/>
      <c r="I279" s="42" t="s">
        <v>184</v>
      </c>
      <c r="J279" s="42"/>
    </row>
    <row r="280" spans="1:10" x14ac:dyDescent="0.55000000000000004">
      <c r="A280" s="42">
        <v>501</v>
      </c>
      <c r="B280" s="42" t="s">
        <v>593</v>
      </c>
      <c r="C280" s="42" t="s">
        <v>594</v>
      </c>
      <c r="D280" s="42">
        <v>3001635247</v>
      </c>
      <c r="E280" s="102">
        <v>45982</v>
      </c>
      <c r="F280" s="43">
        <v>46015</v>
      </c>
      <c r="G280" s="42"/>
      <c r="H280" s="43">
        <v>45987.468055555553</v>
      </c>
      <c r="I280" s="43">
        <v>45995</v>
      </c>
      <c r="J280" s="42"/>
    </row>
    <row r="281" spans="1:10" x14ac:dyDescent="0.55000000000000004">
      <c r="A281" s="42">
        <v>577</v>
      </c>
      <c r="B281" s="42" t="s">
        <v>595</v>
      </c>
      <c r="C281" s="42" t="s">
        <v>596</v>
      </c>
      <c r="D281" s="42">
        <v>1908270700</v>
      </c>
      <c r="E281" s="102">
        <v>45982</v>
      </c>
      <c r="F281" s="43">
        <v>46015</v>
      </c>
      <c r="G281" s="42"/>
      <c r="H281" s="43">
        <v>45989.53125</v>
      </c>
      <c r="I281" s="43">
        <v>46013</v>
      </c>
      <c r="J281" s="42"/>
    </row>
    <row r="282" spans="1:10" x14ac:dyDescent="0.55000000000000004">
      <c r="A282" s="42">
        <v>516</v>
      </c>
      <c r="B282" s="42" t="s">
        <v>597</v>
      </c>
      <c r="C282" s="42" t="s">
        <v>598</v>
      </c>
      <c r="D282" s="42">
        <v>1905090805</v>
      </c>
      <c r="E282" s="102">
        <v>45982</v>
      </c>
      <c r="F282" s="42"/>
      <c r="G282" s="42"/>
      <c r="H282" s="42"/>
      <c r="I282" s="42"/>
      <c r="J282" s="43">
        <v>46015</v>
      </c>
    </row>
    <row r="283" spans="1:10" x14ac:dyDescent="0.55000000000000004">
      <c r="A283" s="42">
        <v>468</v>
      </c>
      <c r="B283" s="42" t="s">
        <v>599</v>
      </c>
      <c r="C283" s="42" t="s">
        <v>600</v>
      </c>
      <c r="D283" s="42">
        <v>3001937359</v>
      </c>
      <c r="E283" s="102">
        <v>45982</v>
      </c>
      <c r="F283" s="42"/>
      <c r="G283" s="42"/>
      <c r="H283" s="43">
        <v>45987.75</v>
      </c>
      <c r="I283" s="42"/>
      <c r="J283" s="43">
        <v>46052</v>
      </c>
    </row>
    <row r="284" spans="1:10" x14ac:dyDescent="0.55000000000000004">
      <c r="A284" s="41">
        <v>174</v>
      </c>
      <c r="B284" s="41" t="s">
        <v>601</v>
      </c>
      <c r="C284" s="41" t="s">
        <v>602</v>
      </c>
      <c r="D284" s="41">
        <v>3001738817</v>
      </c>
      <c r="E284" s="104">
        <v>45982</v>
      </c>
      <c r="F284" s="41"/>
      <c r="G284" s="41"/>
      <c r="H284" s="46">
        <v>45894.673611111109</v>
      </c>
      <c r="I284" s="41"/>
      <c r="J284" s="41"/>
    </row>
    <row r="285" spans="1:10" x14ac:dyDescent="0.55000000000000004">
      <c r="A285" s="41">
        <v>611</v>
      </c>
      <c r="B285" s="41" t="s">
        <v>603</v>
      </c>
      <c r="C285" s="41" t="s">
        <v>604</v>
      </c>
      <c r="D285" s="41">
        <v>3001417261</v>
      </c>
      <c r="E285" s="104">
        <v>45982</v>
      </c>
      <c r="F285" s="41"/>
      <c r="G285" s="46">
        <v>45939</v>
      </c>
      <c r="H285" s="46">
        <v>45989.613888888889</v>
      </c>
      <c r="I285" s="41"/>
      <c r="J285" s="41"/>
    </row>
    <row r="286" spans="1:10" x14ac:dyDescent="0.55000000000000004">
      <c r="A286" s="41">
        <v>555</v>
      </c>
      <c r="B286" s="41" t="s">
        <v>605</v>
      </c>
      <c r="C286" s="41" t="s">
        <v>606</v>
      </c>
      <c r="D286" s="41">
        <v>3000446515</v>
      </c>
      <c r="E286" s="104">
        <v>45982</v>
      </c>
      <c r="F286" s="41"/>
      <c r="G286" s="41"/>
      <c r="H286" s="46">
        <v>46029.756944444453</v>
      </c>
      <c r="I286" s="41"/>
      <c r="J286" s="41"/>
    </row>
    <row r="287" spans="1:10" x14ac:dyDescent="0.55000000000000004">
      <c r="A287" s="41">
        <v>587</v>
      </c>
      <c r="B287" s="41" t="s">
        <v>607</v>
      </c>
      <c r="C287" s="41" t="s">
        <v>608</v>
      </c>
      <c r="D287" s="41">
        <v>3001815266</v>
      </c>
      <c r="E287" s="104">
        <v>45982</v>
      </c>
      <c r="F287" s="41"/>
      <c r="G287" s="46">
        <v>46045</v>
      </c>
      <c r="H287" s="46">
        <v>45988.383333333331</v>
      </c>
      <c r="I287" s="41"/>
      <c r="J287" s="41"/>
    </row>
    <row r="288" spans="1:10" x14ac:dyDescent="0.55000000000000004">
      <c r="A288" s="42">
        <v>576</v>
      </c>
      <c r="B288" s="42" t="s">
        <v>609</v>
      </c>
      <c r="C288" s="42" t="s">
        <v>610</v>
      </c>
      <c r="D288" s="42">
        <v>3001064557</v>
      </c>
      <c r="E288" s="102">
        <v>45986</v>
      </c>
      <c r="F288" s="42"/>
      <c r="G288" s="42"/>
      <c r="H288" s="43">
        <v>46002.784722222219</v>
      </c>
      <c r="I288" s="42"/>
      <c r="J288" s="43">
        <v>46048</v>
      </c>
    </row>
    <row r="289" spans="1:10" x14ac:dyDescent="0.55000000000000004">
      <c r="A289" s="41">
        <v>521</v>
      </c>
      <c r="B289" s="41" t="s">
        <v>611</v>
      </c>
      <c r="C289" s="41" t="s">
        <v>612</v>
      </c>
      <c r="D289" s="41">
        <v>3000632371</v>
      </c>
      <c r="E289" s="104">
        <v>45986</v>
      </c>
      <c r="F289" s="41"/>
      <c r="G289" s="41"/>
      <c r="H289" s="46">
        <v>46008.48541666667</v>
      </c>
      <c r="I289" s="41"/>
      <c r="J289" s="41"/>
    </row>
    <row r="290" spans="1:10" x14ac:dyDescent="0.55000000000000004">
      <c r="A290" s="42">
        <v>620</v>
      </c>
      <c r="B290" s="42" t="s">
        <v>613</v>
      </c>
      <c r="C290" s="42" t="s">
        <v>614</v>
      </c>
      <c r="D290" s="42">
        <v>3001140671</v>
      </c>
      <c r="E290" s="102">
        <v>45986</v>
      </c>
      <c r="F290" s="42"/>
      <c r="G290" s="42"/>
      <c r="H290" s="42"/>
      <c r="I290" s="42"/>
      <c r="J290" s="43">
        <v>45986</v>
      </c>
    </row>
    <row r="291" spans="1:10" x14ac:dyDescent="0.55000000000000004">
      <c r="A291" s="42">
        <v>550</v>
      </c>
      <c r="B291" s="42" t="s">
        <v>615</v>
      </c>
      <c r="C291" s="42" t="s">
        <v>616</v>
      </c>
      <c r="D291" s="42">
        <v>3001729354</v>
      </c>
      <c r="E291" s="102">
        <v>45986</v>
      </c>
      <c r="F291" s="42"/>
      <c r="G291" s="42"/>
      <c r="H291" s="43">
        <v>46002.7</v>
      </c>
      <c r="I291" s="42"/>
      <c r="J291" s="43">
        <v>46006</v>
      </c>
    </row>
    <row r="292" spans="1:10" x14ac:dyDescent="0.55000000000000004">
      <c r="A292" s="41">
        <v>513</v>
      </c>
      <c r="B292" s="41" t="s">
        <v>617</v>
      </c>
      <c r="C292" s="41" t="s">
        <v>618</v>
      </c>
      <c r="D292" s="41">
        <v>1808270766</v>
      </c>
      <c r="E292" s="104">
        <v>45986</v>
      </c>
      <c r="F292" s="41"/>
      <c r="G292" s="41"/>
      <c r="H292" s="46">
        <v>46016.557638888888</v>
      </c>
      <c r="I292" s="41"/>
      <c r="J292" s="41"/>
    </row>
    <row r="293" spans="1:10" x14ac:dyDescent="0.55000000000000004">
      <c r="A293" s="41">
        <v>554</v>
      </c>
      <c r="B293" s="41" t="s">
        <v>619</v>
      </c>
      <c r="C293" s="41" t="s">
        <v>620</v>
      </c>
      <c r="D293" s="41">
        <v>1704140520</v>
      </c>
      <c r="E293" s="104">
        <v>45986</v>
      </c>
      <c r="F293" s="41"/>
      <c r="G293" s="46">
        <v>46070</v>
      </c>
      <c r="H293" s="46">
        <v>46031.758333333331</v>
      </c>
      <c r="I293" s="41"/>
      <c r="J293" s="41"/>
    </row>
    <row r="294" spans="1:10" x14ac:dyDescent="0.55000000000000004">
      <c r="A294" s="41">
        <v>543</v>
      </c>
      <c r="B294" s="41" t="s">
        <v>621</v>
      </c>
      <c r="C294" s="41" t="s">
        <v>622</v>
      </c>
      <c r="D294" s="41">
        <v>3000432859</v>
      </c>
      <c r="E294" s="104">
        <v>45986</v>
      </c>
      <c r="F294" s="41"/>
      <c r="G294" s="46">
        <v>46003</v>
      </c>
      <c r="H294" s="41"/>
      <c r="I294" s="41"/>
      <c r="J294" s="41"/>
    </row>
    <row r="295" spans="1:10" x14ac:dyDescent="0.55000000000000004">
      <c r="A295" s="42">
        <v>69</v>
      </c>
      <c r="B295" s="42" t="s">
        <v>623</v>
      </c>
      <c r="C295" s="42" t="s">
        <v>624</v>
      </c>
      <c r="D295" s="42">
        <v>3000816632</v>
      </c>
      <c r="E295" s="102">
        <v>45986</v>
      </c>
      <c r="F295" s="42"/>
      <c r="G295" s="42"/>
      <c r="H295" s="43">
        <v>46030.5</v>
      </c>
      <c r="I295" s="42"/>
      <c r="J295" s="43">
        <v>46031</v>
      </c>
    </row>
    <row r="296" spans="1:10" x14ac:dyDescent="0.55000000000000004">
      <c r="A296" s="41">
        <v>493</v>
      </c>
      <c r="B296" s="41" t="s">
        <v>625</v>
      </c>
      <c r="C296" s="41" t="s">
        <v>626</v>
      </c>
      <c r="D296" s="41">
        <v>3000584857</v>
      </c>
      <c r="E296" s="104">
        <v>45986</v>
      </c>
      <c r="F296" s="41"/>
      <c r="G296" s="46">
        <v>45987</v>
      </c>
      <c r="H296" s="46">
        <v>46003.423611111109</v>
      </c>
      <c r="I296" s="41"/>
      <c r="J296" s="41"/>
    </row>
    <row r="297" spans="1:10" x14ac:dyDescent="0.55000000000000004">
      <c r="A297" s="41">
        <v>414</v>
      </c>
      <c r="B297" s="41" t="s">
        <v>627</v>
      </c>
      <c r="C297" s="41" t="s">
        <v>628</v>
      </c>
      <c r="D297" s="41">
        <v>3001135080</v>
      </c>
      <c r="E297" s="104">
        <v>45987</v>
      </c>
      <c r="F297" s="41"/>
      <c r="G297" s="46">
        <v>45940</v>
      </c>
      <c r="H297" s="46">
        <v>46002.559027777781</v>
      </c>
      <c r="I297" s="41"/>
      <c r="J297" s="41"/>
    </row>
    <row r="298" spans="1:10" x14ac:dyDescent="0.55000000000000004">
      <c r="A298" s="42">
        <v>538</v>
      </c>
      <c r="B298" s="42" t="s">
        <v>629</v>
      </c>
      <c r="C298" s="42" t="s">
        <v>630</v>
      </c>
      <c r="D298" s="42">
        <v>3001730442</v>
      </c>
      <c r="E298" s="102">
        <v>45987</v>
      </c>
      <c r="F298" s="43">
        <v>46048</v>
      </c>
      <c r="G298" s="42"/>
      <c r="H298" s="43">
        <v>46030.763888888891</v>
      </c>
      <c r="I298" s="43">
        <v>46045</v>
      </c>
      <c r="J298" s="42"/>
    </row>
    <row r="299" spans="1:10" x14ac:dyDescent="0.55000000000000004">
      <c r="A299" s="42">
        <v>488</v>
      </c>
      <c r="B299" s="42" t="s">
        <v>631</v>
      </c>
      <c r="C299" s="42" t="s">
        <v>632</v>
      </c>
      <c r="D299" s="42">
        <v>1807091198</v>
      </c>
      <c r="E299" s="102">
        <v>45987</v>
      </c>
      <c r="F299" s="43">
        <v>46015</v>
      </c>
      <c r="G299" s="42"/>
      <c r="H299" s="43">
        <v>46006.604166666657</v>
      </c>
      <c r="I299" s="43">
        <v>46000</v>
      </c>
      <c r="J299" s="42"/>
    </row>
    <row r="300" spans="1:10" x14ac:dyDescent="0.55000000000000004">
      <c r="A300" s="42">
        <v>612</v>
      </c>
      <c r="B300" s="42" t="s">
        <v>633</v>
      </c>
      <c r="C300" s="42" t="s">
        <v>634</v>
      </c>
      <c r="D300" s="42">
        <v>3000941986</v>
      </c>
      <c r="E300" s="102">
        <v>45987</v>
      </c>
      <c r="F300" s="42"/>
      <c r="G300" s="42"/>
      <c r="H300" s="43">
        <v>46009.729166666657</v>
      </c>
      <c r="I300" s="42"/>
      <c r="J300" s="43">
        <v>45994</v>
      </c>
    </row>
    <row r="301" spans="1:10" x14ac:dyDescent="0.55000000000000004">
      <c r="A301" s="41">
        <v>522</v>
      </c>
      <c r="B301" s="41" t="s">
        <v>635</v>
      </c>
      <c r="C301" s="41" t="s">
        <v>636</v>
      </c>
      <c r="D301" s="41">
        <v>2011170578</v>
      </c>
      <c r="E301" s="104">
        <v>45987</v>
      </c>
      <c r="F301" s="41"/>
      <c r="G301" s="41"/>
      <c r="H301" s="46">
        <v>46006.729166666657</v>
      </c>
      <c r="I301" s="41"/>
      <c r="J301" s="41"/>
    </row>
    <row r="302" spans="1:10" x14ac:dyDescent="0.55000000000000004">
      <c r="A302" s="41">
        <v>509</v>
      </c>
      <c r="B302" s="41" t="s">
        <v>637</v>
      </c>
      <c r="C302" s="41" t="s">
        <v>638</v>
      </c>
      <c r="D302" s="41">
        <v>1810080168</v>
      </c>
      <c r="E302" s="104">
        <v>45987</v>
      </c>
      <c r="F302" s="41"/>
      <c r="G302" s="46">
        <v>46036</v>
      </c>
      <c r="H302" s="41"/>
      <c r="I302" s="41"/>
      <c r="J302" s="41"/>
    </row>
    <row r="303" spans="1:10" x14ac:dyDescent="0.55000000000000004">
      <c r="A303" s="42">
        <v>614</v>
      </c>
      <c r="B303" s="42" t="s">
        <v>639</v>
      </c>
      <c r="C303" s="42" t="s">
        <v>640</v>
      </c>
      <c r="D303" s="42">
        <v>3000845245</v>
      </c>
      <c r="E303" s="102">
        <v>45987</v>
      </c>
      <c r="F303" s="42"/>
      <c r="G303" s="42"/>
      <c r="H303" s="43">
        <v>46003.477083333331</v>
      </c>
      <c r="I303" s="42"/>
      <c r="J303" s="43">
        <v>46009</v>
      </c>
    </row>
    <row r="304" spans="1:10" x14ac:dyDescent="0.55000000000000004">
      <c r="A304" s="42">
        <v>447</v>
      </c>
      <c r="B304" s="42" t="s">
        <v>641</v>
      </c>
      <c r="C304" s="42" t="s">
        <v>642</v>
      </c>
      <c r="D304" s="42">
        <v>3000670761</v>
      </c>
      <c r="E304" s="102">
        <v>45987</v>
      </c>
      <c r="F304" s="42"/>
      <c r="G304" s="42"/>
      <c r="H304" s="42"/>
      <c r="I304" s="42"/>
      <c r="J304" s="43">
        <v>46066</v>
      </c>
    </row>
    <row r="305" spans="1:10" x14ac:dyDescent="0.55000000000000004">
      <c r="A305" s="41">
        <v>490</v>
      </c>
      <c r="B305" s="41" t="s">
        <v>643</v>
      </c>
      <c r="C305" s="41" t="s">
        <v>644</v>
      </c>
      <c r="D305" s="41">
        <v>2001241407</v>
      </c>
      <c r="E305" s="104">
        <v>45987</v>
      </c>
      <c r="F305" s="41"/>
      <c r="G305" s="46">
        <v>46006</v>
      </c>
      <c r="H305" s="41"/>
      <c r="I305" s="41"/>
      <c r="J305" s="41"/>
    </row>
    <row r="306" spans="1:10" x14ac:dyDescent="0.55000000000000004">
      <c r="A306" s="41">
        <v>407</v>
      </c>
      <c r="B306" s="41" t="s">
        <v>645</v>
      </c>
      <c r="C306" s="41" t="s">
        <v>646</v>
      </c>
      <c r="D306" s="41">
        <v>1710300617</v>
      </c>
      <c r="E306" s="104">
        <v>45988</v>
      </c>
      <c r="F306" s="41"/>
      <c r="G306" s="46">
        <v>45910</v>
      </c>
      <c r="H306" s="46">
        <v>46008.604166666657</v>
      </c>
      <c r="I306" s="41"/>
      <c r="J306" s="41"/>
    </row>
    <row r="307" spans="1:10" x14ac:dyDescent="0.55000000000000004">
      <c r="A307" s="42">
        <v>547</v>
      </c>
      <c r="B307" s="42" t="s">
        <v>647</v>
      </c>
      <c r="C307" s="42" t="s">
        <v>648</v>
      </c>
      <c r="D307" s="42">
        <v>3001152692</v>
      </c>
      <c r="E307" s="102">
        <v>45988</v>
      </c>
      <c r="F307" s="42"/>
      <c r="G307" s="42"/>
      <c r="H307" s="43">
        <v>46002.625</v>
      </c>
      <c r="I307" s="42"/>
      <c r="J307" s="43">
        <v>46016</v>
      </c>
    </row>
    <row r="308" spans="1:10" x14ac:dyDescent="0.55000000000000004">
      <c r="A308" s="42">
        <v>503</v>
      </c>
      <c r="B308" s="42" t="s">
        <v>649</v>
      </c>
      <c r="C308" s="42" t="s">
        <v>650</v>
      </c>
      <c r="D308" s="42">
        <v>1601240401</v>
      </c>
      <c r="E308" s="102">
        <v>45988</v>
      </c>
      <c r="F308" s="42"/>
      <c r="G308" s="42"/>
      <c r="H308" s="42"/>
      <c r="I308" s="42"/>
      <c r="J308" s="43">
        <v>45988</v>
      </c>
    </row>
    <row r="309" spans="1:10" x14ac:dyDescent="0.55000000000000004">
      <c r="A309" s="41">
        <v>221</v>
      </c>
      <c r="B309" s="41" t="s">
        <v>651</v>
      </c>
      <c r="C309" s="41" t="s">
        <v>652</v>
      </c>
      <c r="D309" s="41">
        <v>3001147180</v>
      </c>
      <c r="E309" s="104">
        <v>45988</v>
      </c>
      <c r="F309" s="41"/>
      <c r="G309" s="41"/>
      <c r="H309" s="46">
        <v>46030.566666666673</v>
      </c>
      <c r="I309" s="41"/>
      <c r="J309" s="41"/>
    </row>
    <row r="310" spans="1:10" x14ac:dyDescent="0.55000000000000004">
      <c r="A310" s="41">
        <v>526</v>
      </c>
      <c r="B310" s="41" t="s">
        <v>653</v>
      </c>
      <c r="C310" s="41" t="s">
        <v>654</v>
      </c>
      <c r="D310" s="41">
        <v>3000381768</v>
      </c>
      <c r="E310" s="104">
        <v>45989</v>
      </c>
      <c r="F310" s="41"/>
      <c r="G310" s="41"/>
      <c r="H310" s="46">
        <v>46007.416666666657</v>
      </c>
      <c r="I310" s="41"/>
      <c r="J310" s="41"/>
    </row>
    <row r="311" spans="1:10" x14ac:dyDescent="0.55000000000000004">
      <c r="A311" s="42">
        <v>499</v>
      </c>
      <c r="B311" s="42" t="s">
        <v>655</v>
      </c>
      <c r="C311" s="42" t="s">
        <v>656</v>
      </c>
      <c r="D311" s="42">
        <v>3001321535</v>
      </c>
      <c r="E311" s="102">
        <v>45989</v>
      </c>
      <c r="F311" s="42"/>
      <c r="G311" s="42"/>
      <c r="H311" s="42"/>
      <c r="I311" s="42"/>
      <c r="J311" s="43">
        <v>46069</v>
      </c>
    </row>
    <row r="312" spans="1:10" x14ac:dyDescent="0.55000000000000004">
      <c r="A312" s="41">
        <v>545</v>
      </c>
      <c r="B312" s="41" t="s">
        <v>657</v>
      </c>
      <c r="C312" s="41" t="s">
        <v>658</v>
      </c>
      <c r="D312" s="41">
        <v>3000802210</v>
      </c>
      <c r="E312" s="104">
        <v>45992</v>
      </c>
      <c r="F312" s="41"/>
      <c r="G312" s="41"/>
      <c r="H312" s="41"/>
      <c r="I312" s="41"/>
      <c r="J312" s="41"/>
    </row>
    <row r="313" spans="1:10" x14ac:dyDescent="0.55000000000000004">
      <c r="A313" s="42">
        <v>621</v>
      </c>
      <c r="B313" s="42" t="s">
        <v>659</v>
      </c>
      <c r="C313" s="42" t="s">
        <v>660</v>
      </c>
      <c r="D313" s="42">
        <v>3000076234</v>
      </c>
      <c r="E313" s="102">
        <v>45992</v>
      </c>
      <c r="F313" s="42"/>
      <c r="G313" s="42"/>
      <c r="H313" s="42"/>
      <c r="I313" s="42"/>
      <c r="J313" s="43">
        <v>46010</v>
      </c>
    </row>
    <row r="314" spans="1:10" x14ac:dyDescent="0.55000000000000004">
      <c r="A314" s="41">
        <v>634</v>
      </c>
      <c r="B314" s="41" t="s">
        <v>661</v>
      </c>
      <c r="C314" s="41" t="s">
        <v>662</v>
      </c>
      <c r="D314" s="41">
        <v>3000649665</v>
      </c>
      <c r="E314" s="104">
        <v>45992</v>
      </c>
      <c r="F314" s="41"/>
      <c r="G314" s="46">
        <v>46063</v>
      </c>
      <c r="H314" s="46">
        <v>46080.625</v>
      </c>
      <c r="I314" s="41"/>
      <c r="J314" s="41"/>
    </row>
    <row r="315" spans="1:10" x14ac:dyDescent="0.55000000000000004">
      <c r="A315" s="41">
        <v>481</v>
      </c>
      <c r="B315" s="41" t="s">
        <v>663</v>
      </c>
      <c r="C315" s="41" t="s">
        <v>664</v>
      </c>
      <c r="D315" s="41">
        <v>3000780268</v>
      </c>
      <c r="E315" s="104">
        <v>45992</v>
      </c>
      <c r="F315" s="41"/>
      <c r="G315" s="46">
        <v>46070</v>
      </c>
      <c r="H315" s="41"/>
      <c r="I315" s="41"/>
      <c r="J315" s="41"/>
    </row>
    <row r="316" spans="1:10" x14ac:dyDescent="0.55000000000000004">
      <c r="A316" s="42">
        <v>579</v>
      </c>
      <c r="B316" s="42" t="s">
        <v>665</v>
      </c>
      <c r="C316" s="42" t="s">
        <v>666</v>
      </c>
      <c r="D316" s="42">
        <v>3001194070</v>
      </c>
      <c r="E316" s="102">
        <v>45993</v>
      </c>
      <c r="F316" s="42"/>
      <c r="G316" s="42"/>
      <c r="H316" s="43">
        <v>46030.53125</v>
      </c>
      <c r="I316" s="42"/>
      <c r="J316" s="43">
        <v>46080</v>
      </c>
    </row>
    <row r="317" spans="1:10" x14ac:dyDescent="0.55000000000000004">
      <c r="A317" s="42">
        <v>589</v>
      </c>
      <c r="B317" s="42" t="s">
        <v>667</v>
      </c>
      <c r="C317" s="42" t="s">
        <v>668</v>
      </c>
      <c r="D317" s="42">
        <v>3000246942</v>
      </c>
      <c r="E317" s="102">
        <v>45993</v>
      </c>
      <c r="F317" s="43">
        <v>46015</v>
      </c>
      <c r="G317" s="42"/>
      <c r="H317" s="43">
        <v>46003.393750000003</v>
      </c>
      <c r="I317" s="43">
        <v>46006</v>
      </c>
      <c r="J317" s="42"/>
    </row>
    <row r="318" spans="1:10" x14ac:dyDescent="0.55000000000000004">
      <c r="A318" s="41">
        <v>527</v>
      </c>
      <c r="B318" s="41" t="s">
        <v>669</v>
      </c>
      <c r="C318" s="41" t="s">
        <v>670</v>
      </c>
      <c r="D318" s="41">
        <v>1908290111</v>
      </c>
      <c r="E318" s="104">
        <v>45993</v>
      </c>
      <c r="F318" s="41"/>
      <c r="G318" s="46">
        <v>46063</v>
      </c>
      <c r="H318" s="46">
        <v>46007.479166666657</v>
      </c>
      <c r="I318" s="41"/>
      <c r="J318" s="41"/>
    </row>
    <row r="319" spans="1:10" x14ac:dyDescent="0.55000000000000004">
      <c r="A319" s="41">
        <v>617</v>
      </c>
      <c r="B319" s="41" t="s">
        <v>671</v>
      </c>
      <c r="C319" s="41" t="s">
        <v>672</v>
      </c>
      <c r="D319" s="41">
        <v>3001193659</v>
      </c>
      <c r="E319" s="104">
        <v>45993</v>
      </c>
      <c r="F319" s="41"/>
      <c r="G319" s="41"/>
      <c r="H319" s="46">
        <v>46007.677083333343</v>
      </c>
      <c r="I319" s="41"/>
      <c r="J319" s="41"/>
    </row>
    <row r="320" spans="1:10" x14ac:dyDescent="0.55000000000000004">
      <c r="A320" s="42">
        <v>618</v>
      </c>
      <c r="B320" s="42" t="s">
        <v>673</v>
      </c>
      <c r="C320" s="42" t="s">
        <v>674</v>
      </c>
      <c r="D320" s="42">
        <v>1810230331</v>
      </c>
      <c r="E320" s="102">
        <v>45993</v>
      </c>
      <c r="F320" s="42"/>
      <c r="G320" s="42"/>
      <c r="H320" s="43">
        <v>46008.720138888893</v>
      </c>
      <c r="I320" s="42"/>
      <c r="J320" s="43">
        <v>46014</v>
      </c>
    </row>
    <row r="321" spans="1:10" x14ac:dyDescent="0.55000000000000004">
      <c r="A321" s="41">
        <v>440</v>
      </c>
      <c r="B321" s="41" t="s">
        <v>675</v>
      </c>
      <c r="C321" s="41" t="s">
        <v>676</v>
      </c>
      <c r="D321" s="41">
        <v>3001162864</v>
      </c>
      <c r="E321" s="104">
        <v>45994</v>
      </c>
      <c r="F321" s="41"/>
      <c r="G321" s="41"/>
      <c r="H321" s="46">
        <v>46008.635416666657</v>
      </c>
      <c r="I321" s="41"/>
      <c r="J321" s="41"/>
    </row>
    <row r="322" spans="1:10" x14ac:dyDescent="0.55000000000000004">
      <c r="A322" s="41">
        <v>627</v>
      </c>
      <c r="B322" s="41" t="s">
        <v>677</v>
      </c>
      <c r="C322" s="41" t="s">
        <v>678</v>
      </c>
      <c r="D322" s="41">
        <v>3001303242</v>
      </c>
      <c r="E322" s="104">
        <v>45994</v>
      </c>
      <c r="F322" s="41"/>
      <c r="G322" s="46">
        <v>46037</v>
      </c>
      <c r="H322" s="46">
        <v>46016.484722222223</v>
      </c>
      <c r="I322" s="41"/>
      <c r="J322" s="41"/>
    </row>
    <row r="323" spans="1:10" x14ac:dyDescent="0.55000000000000004">
      <c r="A323" s="41">
        <v>504</v>
      </c>
      <c r="B323" s="41" t="s">
        <v>679</v>
      </c>
      <c r="C323" s="41" t="s">
        <v>680</v>
      </c>
      <c r="D323" s="41">
        <v>3000758672</v>
      </c>
      <c r="E323" s="104">
        <v>45996</v>
      </c>
      <c r="F323" s="41"/>
      <c r="G323" s="41"/>
      <c r="H323" s="46">
        <v>46003.505555555559</v>
      </c>
      <c r="I323" s="41"/>
      <c r="J323" s="41"/>
    </row>
    <row r="324" spans="1:10" x14ac:dyDescent="0.55000000000000004">
      <c r="A324" s="41">
        <v>304</v>
      </c>
      <c r="B324" s="41" t="s">
        <v>681</v>
      </c>
      <c r="C324" s="41" t="s">
        <v>682</v>
      </c>
      <c r="D324" s="41">
        <v>3001584488</v>
      </c>
      <c r="E324" s="104">
        <v>45996</v>
      </c>
      <c r="F324" s="41"/>
      <c r="G324" s="41"/>
      <c r="H324" s="46">
        <v>46007.699305555558</v>
      </c>
      <c r="I324" s="41"/>
      <c r="J324" s="41"/>
    </row>
    <row r="325" spans="1:10" x14ac:dyDescent="0.55000000000000004">
      <c r="A325" s="41">
        <v>4</v>
      </c>
      <c r="B325" s="41" t="s">
        <v>683</v>
      </c>
      <c r="C325" s="41" t="s">
        <v>684</v>
      </c>
      <c r="D325" s="41">
        <v>3000981133</v>
      </c>
      <c r="E325" s="104">
        <v>45996</v>
      </c>
      <c r="F325" s="41"/>
      <c r="G325" s="41"/>
      <c r="H325" s="46">
        <v>45896.791666666657</v>
      </c>
      <c r="I325" s="41"/>
      <c r="J325" s="41"/>
    </row>
    <row r="326" spans="1:10" x14ac:dyDescent="0.55000000000000004">
      <c r="A326" s="41">
        <v>500</v>
      </c>
      <c r="B326" s="41" t="s">
        <v>685</v>
      </c>
      <c r="C326" s="41" t="s">
        <v>686</v>
      </c>
      <c r="D326" s="41">
        <v>3001379738</v>
      </c>
      <c r="E326" s="104">
        <v>45996</v>
      </c>
      <c r="F326" s="41"/>
      <c r="G326" s="41"/>
      <c r="H326" s="46">
        <v>46006.670138888891</v>
      </c>
      <c r="I326" s="41"/>
      <c r="J326" s="41"/>
    </row>
    <row r="327" spans="1:10" x14ac:dyDescent="0.55000000000000004">
      <c r="A327" s="41">
        <v>582</v>
      </c>
      <c r="B327" s="41" t="s">
        <v>687</v>
      </c>
      <c r="C327" s="41" t="s">
        <v>688</v>
      </c>
      <c r="D327" s="41">
        <v>3001753628</v>
      </c>
      <c r="E327" s="104">
        <v>45996</v>
      </c>
      <c r="F327" s="41"/>
      <c r="G327" s="41"/>
      <c r="H327" s="41"/>
      <c r="I327" s="41"/>
      <c r="J327" s="41"/>
    </row>
    <row r="328" spans="1:10" x14ac:dyDescent="0.55000000000000004">
      <c r="A328" s="42">
        <v>525</v>
      </c>
      <c r="B328" s="42" t="s">
        <v>689</v>
      </c>
      <c r="C328" s="42" t="s">
        <v>690</v>
      </c>
      <c r="D328" s="42">
        <v>3001729128</v>
      </c>
      <c r="E328" s="102">
        <v>45999</v>
      </c>
      <c r="F328" s="43">
        <v>46044</v>
      </c>
      <c r="G328" s="42"/>
      <c r="H328" s="43">
        <v>46008.416666666657</v>
      </c>
      <c r="I328" s="43">
        <v>46035</v>
      </c>
      <c r="J328" s="42"/>
    </row>
    <row r="329" spans="1:10" x14ac:dyDescent="0.55000000000000004">
      <c r="A329" s="42">
        <v>625</v>
      </c>
      <c r="B329" s="42" t="s">
        <v>691</v>
      </c>
      <c r="C329" s="42" t="s">
        <v>692</v>
      </c>
      <c r="D329" s="42">
        <v>3000334380</v>
      </c>
      <c r="E329" s="102">
        <v>45999</v>
      </c>
      <c r="F329" s="42"/>
      <c r="G329" s="42"/>
      <c r="H329" s="43">
        <v>46006.759722222218</v>
      </c>
      <c r="I329" s="42"/>
      <c r="J329" s="43">
        <v>46007</v>
      </c>
    </row>
    <row r="330" spans="1:10" x14ac:dyDescent="0.55000000000000004">
      <c r="A330" s="44">
        <v>537</v>
      </c>
      <c r="B330" s="44" t="s">
        <v>693</v>
      </c>
      <c r="C330" s="44" t="s">
        <v>694</v>
      </c>
      <c r="D330" s="44">
        <v>3001620009</v>
      </c>
      <c r="E330" s="103">
        <v>45999</v>
      </c>
      <c r="F330" s="44"/>
      <c r="G330" s="45">
        <v>45996</v>
      </c>
      <c r="H330" s="45">
        <v>46006.659722222219</v>
      </c>
      <c r="I330" s="44"/>
      <c r="J330" s="45">
        <v>46013</v>
      </c>
    </row>
    <row r="331" spans="1:10" x14ac:dyDescent="0.55000000000000004">
      <c r="A331" s="44">
        <v>613</v>
      </c>
      <c r="B331" s="44" t="s">
        <v>695</v>
      </c>
      <c r="C331" s="44" t="s">
        <v>696</v>
      </c>
      <c r="D331" s="44">
        <v>3001290172</v>
      </c>
      <c r="E331" s="103">
        <v>45999</v>
      </c>
      <c r="F331" s="44"/>
      <c r="G331" s="45">
        <v>45910</v>
      </c>
      <c r="H331" s="44"/>
      <c r="I331" s="44"/>
      <c r="J331" s="45">
        <v>46001</v>
      </c>
    </row>
    <row r="332" spans="1:10" x14ac:dyDescent="0.55000000000000004">
      <c r="A332" s="41">
        <v>630</v>
      </c>
      <c r="B332" s="41" t="s">
        <v>697</v>
      </c>
      <c r="C332" s="41" t="s">
        <v>698</v>
      </c>
      <c r="D332" s="41">
        <v>1912190374</v>
      </c>
      <c r="E332" s="104">
        <v>46000</v>
      </c>
      <c r="F332" s="41"/>
      <c r="G332" s="41"/>
      <c r="H332" s="41"/>
      <c r="I332" s="41"/>
      <c r="J332" s="41"/>
    </row>
    <row r="333" spans="1:10" x14ac:dyDescent="0.55000000000000004">
      <c r="A333" s="41">
        <v>623</v>
      </c>
      <c r="B333" s="41" t="s">
        <v>699</v>
      </c>
      <c r="C333" s="41" t="s">
        <v>700</v>
      </c>
      <c r="D333" s="41">
        <v>3001281253</v>
      </c>
      <c r="E333" s="104">
        <v>46000</v>
      </c>
      <c r="F333" s="41"/>
      <c r="G333" s="41"/>
      <c r="H333" s="41"/>
      <c r="I333" s="41"/>
      <c r="J333" s="41"/>
    </row>
    <row r="334" spans="1:10" x14ac:dyDescent="0.55000000000000004">
      <c r="A334" s="41">
        <v>496</v>
      </c>
      <c r="B334" s="41" t="s">
        <v>701</v>
      </c>
      <c r="C334" s="41" t="s">
        <v>702</v>
      </c>
      <c r="D334" s="41">
        <v>3001079301</v>
      </c>
      <c r="E334" s="104">
        <v>46000</v>
      </c>
      <c r="F334" s="41"/>
      <c r="G334" s="46">
        <v>46037</v>
      </c>
      <c r="H334" s="41"/>
      <c r="I334" s="41"/>
      <c r="J334" s="41"/>
    </row>
    <row r="335" spans="1:10" x14ac:dyDescent="0.55000000000000004">
      <c r="A335" s="42">
        <v>667</v>
      </c>
      <c r="B335" s="42" t="s">
        <v>703</v>
      </c>
      <c r="C335" s="42" t="s">
        <v>704</v>
      </c>
      <c r="D335" s="42">
        <v>3001648308</v>
      </c>
      <c r="E335" s="102">
        <v>46002</v>
      </c>
      <c r="F335" s="42"/>
      <c r="G335" s="42"/>
      <c r="H335" s="42"/>
      <c r="I335" s="42"/>
      <c r="J335" s="43">
        <v>46042</v>
      </c>
    </row>
    <row r="336" spans="1:10" x14ac:dyDescent="0.55000000000000004">
      <c r="A336" s="41">
        <v>324</v>
      </c>
      <c r="B336" s="41" t="s">
        <v>705</v>
      </c>
      <c r="C336" s="41" t="s">
        <v>706</v>
      </c>
      <c r="D336" s="41">
        <v>1507130410</v>
      </c>
      <c r="E336" s="104">
        <v>46002</v>
      </c>
      <c r="F336" s="41"/>
      <c r="G336" s="41"/>
      <c r="H336" s="46">
        <v>45946.499305555553</v>
      </c>
      <c r="I336" s="41"/>
      <c r="J336" s="41"/>
    </row>
    <row r="337" spans="1:10" x14ac:dyDescent="0.55000000000000004">
      <c r="A337" s="41">
        <v>365</v>
      </c>
      <c r="B337" s="41" t="s">
        <v>707</v>
      </c>
      <c r="C337" s="41" t="s">
        <v>708</v>
      </c>
      <c r="D337" s="41">
        <v>3000569905</v>
      </c>
      <c r="E337" s="104">
        <v>46002</v>
      </c>
      <c r="F337" s="41"/>
      <c r="G337" s="41"/>
      <c r="H337" s="46">
        <v>45978.779166666667</v>
      </c>
      <c r="I337" s="41"/>
      <c r="J337" s="41"/>
    </row>
    <row r="338" spans="1:10" x14ac:dyDescent="0.55000000000000004">
      <c r="A338" s="42">
        <v>393</v>
      </c>
      <c r="B338" s="42" t="s">
        <v>709</v>
      </c>
      <c r="C338" s="42" t="s">
        <v>710</v>
      </c>
      <c r="D338" s="42">
        <v>3000521611</v>
      </c>
      <c r="E338" s="102">
        <v>46002</v>
      </c>
      <c r="F338" s="43">
        <v>46078</v>
      </c>
      <c r="G338" s="42"/>
      <c r="H338" s="43">
        <v>46008.680555555547</v>
      </c>
      <c r="I338" s="43">
        <v>46045</v>
      </c>
      <c r="J338" s="42"/>
    </row>
    <row r="339" spans="1:10" x14ac:dyDescent="0.55000000000000004">
      <c r="A339" s="42">
        <v>583</v>
      </c>
      <c r="B339" s="42" t="s">
        <v>711</v>
      </c>
      <c r="C339" s="42" t="s">
        <v>712</v>
      </c>
      <c r="D339" s="42">
        <v>3001151538</v>
      </c>
      <c r="E339" s="102">
        <v>46002</v>
      </c>
      <c r="F339" s="43">
        <v>46078</v>
      </c>
      <c r="G339" s="42"/>
      <c r="H339" s="43">
        <v>46030.413194444453</v>
      </c>
      <c r="I339" s="43">
        <v>46075</v>
      </c>
      <c r="J339" s="42"/>
    </row>
    <row r="340" spans="1:10" x14ac:dyDescent="0.55000000000000004">
      <c r="A340" s="42">
        <v>507</v>
      </c>
      <c r="B340" s="42" t="s">
        <v>713</v>
      </c>
      <c r="C340" s="42" t="s">
        <v>714</v>
      </c>
      <c r="D340" s="42">
        <v>3000817975</v>
      </c>
      <c r="E340" s="102">
        <v>46002</v>
      </c>
      <c r="F340" s="43">
        <v>46051</v>
      </c>
      <c r="G340" s="42"/>
      <c r="H340" s="42"/>
      <c r="I340" s="43">
        <v>46047</v>
      </c>
      <c r="J340" s="42"/>
    </row>
    <row r="341" spans="1:10" x14ac:dyDescent="0.55000000000000004">
      <c r="A341" s="42">
        <v>340</v>
      </c>
      <c r="B341" s="42" t="s">
        <v>715</v>
      </c>
      <c r="C341" s="42" t="s">
        <v>716</v>
      </c>
      <c r="D341" s="42">
        <v>3001034480</v>
      </c>
      <c r="E341" s="102">
        <v>46002</v>
      </c>
      <c r="F341" s="43">
        <v>46047</v>
      </c>
      <c r="G341" s="42"/>
      <c r="H341" s="43">
        <v>45938.670138888891</v>
      </c>
      <c r="I341" s="42" t="s">
        <v>184</v>
      </c>
      <c r="J341" s="42"/>
    </row>
    <row r="342" spans="1:10" x14ac:dyDescent="0.55000000000000004">
      <c r="A342" s="42">
        <v>470</v>
      </c>
      <c r="B342" s="42" t="s">
        <v>717</v>
      </c>
      <c r="C342" s="42" t="s">
        <v>718</v>
      </c>
      <c r="D342" s="42">
        <v>3000751670</v>
      </c>
      <c r="E342" s="102">
        <v>46002</v>
      </c>
      <c r="F342" s="43">
        <v>46035</v>
      </c>
      <c r="G342" s="42"/>
      <c r="H342" s="43">
        <v>46009.459722222222</v>
      </c>
      <c r="I342" s="43">
        <v>46021</v>
      </c>
      <c r="J342" s="42"/>
    </row>
    <row r="343" spans="1:10" x14ac:dyDescent="0.55000000000000004">
      <c r="A343" s="42">
        <v>644</v>
      </c>
      <c r="B343" s="42" t="s">
        <v>719</v>
      </c>
      <c r="C343" s="42" t="s">
        <v>720</v>
      </c>
      <c r="D343" s="42">
        <v>1507290361</v>
      </c>
      <c r="E343" s="102">
        <v>46002</v>
      </c>
      <c r="F343" s="43">
        <v>46029</v>
      </c>
      <c r="G343" s="42"/>
      <c r="H343" s="43">
        <v>46008.145833333343</v>
      </c>
      <c r="I343" s="42" t="s">
        <v>215</v>
      </c>
      <c r="J343" s="42"/>
    </row>
    <row r="344" spans="1:10" x14ac:dyDescent="0.55000000000000004">
      <c r="A344" s="42">
        <v>626</v>
      </c>
      <c r="B344" s="42" t="s">
        <v>721</v>
      </c>
      <c r="C344" s="42" t="s">
        <v>722</v>
      </c>
      <c r="D344" s="42">
        <v>3000326798</v>
      </c>
      <c r="E344" s="102">
        <v>46002</v>
      </c>
      <c r="F344" s="43">
        <v>46021</v>
      </c>
      <c r="G344" s="42"/>
      <c r="H344" s="43">
        <v>46044.486111111109</v>
      </c>
      <c r="I344" s="42" t="s">
        <v>184</v>
      </c>
      <c r="J344" s="42"/>
    </row>
    <row r="345" spans="1:10" x14ac:dyDescent="0.55000000000000004">
      <c r="A345" s="41">
        <v>399</v>
      </c>
      <c r="B345" s="41" t="s">
        <v>723</v>
      </c>
      <c r="C345" s="41" t="s">
        <v>724</v>
      </c>
      <c r="D345" s="41">
        <v>3001369849</v>
      </c>
      <c r="E345" s="104">
        <v>46002</v>
      </c>
      <c r="F345" s="41"/>
      <c r="G345" s="41"/>
      <c r="H345" s="46">
        <v>46008.530555555553</v>
      </c>
      <c r="I345" s="41"/>
      <c r="J345" s="41"/>
    </row>
    <row r="346" spans="1:10" x14ac:dyDescent="0.55000000000000004">
      <c r="A346" s="41">
        <v>401</v>
      </c>
      <c r="B346" s="41" t="s">
        <v>725</v>
      </c>
      <c r="C346" s="41" t="s">
        <v>726</v>
      </c>
      <c r="D346" s="41">
        <v>3001958974</v>
      </c>
      <c r="E346" s="104">
        <v>46002</v>
      </c>
      <c r="F346" s="41"/>
      <c r="G346" s="41"/>
      <c r="H346" s="46">
        <v>46015.65347222222</v>
      </c>
      <c r="I346" s="41"/>
      <c r="J346" s="41"/>
    </row>
    <row r="347" spans="1:10" x14ac:dyDescent="0.55000000000000004">
      <c r="A347" s="44">
        <v>213</v>
      </c>
      <c r="B347" s="44" t="s">
        <v>727</v>
      </c>
      <c r="C347" s="44" t="s">
        <v>728</v>
      </c>
      <c r="D347" s="44">
        <v>1906130690</v>
      </c>
      <c r="E347" s="103">
        <v>46002</v>
      </c>
      <c r="F347" s="44"/>
      <c r="G347" s="45">
        <v>45999</v>
      </c>
      <c r="H347" s="45">
        <v>45938.709722222222</v>
      </c>
      <c r="I347" s="44"/>
      <c r="J347" s="45">
        <v>46006</v>
      </c>
    </row>
    <row r="348" spans="1:10" x14ac:dyDescent="0.55000000000000004">
      <c r="A348" s="41">
        <v>303</v>
      </c>
      <c r="B348" s="41" t="s">
        <v>729</v>
      </c>
      <c r="C348" s="41" t="s">
        <v>730</v>
      </c>
      <c r="D348" s="41">
        <v>1310220065</v>
      </c>
      <c r="E348" s="104">
        <v>46002</v>
      </c>
      <c r="F348" s="41"/>
      <c r="G348" s="41"/>
      <c r="H348" s="46">
        <v>45930.520833333343</v>
      </c>
      <c r="I348" s="41"/>
      <c r="J348" s="41"/>
    </row>
    <row r="349" spans="1:10" x14ac:dyDescent="0.55000000000000004">
      <c r="A349" s="42">
        <v>325</v>
      </c>
      <c r="B349" s="42" t="s">
        <v>731</v>
      </c>
      <c r="C349" s="42" t="s">
        <v>732</v>
      </c>
      <c r="D349" s="42">
        <v>3000616831</v>
      </c>
      <c r="E349" s="102">
        <v>46002</v>
      </c>
      <c r="F349" s="42"/>
      <c r="G349" s="42"/>
      <c r="H349" s="42"/>
      <c r="I349" s="42"/>
      <c r="J349" s="43">
        <v>46006</v>
      </c>
    </row>
    <row r="350" spans="1:10" x14ac:dyDescent="0.55000000000000004">
      <c r="A350" s="44">
        <v>364</v>
      </c>
      <c r="B350" s="44" t="s">
        <v>733</v>
      </c>
      <c r="C350" s="44" t="s">
        <v>734</v>
      </c>
      <c r="D350" s="44">
        <v>3001259477</v>
      </c>
      <c r="E350" s="103">
        <v>46002</v>
      </c>
      <c r="F350" s="44"/>
      <c r="G350" s="45">
        <v>46045</v>
      </c>
      <c r="H350" s="44"/>
      <c r="I350" s="44"/>
      <c r="J350" s="45">
        <v>46007</v>
      </c>
    </row>
    <row r="351" spans="1:10" x14ac:dyDescent="0.55000000000000004">
      <c r="A351" s="42">
        <v>586</v>
      </c>
      <c r="B351" s="42" t="s">
        <v>735</v>
      </c>
      <c r="C351" s="42" t="s">
        <v>736</v>
      </c>
      <c r="D351" s="42">
        <v>3001649402</v>
      </c>
      <c r="E351" s="102">
        <v>46002</v>
      </c>
      <c r="F351" s="42"/>
      <c r="G351" s="42"/>
      <c r="H351" s="43">
        <v>46007.625</v>
      </c>
      <c r="I351" s="42"/>
      <c r="J351" s="43">
        <v>46013</v>
      </c>
    </row>
    <row r="352" spans="1:10" x14ac:dyDescent="0.55000000000000004">
      <c r="A352" s="41">
        <v>196</v>
      </c>
      <c r="B352" s="41" t="s">
        <v>737</v>
      </c>
      <c r="C352" s="41" t="s">
        <v>738</v>
      </c>
      <c r="D352" s="41">
        <v>3000947332</v>
      </c>
      <c r="E352" s="104">
        <v>46002</v>
      </c>
      <c r="F352" s="41"/>
      <c r="G352" s="41"/>
      <c r="H352" s="46">
        <v>45946.395833333343</v>
      </c>
      <c r="I352" s="41"/>
      <c r="J352" s="41"/>
    </row>
    <row r="353" spans="1:10" x14ac:dyDescent="0.55000000000000004">
      <c r="A353" s="41">
        <v>639</v>
      </c>
      <c r="B353" s="41" t="s">
        <v>739</v>
      </c>
      <c r="C353" s="41" t="s">
        <v>740</v>
      </c>
      <c r="D353" s="41">
        <v>1501130945</v>
      </c>
      <c r="E353" s="104">
        <v>46002</v>
      </c>
      <c r="F353" s="41"/>
      <c r="G353" s="41"/>
      <c r="H353" s="46">
        <v>46030.725694444453</v>
      </c>
      <c r="I353" s="41"/>
      <c r="J353" s="41"/>
    </row>
    <row r="354" spans="1:10" x14ac:dyDescent="0.55000000000000004">
      <c r="A354" s="44">
        <v>632</v>
      </c>
      <c r="B354" s="44" t="s">
        <v>741</v>
      </c>
      <c r="C354" s="44" t="s">
        <v>742</v>
      </c>
      <c r="D354" s="44">
        <v>3001911857</v>
      </c>
      <c r="E354" s="103">
        <v>46002</v>
      </c>
      <c r="F354" s="44"/>
      <c r="G354" s="45">
        <v>46007</v>
      </c>
      <c r="H354" s="44"/>
      <c r="I354" s="44"/>
      <c r="J354" s="45">
        <v>46010</v>
      </c>
    </row>
    <row r="355" spans="1:10" x14ac:dyDescent="0.55000000000000004">
      <c r="A355" s="41">
        <v>628</v>
      </c>
      <c r="B355" s="41" t="s">
        <v>743</v>
      </c>
      <c r="C355" s="41" t="s">
        <v>744</v>
      </c>
      <c r="D355" s="41">
        <v>2011051017</v>
      </c>
      <c r="E355" s="104">
        <v>46003</v>
      </c>
      <c r="F355" s="41"/>
      <c r="G355" s="41"/>
      <c r="H355" s="41"/>
      <c r="I355" s="41"/>
      <c r="J355" s="41"/>
    </row>
    <row r="356" spans="1:10" x14ac:dyDescent="0.55000000000000004">
      <c r="A356" s="41">
        <v>284</v>
      </c>
      <c r="B356" s="41" t="s">
        <v>745</v>
      </c>
      <c r="C356" s="41" t="s">
        <v>746</v>
      </c>
      <c r="D356" s="41">
        <v>3001672498</v>
      </c>
      <c r="E356" s="104">
        <v>46003</v>
      </c>
      <c r="F356" s="41"/>
      <c r="G356" s="41"/>
      <c r="H356" s="46">
        <v>45931.875</v>
      </c>
      <c r="I356" s="41"/>
      <c r="J356" s="41"/>
    </row>
    <row r="357" spans="1:10" x14ac:dyDescent="0.55000000000000004">
      <c r="A357" s="44">
        <v>663</v>
      </c>
      <c r="B357" s="44" t="s">
        <v>747</v>
      </c>
      <c r="C357" s="44" t="s">
        <v>748</v>
      </c>
      <c r="D357" s="44">
        <v>3001574365</v>
      </c>
      <c r="E357" s="103">
        <v>46003</v>
      </c>
      <c r="F357" s="44"/>
      <c r="G357" s="45">
        <v>46003</v>
      </c>
      <c r="H357" s="44"/>
      <c r="I357" s="44"/>
      <c r="J357" s="45">
        <v>46035</v>
      </c>
    </row>
    <row r="358" spans="1:10" x14ac:dyDescent="0.55000000000000004">
      <c r="A358" s="41">
        <v>79</v>
      </c>
      <c r="B358" s="41" t="s">
        <v>749</v>
      </c>
      <c r="C358" s="41" t="s">
        <v>750</v>
      </c>
      <c r="D358" s="41">
        <v>3001424326</v>
      </c>
      <c r="E358" s="104">
        <v>46003</v>
      </c>
      <c r="F358" s="41"/>
      <c r="G358" s="41"/>
      <c r="H358" s="46">
        <v>46007.645833333343</v>
      </c>
      <c r="I358" s="41"/>
      <c r="J358" s="41"/>
    </row>
    <row r="359" spans="1:10" x14ac:dyDescent="0.55000000000000004">
      <c r="A359" s="42">
        <v>592</v>
      </c>
      <c r="B359" s="42" t="s">
        <v>751</v>
      </c>
      <c r="C359" s="42" t="s">
        <v>752</v>
      </c>
      <c r="D359" s="42">
        <v>3001449532</v>
      </c>
      <c r="E359" s="102">
        <v>46003</v>
      </c>
      <c r="F359" s="43">
        <v>46048</v>
      </c>
      <c r="G359" s="42"/>
      <c r="H359" s="42"/>
      <c r="I359" s="43">
        <v>46047</v>
      </c>
      <c r="J359" s="42"/>
    </row>
    <row r="360" spans="1:10" x14ac:dyDescent="0.55000000000000004">
      <c r="A360" s="41">
        <v>275</v>
      </c>
      <c r="B360" s="41" t="s">
        <v>753</v>
      </c>
      <c r="C360" s="41" t="s">
        <v>754</v>
      </c>
      <c r="D360" s="41">
        <v>3001203906</v>
      </c>
      <c r="E360" s="104">
        <v>46003</v>
      </c>
      <c r="F360" s="41"/>
      <c r="G360" s="41"/>
      <c r="H360" s="46">
        <v>45936.520833333343</v>
      </c>
      <c r="I360" s="41"/>
      <c r="J360" s="41"/>
    </row>
    <row r="361" spans="1:10" x14ac:dyDescent="0.55000000000000004">
      <c r="A361" s="41">
        <v>285</v>
      </c>
      <c r="B361" s="41" t="s">
        <v>755</v>
      </c>
      <c r="C361" s="41" t="s">
        <v>756</v>
      </c>
      <c r="D361" s="41">
        <v>3001165623</v>
      </c>
      <c r="E361" s="104">
        <v>46003</v>
      </c>
      <c r="F361" s="41"/>
      <c r="G361" s="41"/>
      <c r="H361" s="46">
        <v>46008.583333333343</v>
      </c>
      <c r="I361" s="41"/>
      <c r="J361" s="41"/>
    </row>
    <row r="362" spans="1:10" x14ac:dyDescent="0.55000000000000004">
      <c r="A362" s="41">
        <v>363</v>
      </c>
      <c r="B362" s="41" t="s">
        <v>757</v>
      </c>
      <c r="C362" s="41" t="s">
        <v>758</v>
      </c>
      <c r="D362" s="41">
        <v>3001853759</v>
      </c>
      <c r="E362" s="104">
        <v>46003</v>
      </c>
      <c r="F362" s="41"/>
      <c r="G362" s="46">
        <v>46070</v>
      </c>
      <c r="H362" s="46">
        <v>46007.604166666657</v>
      </c>
      <c r="I362" s="41"/>
      <c r="J362" s="41"/>
    </row>
    <row r="363" spans="1:10" x14ac:dyDescent="0.55000000000000004">
      <c r="A363" s="41">
        <v>691</v>
      </c>
      <c r="B363" s="41" t="s">
        <v>759</v>
      </c>
      <c r="C363" s="41" t="s">
        <v>760</v>
      </c>
      <c r="D363" s="41">
        <v>3001369735</v>
      </c>
      <c r="E363" s="104">
        <v>46007</v>
      </c>
      <c r="F363" s="41"/>
      <c r="G363" s="41"/>
      <c r="H363" s="46">
        <v>46016.763888888891</v>
      </c>
      <c r="I363" s="41"/>
      <c r="J363" s="41"/>
    </row>
    <row r="364" spans="1:10" x14ac:dyDescent="0.55000000000000004">
      <c r="A364" s="42">
        <v>645</v>
      </c>
      <c r="B364" s="42" t="s">
        <v>761</v>
      </c>
      <c r="C364" s="42" t="s">
        <v>762</v>
      </c>
      <c r="D364" s="42">
        <v>3000313233</v>
      </c>
      <c r="E364" s="102">
        <v>46007</v>
      </c>
      <c r="F364" s="43">
        <v>46078</v>
      </c>
      <c r="G364" s="42"/>
      <c r="H364" s="43">
        <v>46014.609027777777</v>
      </c>
      <c r="I364" s="43">
        <v>46066</v>
      </c>
      <c r="J364" s="42"/>
    </row>
    <row r="365" spans="1:10" x14ac:dyDescent="0.55000000000000004">
      <c r="A365" s="42">
        <v>658</v>
      </c>
      <c r="B365" s="42" t="s">
        <v>763</v>
      </c>
      <c r="C365" s="42" t="s">
        <v>764</v>
      </c>
      <c r="D365" s="42">
        <v>1910070087</v>
      </c>
      <c r="E365" s="102">
        <v>46007</v>
      </c>
      <c r="F365" s="43">
        <v>46062</v>
      </c>
      <c r="G365" s="42"/>
      <c r="H365" s="43">
        <v>46015.463888888888</v>
      </c>
      <c r="I365" s="43">
        <v>46060</v>
      </c>
      <c r="J365" s="42"/>
    </row>
    <row r="366" spans="1:10" x14ac:dyDescent="0.55000000000000004">
      <c r="A366" s="42">
        <v>653</v>
      </c>
      <c r="B366" s="42" t="s">
        <v>765</v>
      </c>
      <c r="C366" s="42" t="s">
        <v>766</v>
      </c>
      <c r="D366" s="42">
        <v>1708250836</v>
      </c>
      <c r="E366" s="102">
        <v>46007</v>
      </c>
      <c r="F366" s="42"/>
      <c r="G366" s="42"/>
      <c r="H366" s="43">
        <v>46016.670138888891</v>
      </c>
      <c r="I366" s="42"/>
      <c r="J366" s="43">
        <v>46031</v>
      </c>
    </row>
    <row r="367" spans="1:10" x14ac:dyDescent="0.55000000000000004">
      <c r="A367" s="42">
        <v>569</v>
      </c>
      <c r="B367" s="42" t="s">
        <v>767</v>
      </c>
      <c r="C367" s="42" t="s">
        <v>768</v>
      </c>
      <c r="D367" s="42">
        <v>3001328143</v>
      </c>
      <c r="E367" s="102">
        <v>46007</v>
      </c>
      <c r="F367" s="42"/>
      <c r="G367" s="42"/>
      <c r="H367" s="43">
        <v>46013.693055555559</v>
      </c>
      <c r="I367" s="42"/>
      <c r="J367" s="43">
        <v>46037</v>
      </c>
    </row>
    <row r="368" spans="1:10" x14ac:dyDescent="0.55000000000000004">
      <c r="A368" s="41">
        <v>134</v>
      </c>
      <c r="B368" s="41" t="s">
        <v>769</v>
      </c>
      <c r="C368" s="41" t="s">
        <v>770</v>
      </c>
      <c r="D368" s="41">
        <v>3001735953</v>
      </c>
      <c r="E368" s="104">
        <v>46007</v>
      </c>
      <c r="F368" s="41"/>
      <c r="G368" s="46">
        <v>46058</v>
      </c>
      <c r="H368" s="46">
        <v>46056.413194444453</v>
      </c>
      <c r="I368" s="41"/>
      <c r="J368" s="41"/>
    </row>
    <row r="369" spans="1:10" x14ac:dyDescent="0.55000000000000004">
      <c r="A369" s="41">
        <v>732</v>
      </c>
      <c r="B369" s="41" t="s">
        <v>771</v>
      </c>
      <c r="C369" s="41" t="s">
        <v>772</v>
      </c>
      <c r="D369" s="41">
        <v>3001888358</v>
      </c>
      <c r="E369" s="104">
        <v>46007</v>
      </c>
      <c r="F369" s="41"/>
      <c r="G369" s="41"/>
      <c r="H369" s="46">
        <v>46013.604166666657</v>
      </c>
      <c r="I369" s="41"/>
      <c r="J369" s="41"/>
    </row>
    <row r="370" spans="1:10" x14ac:dyDescent="0.55000000000000004">
      <c r="A370" s="42">
        <v>676</v>
      </c>
      <c r="B370" s="42" t="s">
        <v>773</v>
      </c>
      <c r="C370" s="42" t="s">
        <v>774</v>
      </c>
      <c r="D370" s="42">
        <v>3001990551</v>
      </c>
      <c r="E370" s="102">
        <v>46007</v>
      </c>
      <c r="F370" s="42"/>
      <c r="G370" s="42"/>
      <c r="H370" s="43">
        <v>46027.479861111111</v>
      </c>
      <c r="I370" s="42"/>
      <c r="J370" s="43">
        <v>46066</v>
      </c>
    </row>
    <row r="371" spans="1:10" x14ac:dyDescent="0.55000000000000004">
      <c r="A371" s="41">
        <v>279</v>
      </c>
      <c r="B371" s="41" t="s">
        <v>775</v>
      </c>
      <c r="C371" s="41" t="s">
        <v>776</v>
      </c>
      <c r="D371" s="41">
        <v>3000373602</v>
      </c>
      <c r="E371" s="104">
        <v>46007</v>
      </c>
      <c r="F371" s="41"/>
      <c r="G371" s="41"/>
      <c r="H371" s="46">
        <v>45933</v>
      </c>
      <c r="I371" s="41"/>
      <c r="J371" s="41"/>
    </row>
    <row r="372" spans="1:10" x14ac:dyDescent="0.55000000000000004">
      <c r="A372" s="41">
        <v>724</v>
      </c>
      <c r="B372" s="41" t="s">
        <v>777</v>
      </c>
      <c r="C372" s="41" t="s">
        <v>778</v>
      </c>
      <c r="D372" s="41">
        <v>1711220168</v>
      </c>
      <c r="E372" s="104">
        <v>46007</v>
      </c>
      <c r="F372" s="41"/>
      <c r="G372" s="41"/>
      <c r="H372" s="46">
        <v>46013.5625</v>
      </c>
      <c r="I372" s="41"/>
      <c r="J372" s="41"/>
    </row>
    <row r="373" spans="1:10" x14ac:dyDescent="0.55000000000000004">
      <c r="A373" s="41">
        <v>726</v>
      </c>
      <c r="B373" s="41" t="s">
        <v>779</v>
      </c>
      <c r="C373" s="41" t="s">
        <v>780</v>
      </c>
      <c r="D373" s="41">
        <v>3001813183</v>
      </c>
      <c r="E373" s="104">
        <v>46007</v>
      </c>
      <c r="F373" s="41"/>
      <c r="G373" s="41"/>
      <c r="H373" s="46">
        <v>46013.478472222218</v>
      </c>
      <c r="I373" s="41"/>
      <c r="J373" s="41"/>
    </row>
    <row r="374" spans="1:10" x14ac:dyDescent="0.55000000000000004">
      <c r="A374" s="41">
        <v>721</v>
      </c>
      <c r="B374" s="41" t="s">
        <v>781</v>
      </c>
      <c r="C374" s="41" t="s">
        <v>782</v>
      </c>
      <c r="D374" s="41">
        <v>3001591717</v>
      </c>
      <c r="E374" s="104">
        <v>46007</v>
      </c>
      <c r="F374" s="41"/>
      <c r="G374" s="41"/>
      <c r="H374" s="46">
        <v>46042.593055555553</v>
      </c>
      <c r="I374" s="41"/>
      <c r="J374" s="41"/>
    </row>
    <row r="375" spans="1:10" x14ac:dyDescent="0.55000000000000004">
      <c r="A375" s="41">
        <v>471</v>
      </c>
      <c r="B375" s="41" t="s">
        <v>783</v>
      </c>
      <c r="C375" s="41" t="s">
        <v>784</v>
      </c>
      <c r="D375" s="41">
        <v>3000438267</v>
      </c>
      <c r="E375" s="104">
        <v>46007</v>
      </c>
      <c r="F375" s="41"/>
      <c r="G375" s="41"/>
      <c r="H375" s="41"/>
      <c r="I375" s="41"/>
      <c r="J375" s="41"/>
    </row>
    <row r="376" spans="1:10" x14ac:dyDescent="0.55000000000000004">
      <c r="A376" s="42">
        <v>640</v>
      </c>
      <c r="B376" s="42" t="s">
        <v>785</v>
      </c>
      <c r="C376" s="42" t="s">
        <v>786</v>
      </c>
      <c r="D376" s="42">
        <v>1909030894</v>
      </c>
      <c r="E376" s="102">
        <v>46008</v>
      </c>
      <c r="F376" s="42"/>
      <c r="G376" s="42"/>
      <c r="H376" s="42"/>
      <c r="I376" s="42"/>
      <c r="J376" s="43">
        <v>46042</v>
      </c>
    </row>
    <row r="377" spans="1:10" x14ac:dyDescent="0.55000000000000004">
      <c r="A377" s="42">
        <v>258</v>
      </c>
      <c r="B377" s="42" t="s">
        <v>787</v>
      </c>
      <c r="C377" s="42" t="s">
        <v>788</v>
      </c>
      <c r="D377" s="42">
        <v>3001870198</v>
      </c>
      <c r="E377" s="102">
        <v>46008</v>
      </c>
      <c r="F377" s="43">
        <v>46035</v>
      </c>
      <c r="G377" s="42"/>
      <c r="H377" s="43">
        <v>46014.736111111109</v>
      </c>
      <c r="I377" s="43">
        <v>46018</v>
      </c>
      <c r="J377" s="42"/>
    </row>
    <row r="378" spans="1:10" x14ac:dyDescent="0.55000000000000004">
      <c r="A378" s="41">
        <v>524</v>
      </c>
      <c r="B378" s="41" t="s">
        <v>789</v>
      </c>
      <c r="C378" s="41" t="s">
        <v>790</v>
      </c>
      <c r="D378" s="41">
        <v>3000700001</v>
      </c>
      <c r="E378" s="104">
        <v>46008</v>
      </c>
      <c r="F378" s="41"/>
      <c r="G378" s="41"/>
      <c r="H378" s="46">
        <v>46028.461111111108</v>
      </c>
      <c r="I378" s="41"/>
      <c r="J378" s="41"/>
    </row>
    <row r="379" spans="1:10" x14ac:dyDescent="0.55000000000000004">
      <c r="A379" s="41">
        <v>690</v>
      </c>
      <c r="B379" s="41" t="s">
        <v>791</v>
      </c>
      <c r="C379" s="41" t="s">
        <v>792</v>
      </c>
      <c r="D379" s="41">
        <v>3001671683</v>
      </c>
      <c r="E379" s="104">
        <v>46008</v>
      </c>
      <c r="F379" s="41"/>
      <c r="G379" s="46">
        <v>45947</v>
      </c>
      <c r="H379" s="46">
        <v>46038.490972222222</v>
      </c>
      <c r="I379" s="41"/>
      <c r="J379" s="41"/>
    </row>
    <row r="380" spans="1:10" x14ac:dyDescent="0.55000000000000004">
      <c r="A380" s="41">
        <v>711</v>
      </c>
      <c r="B380" s="41" t="s">
        <v>793</v>
      </c>
      <c r="C380" s="41" t="s">
        <v>794</v>
      </c>
      <c r="D380" s="41">
        <v>3000051718</v>
      </c>
      <c r="E380" s="104">
        <v>46008</v>
      </c>
      <c r="F380" s="41"/>
      <c r="G380" s="41"/>
      <c r="H380" s="46">
        <v>46042.524305555547</v>
      </c>
      <c r="I380" s="41"/>
      <c r="J380" s="41"/>
    </row>
    <row r="381" spans="1:10" x14ac:dyDescent="0.55000000000000004">
      <c r="A381" s="41">
        <v>232</v>
      </c>
      <c r="B381" s="41" t="s">
        <v>795</v>
      </c>
      <c r="C381" s="41" t="s">
        <v>796</v>
      </c>
      <c r="D381" s="41">
        <v>3000258703</v>
      </c>
      <c r="E381" s="104">
        <v>46008</v>
      </c>
      <c r="F381" s="41"/>
      <c r="G381" s="41"/>
      <c r="H381" s="46">
        <v>46015.433333333327</v>
      </c>
      <c r="I381" s="41"/>
      <c r="J381" s="41"/>
    </row>
    <row r="382" spans="1:10" x14ac:dyDescent="0.55000000000000004">
      <c r="A382" s="41">
        <v>734</v>
      </c>
      <c r="B382" s="41" t="s">
        <v>797</v>
      </c>
      <c r="C382" s="41" t="s">
        <v>798</v>
      </c>
      <c r="D382" s="41">
        <v>3001431378</v>
      </c>
      <c r="E382" s="104">
        <v>46008</v>
      </c>
      <c r="F382" s="41"/>
      <c r="G382" s="41"/>
      <c r="H382" s="46">
        <v>46015.584722222222</v>
      </c>
      <c r="I382" s="41"/>
      <c r="J382" s="41"/>
    </row>
    <row r="383" spans="1:10" x14ac:dyDescent="0.55000000000000004">
      <c r="A383" s="41">
        <v>619</v>
      </c>
      <c r="B383" s="41" t="s">
        <v>799</v>
      </c>
      <c r="C383" s="41" t="s">
        <v>800</v>
      </c>
      <c r="D383" s="41">
        <v>3001972874</v>
      </c>
      <c r="E383" s="104">
        <v>46008</v>
      </c>
      <c r="F383" s="41"/>
      <c r="G383" s="41"/>
      <c r="H383" s="46">
        <v>46015.586111111108</v>
      </c>
      <c r="I383" s="41"/>
      <c r="J383" s="41"/>
    </row>
    <row r="384" spans="1:10" x14ac:dyDescent="0.55000000000000004">
      <c r="A384" s="41">
        <v>475</v>
      </c>
      <c r="B384" s="41" t="s">
        <v>801</v>
      </c>
      <c r="C384" s="41" t="s">
        <v>802</v>
      </c>
      <c r="D384" s="41">
        <v>3002017585</v>
      </c>
      <c r="E384" s="104">
        <v>46008</v>
      </c>
      <c r="F384" s="41"/>
      <c r="G384" s="41"/>
      <c r="H384" s="46">
        <v>46030.655555555553</v>
      </c>
      <c r="I384" s="41"/>
      <c r="J384" s="41"/>
    </row>
    <row r="385" spans="1:10" x14ac:dyDescent="0.55000000000000004">
      <c r="A385" s="41">
        <v>740</v>
      </c>
      <c r="B385" s="41" t="s">
        <v>803</v>
      </c>
      <c r="C385" s="41" t="s">
        <v>804</v>
      </c>
      <c r="D385" s="41">
        <v>3001995422</v>
      </c>
      <c r="E385" s="104">
        <v>46009</v>
      </c>
      <c r="F385" s="41"/>
      <c r="G385" s="41"/>
      <c r="H385" s="46">
        <v>46015.720138888893</v>
      </c>
      <c r="I385" s="41"/>
      <c r="J385" s="41"/>
    </row>
    <row r="386" spans="1:10" x14ac:dyDescent="0.55000000000000004">
      <c r="A386" s="41">
        <v>97</v>
      </c>
      <c r="B386" s="41" t="s">
        <v>805</v>
      </c>
      <c r="C386" s="41" t="s">
        <v>806</v>
      </c>
      <c r="D386" s="41">
        <v>3001161360</v>
      </c>
      <c r="E386" s="104">
        <v>46009</v>
      </c>
      <c r="F386" s="41"/>
      <c r="G386" s="46">
        <v>46048</v>
      </c>
      <c r="H386" s="46">
        <v>45916.6875</v>
      </c>
      <c r="I386" s="41"/>
      <c r="J386" s="41"/>
    </row>
    <row r="387" spans="1:10" x14ac:dyDescent="0.55000000000000004">
      <c r="A387" s="44">
        <v>742</v>
      </c>
      <c r="B387" s="44" t="s">
        <v>807</v>
      </c>
      <c r="C387" s="44" t="s">
        <v>808</v>
      </c>
      <c r="D387" s="44">
        <v>3000599496</v>
      </c>
      <c r="E387" s="103">
        <v>46009</v>
      </c>
      <c r="F387" s="45">
        <v>46083</v>
      </c>
      <c r="G387" s="45">
        <v>45940</v>
      </c>
      <c r="H387" s="44"/>
      <c r="I387" s="45">
        <v>46081</v>
      </c>
      <c r="J387" s="44"/>
    </row>
    <row r="388" spans="1:10" x14ac:dyDescent="0.55000000000000004">
      <c r="A388" s="42">
        <v>666</v>
      </c>
      <c r="B388" s="42" t="s">
        <v>809</v>
      </c>
      <c r="C388" s="42" t="s">
        <v>810</v>
      </c>
      <c r="D388" s="42">
        <v>3001561632</v>
      </c>
      <c r="E388" s="102">
        <v>46009</v>
      </c>
      <c r="F388" s="43">
        <v>46053</v>
      </c>
      <c r="G388" s="42"/>
      <c r="H388" s="43">
        <v>46038.649305555547</v>
      </c>
      <c r="I388" s="43">
        <v>46053</v>
      </c>
      <c r="J388" s="42"/>
    </row>
    <row r="389" spans="1:10" x14ac:dyDescent="0.55000000000000004">
      <c r="A389" s="42">
        <v>562</v>
      </c>
      <c r="B389" s="42" t="s">
        <v>811</v>
      </c>
      <c r="C389" s="42" t="s">
        <v>812</v>
      </c>
      <c r="D389" s="42">
        <v>3001577938</v>
      </c>
      <c r="E389" s="102">
        <v>46009</v>
      </c>
      <c r="F389" s="43">
        <v>46047</v>
      </c>
      <c r="G389" s="42"/>
      <c r="H389" s="43">
        <v>46016.572916666657</v>
      </c>
      <c r="I389" s="42" t="s">
        <v>184</v>
      </c>
      <c r="J389" s="42"/>
    </row>
    <row r="390" spans="1:10" x14ac:dyDescent="0.55000000000000004">
      <c r="A390" s="42">
        <v>753</v>
      </c>
      <c r="B390" s="42" t="s">
        <v>813</v>
      </c>
      <c r="C390" s="42" t="s">
        <v>814</v>
      </c>
      <c r="D390" s="42">
        <v>3001105876</v>
      </c>
      <c r="E390" s="102">
        <v>46009</v>
      </c>
      <c r="F390" s="43">
        <v>46027</v>
      </c>
      <c r="G390" s="42"/>
      <c r="H390" s="42"/>
      <c r="I390" s="43">
        <v>46027</v>
      </c>
      <c r="J390" s="42"/>
    </row>
    <row r="391" spans="1:10" x14ac:dyDescent="0.55000000000000004">
      <c r="A391" s="41">
        <v>748</v>
      </c>
      <c r="B391" s="41" t="s">
        <v>815</v>
      </c>
      <c r="C391" s="41" t="s">
        <v>816</v>
      </c>
      <c r="D391" s="41">
        <v>3001919044</v>
      </c>
      <c r="E391" s="104">
        <v>46009</v>
      </c>
      <c r="F391" s="41"/>
      <c r="G391" s="41"/>
      <c r="H391" s="46">
        <v>46015.565972222219</v>
      </c>
      <c r="I391" s="41"/>
      <c r="J391" s="41"/>
    </row>
    <row r="392" spans="1:10" x14ac:dyDescent="0.55000000000000004">
      <c r="A392" s="41">
        <v>695</v>
      </c>
      <c r="B392" s="41" t="s">
        <v>817</v>
      </c>
      <c r="C392" s="41" t="s">
        <v>818</v>
      </c>
      <c r="D392" s="41">
        <v>3000279479</v>
      </c>
      <c r="E392" s="104">
        <v>46009</v>
      </c>
      <c r="F392" s="41"/>
      <c r="G392" s="41"/>
      <c r="H392" s="46">
        <v>46049.626388888893</v>
      </c>
      <c r="I392" s="41"/>
      <c r="J392" s="41"/>
    </row>
    <row r="393" spans="1:10" x14ac:dyDescent="0.55000000000000004">
      <c r="A393" s="42">
        <v>757</v>
      </c>
      <c r="B393" s="42" t="s">
        <v>819</v>
      </c>
      <c r="C393" s="42" t="s">
        <v>820</v>
      </c>
      <c r="D393" s="42">
        <v>3001917919</v>
      </c>
      <c r="E393" s="102">
        <v>46009</v>
      </c>
      <c r="F393" s="42"/>
      <c r="G393" s="42"/>
      <c r="H393" s="43">
        <v>46015.635416666657</v>
      </c>
      <c r="I393" s="42"/>
      <c r="J393" s="43">
        <v>46041</v>
      </c>
    </row>
    <row r="394" spans="1:10" x14ac:dyDescent="0.55000000000000004">
      <c r="A394" s="42">
        <v>718</v>
      </c>
      <c r="B394" s="42" t="s">
        <v>821</v>
      </c>
      <c r="C394" s="42" t="s">
        <v>822</v>
      </c>
      <c r="D394" s="42">
        <v>3000044456</v>
      </c>
      <c r="E394" s="102">
        <v>46009</v>
      </c>
      <c r="F394" s="42"/>
      <c r="G394" s="42"/>
      <c r="H394" s="43">
        <v>46027.436111111107</v>
      </c>
      <c r="I394" s="42"/>
      <c r="J394" s="43">
        <v>46079</v>
      </c>
    </row>
    <row r="395" spans="1:10" x14ac:dyDescent="0.55000000000000004">
      <c r="A395" s="41">
        <v>720</v>
      </c>
      <c r="B395" s="41" t="s">
        <v>823</v>
      </c>
      <c r="C395" s="41" t="s">
        <v>824</v>
      </c>
      <c r="D395" s="41">
        <v>3000641395</v>
      </c>
      <c r="E395" s="104">
        <v>46009</v>
      </c>
      <c r="F395" s="41"/>
      <c r="G395" s="41"/>
      <c r="H395" s="46">
        <v>46015.779861111107</v>
      </c>
      <c r="I395" s="41"/>
      <c r="J395" s="41"/>
    </row>
    <row r="396" spans="1:10" x14ac:dyDescent="0.55000000000000004">
      <c r="A396" s="41">
        <v>694</v>
      </c>
      <c r="B396" s="41" t="s">
        <v>825</v>
      </c>
      <c r="C396" s="41" t="s">
        <v>826</v>
      </c>
      <c r="D396" s="41">
        <v>3001254701</v>
      </c>
      <c r="E396" s="104">
        <v>46010</v>
      </c>
      <c r="F396" s="41"/>
      <c r="G396" s="46">
        <v>46044</v>
      </c>
      <c r="H396" s="46">
        <v>46015.385416666657</v>
      </c>
      <c r="I396" s="41"/>
      <c r="J396" s="41"/>
    </row>
    <row r="397" spans="1:10" x14ac:dyDescent="0.55000000000000004">
      <c r="A397" s="42">
        <v>728</v>
      </c>
      <c r="B397" s="42" t="s">
        <v>827</v>
      </c>
      <c r="C397" s="42" t="s">
        <v>828</v>
      </c>
      <c r="D397" s="42">
        <v>1303260252</v>
      </c>
      <c r="E397" s="102">
        <v>46013</v>
      </c>
      <c r="F397" s="42"/>
      <c r="G397" s="42"/>
      <c r="H397" s="43">
        <v>46037.395833333343</v>
      </c>
      <c r="I397" s="42"/>
      <c r="J397" s="43">
        <v>46037</v>
      </c>
    </row>
    <row r="398" spans="1:10" x14ac:dyDescent="0.55000000000000004">
      <c r="A398" s="42">
        <v>710</v>
      </c>
      <c r="B398" s="42" t="s">
        <v>829</v>
      </c>
      <c r="C398" s="42" t="s">
        <v>830</v>
      </c>
      <c r="D398" s="42">
        <v>3001863727</v>
      </c>
      <c r="E398" s="102">
        <v>46013</v>
      </c>
      <c r="F398" s="42"/>
      <c r="G398" s="42"/>
      <c r="H398" s="42"/>
      <c r="I398" s="42"/>
      <c r="J398" s="43">
        <v>46016</v>
      </c>
    </row>
    <row r="399" spans="1:10" x14ac:dyDescent="0.55000000000000004">
      <c r="A399" s="41">
        <v>670</v>
      </c>
      <c r="B399" s="41" t="s">
        <v>831</v>
      </c>
      <c r="C399" s="41" t="s">
        <v>832</v>
      </c>
      <c r="D399" s="41">
        <v>3001651358</v>
      </c>
      <c r="E399" s="104">
        <v>46013</v>
      </c>
      <c r="F399" s="41"/>
      <c r="G399" s="41"/>
      <c r="H399" s="46">
        <v>46027.57916666667</v>
      </c>
      <c r="I399" s="41"/>
      <c r="J399" s="41"/>
    </row>
    <row r="400" spans="1:10" x14ac:dyDescent="0.55000000000000004">
      <c r="A400" s="41">
        <v>672</v>
      </c>
      <c r="B400" s="41" t="s">
        <v>833</v>
      </c>
      <c r="C400" s="41" t="s">
        <v>834</v>
      </c>
      <c r="D400" s="41">
        <v>1806190575</v>
      </c>
      <c r="E400" s="104">
        <v>46013</v>
      </c>
      <c r="F400" s="41"/>
      <c r="G400" s="41"/>
      <c r="H400" s="41"/>
      <c r="I400" s="41"/>
      <c r="J400" s="41"/>
    </row>
    <row r="401" spans="1:10" x14ac:dyDescent="0.55000000000000004">
      <c r="A401" s="41">
        <v>761</v>
      </c>
      <c r="B401" s="41" t="s">
        <v>835</v>
      </c>
      <c r="C401" s="41" t="s">
        <v>836</v>
      </c>
      <c r="D401" s="41">
        <v>1309140471</v>
      </c>
      <c r="E401" s="104">
        <v>46013</v>
      </c>
      <c r="F401" s="41"/>
      <c r="G401" s="41"/>
      <c r="H401" s="46">
        <v>46028.642361111109</v>
      </c>
      <c r="I401" s="41"/>
      <c r="J401" s="41"/>
    </row>
    <row r="402" spans="1:10" x14ac:dyDescent="0.55000000000000004">
      <c r="A402" s="41">
        <v>702</v>
      </c>
      <c r="B402" s="41" t="s">
        <v>837</v>
      </c>
      <c r="C402" s="41" t="s">
        <v>838</v>
      </c>
      <c r="D402" s="41">
        <v>3001985121</v>
      </c>
      <c r="E402" s="104">
        <v>46013</v>
      </c>
      <c r="F402" s="41"/>
      <c r="G402" s="41"/>
      <c r="H402" s="46">
        <v>46035.628472222219</v>
      </c>
      <c r="I402" s="41"/>
      <c r="J402" s="41"/>
    </row>
    <row r="403" spans="1:10" x14ac:dyDescent="0.55000000000000004">
      <c r="A403" s="41">
        <v>648</v>
      </c>
      <c r="B403" s="41" t="s">
        <v>839</v>
      </c>
      <c r="C403" s="41" t="s">
        <v>840</v>
      </c>
      <c r="D403" s="41">
        <v>3001749227</v>
      </c>
      <c r="E403" s="104">
        <v>46013</v>
      </c>
      <c r="F403" s="41"/>
      <c r="G403" s="41"/>
      <c r="H403" s="46">
        <v>46041.710416666669</v>
      </c>
      <c r="I403" s="41"/>
      <c r="J403" s="41"/>
    </row>
    <row r="404" spans="1:10" x14ac:dyDescent="0.55000000000000004">
      <c r="A404" s="41">
        <v>696</v>
      </c>
      <c r="B404" s="41" t="s">
        <v>841</v>
      </c>
      <c r="C404" s="41" t="s">
        <v>842</v>
      </c>
      <c r="D404" s="41">
        <v>3001306857</v>
      </c>
      <c r="E404" s="104">
        <v>46013</v>
      </c>
      <c r="F404" s="41"/>
      <c r="G404" s="46">
        <v>46065</v>
      </c>
      <c r="H404" s="41"/>
      <c r="I404" s="41"/>
      <c r="J404" s="41"/>
    </row>
    <row r="405" spans="1:10" x14ac:dyDescent="0.55000000000000004">
      <c r="A405" s="42">
        <v>650</v>
      </c>
      <c r="B405" s="42" t="s">
        <v>843</v>
      </c>
      <c r="C405" s="42" t="s">
        <v>844</v>
      </c>
      <c r="D405" s="42">
        <v>3000813441</v>
      </c>
      <c r="E405" s="102">
        <v>46013</v>
      </c>
      <c r="F405" s="42"/>
      <c r="G405" s="42"/>
      <c r="H405" s="42"/>
      <c r="I405" s="42"/>
      <c r="J405" s="43">
        <v>46017</v>
      </c>
    </row>
    <row r="406" spans="1:10" x14ac:dyDescent="0.55000000000000004">
      <c r="A406" s="41">
        <v>675</v>
      </c>
      <c r="B406" s="41" t="s">
        <v>845</v>
      </c>
      <c r="C406" s="41" t="s">
        <v>846</v>
      </c>
      <c r="D406" s="41">
        <v>1810180850</v>
      </c>
      <c r="E406" s="104">
        <v>46013</v>
      </c>
      <c r="F406" s="41"/>
      <c r="G406" s="41"/>
      <c r="H406" s="46">
        <v>46052.54583333333</v>
      </c>
      <c r="I406" s="41"/>
      <c r="J406" s="41"/>
    </row>
    <row r="407" spans="1:10" x14ac:dyDescent="0.55000000000000004">
      <c r="A407" s="41">
        <v>622</v>
      </c>
      <c r="B407" s="41" t="s">
        <v>847</v>
      </c>
      <c r="C407" s="41" t="s">
        <v>848</v>
      </c>
      <c r="D407" s="41">
        <v>3000678554</v>
      </c>
      <c r="E407" s="104">
        <v>46013</v>
      </c>
      <c r="F407" s="41"/>
      <c r="G407" s="41"/>
      <c r="H407" s="41"/>
      <c r="I407" s="41"/>
      <c r="J407" s="41"/>
    </row>
    <row r="408" spans="1:10" x14ac:dyDescent="0.55000000000000004">
      <c r="A408" s="41">
        <v>730</v>
      </c>
      <c r="B408" s="41" t="s">
        <v>849</v>
      </c>
      <c r="C408" s="41" t="s">
        <v>850</v>
      </c>
      <c r="D408" s="41">
        <v>1208310404</v>
      </c>
      <c r="E408" s="104">
        <v>46015</v>
      </c>
      <c r="F408" s="41"/>
      <c r="G408" s="41"/>
      <c r="H408" s="46">
        <v>46029.5625</v>
      </c>
      <c r="I408" s="41"/>
      <c r="J408" s="41"/>
    </row>
    <row r="409" spans="1:10" x14ac:dyDescent="0.55000000000000004">
      <c r="A409" s="42">
        <v>636</v>
      </c>
      <c r="B409" s="42" t="s">
        <v>851</v>
      </c>
      <c r="C409" s="42" t="s">
        <v>852</v>
      </c>
      <c r="D409" s="42">
        <v>3000604320</v>
      </c>
      <c r="E409" s="102">
        <v>46015</v>
      </c>
      <c r="F409" s="43">
        <v>46048</v>
      </c>
      <c r="G409" s="42"/>
      <c r="H409" s="43">
        <v>46031.734027777777</v>
      </c>
      <c r="I409" s="42" t="s">
        <v>184</v>
      </c>
      <c r="J409" s="42"/>
    </row>
    <row r="410" spans="1:10" x14ac:dyDescent="0.55000000000000004">
      <c r="A410" s="44">
        <v>689</v>
      </c>
      <c r="B410" s="44" t="s">
        <v>853</v>
      </c>
      <c r="C410" s="44" t="s">
        <v>854</v>
      </c>
      <c r="D410" s="44">
        <v>1911270071</v>
      </c>
      <c r="E410" s="103">
        <v>46015</v>
      </c>
      <c r="F410" s="44"/>
      <c r="G410" s="45">
        <v>45996</v>
      </c>
      <c r="H410" s="44"/>
      <c r="I410" s="44"/>
      <c r="J410" s="45">
        <v>46030</v>
      </c>
    </row>
    <row r="411" spans="1:10" x14ac:dyDescent="0.55000000000000004">
      <c r="A411" s="41">
        <v>717</v>
      </c>
      <c r="B411" s="41" t="s">
        <v>855</v>
      </c>
      <c r="C411" s="41" t="s">
        <v>856</v>
      </c>
      <c r="D411" s="41">
        <v>3001974728</v>
      </c>
      <c r="E411" s="104">
        <v>46015</v>
      </c>
      <c r="F411" s="41"/>
      <c r="G411" s="41"/>
      <c r="H411" s="46">
        <v>46028.406944444447</v>
      </c>
      <c r="I411" s="41"/>
      <c r="J411" s="41"/>
    </row>
    <row r="412" spans="1:10" x14ac:dyDescent="0.55000000000000004">
      <c r="A412" s="41">
        <v>654</v>
      </c>
      <c r="B412" s="41" t="s">
        <v>857</v>
      </c>
      <c r="C412" s="41" t="s">
        <v>858</v>
      </c>
      <c r="D412" s="41">
        <v>3001864649</v>
      </c>
      <c r="E412" s="104">
        <v>46015</v>
      </c>
      <c r="F412" s="41"/>
      <c r="G412" s="41"/>
      <c r="H412" s="46">
        <v>46028.73541666667</v>
      </c>
      <c r="I412" s="41"/>
      <c r="J412" s="41"/>
    </row>
    <row r="413" spans="1:10" x14ac:dyDescent="0.55000000000000004">
      <c r="A413" s="42">
        <v>752</v>
      </c>
      <c r="B413" s="42" t="s">
        <v>859</v>
      </c>
      <c r="C413" s="42" t="s">
        <v>860</v>
      </c>
      <c r="D413" s="42">
        <v>1911021079</v>
      </c>
      <c r="E413" s="102">
        <v>46015</v>
      </c>
      <c r="F413" s="42"/>
      <c r="G413" s="42"/>
      <c r="H413" s="43">
        <v>46029.819444444453</v>
      </c>
      <c r="I413" s="42"/>
      <c r="J413" s="43">
        <v>46066</v>
      </c>
    </row>
    <row r="414" spans="1:10" x14ac:dyDescent="0.55000000000000004">
      <c r="A414" s="41">
        <v>733</v>
      </c>
      <c r="B414" s="41" t="s">
        <v>861</v>
      </c>
      <c r="C414" s="41" t="s">
        <v>862</v>
      </c>
      <c r="D414" s="41">
        <v>3000852791</v>
      </c>
      <c r="E414" s="104">
        <v>46016</v>
      </c>
      <c r="F414" s="41"/>
      <c r="G414" s="41"/>
      <c r="H414" s="46">
        <v>46028.4375</v>
      </c>
      <c r="I414" s="41"/>
      <c r="J414" s="41"/>
    </row>
    <row r="415" spans="1:10" x14ac:dyDescent="0.55000000000000004">
      <c r="A415" s="42">
        <v>762</v>
      </c>
      <c r="B415" s="42" t="s">
        <v>863</v>
      </c>
      <c r="C415" s="42" t="s">
        <v>864</v>
      </c>
      <c r="D415" s="42">
        <v>3000881602</v>
      </c>
      <c r="E415" s="102">
        <v>46016</v>
      </c>
      <c r="F415" s="43">
        <v>46063</v>
      </c>
      <c r="G415" s="42"/>
      <c r="H415" s="43">
        <v>46058.802083333343</v>
      </c>
      <c r="I415" s="43">
        <v>46062</v>
      </c>
      <c r="J415" s="42"/>
    </row>
    <row r="416" spans="1:10" x14ac:dyDescent="0.55000000000000004">
      <c r="A416" s="42">
        <v>677</v>
      </c>
      <c r="B416" s="42" t="s">
        <v>865</v>
      </c>
      <c r="C416" s="42" t="s">
        <v>866</v>
      </c>
      <c r="D416" s="42">
        <v>3000859096</v>
      </c>
      <c r="E416" s="102">
        <v>46016</v>
      </c>
      <c r="F416" s="43">
        <v>46062</v>
      </c>
      <c r="G416" s="42"/>
      <c r="H416" s="43">
        <v>46028.548611111109</v>
      </c>
      <c r="I416" s="43">
        <v>46060</v>
      </c>
      <c r="J416" s="42"/>
    </row>
    <row r="417" spans="1:10" x14ac:dyDescent="0.55000000000000004">
      <c r="A417" s="42">
        <v>518</v>
      </c>
      <c r="B417" s="42" t="s">
        <v>867</v>
      </c>
      <c r="C417" s="42" t="s">
        <v>868</v>
      </c>
      <c r="D417" s="42">
        <v>3001180364</v>
      </c>
      <c r="E417" s="102">
        <v>46016</v>
      </c>
      <c r="F417" s="42"/>
      <c r="G417" s="42"/>
      <c r="H417" s="42"/>
      <c r="I417" s="42"/>
      <c r="J417" s="43">
        <v>46027</v>
      </c>
    </row>
    <row r="418" spans="1:10" x14ac:dyDescent="0.55000000000000004">
      <c r="A418" s="44">
        <v>755</v>
      </c>
      <c r="B418" s="44" t="s">
        <v>869</v>
      </c>
      <c r="C418" s="44" t="s">
        <v>870</v>
      </c>
      <c r="D418" s="44">
        <v>1809140738</v>
      </c>
      <c r="E418" s="103">
        <v>46016</v>
      </c>
      <c r="F418" s="44"/>
      <c r="G418" s="45">
        <v>45995</v>
      </c>
      <c r="H418" s="44"/>
      <c r="I418" s="44"/>
      <c r="J418" s="45">
        <v>46027</v>
      </c>
    </row>
    <row r="419" spans="1:10" x14ac:dyDescent="0.55000000000000004">
      <c r="A419" s="41">
        <v>685</v>
      </c>
      <c r="B419" s="41" t="s">
        <v>871</v>
      </c>
      <c r="C419" s="41" t="s">
        <v>872</v>
      </c>
      <c r="D419" s="41">
        <v>3001329285</v>
      </c>
      <c r="E419" s="104">
        <v>46016</v>
      </c>
      <c r="F419" s="41"/>
      <c r="G419" s="46">
        <v>46069</v>
      </c>
      <c r="H419" s="46">
        <v>46028.682638888888</v>
      </c>
      <c r="I419" s="41"/>
      <c r="J419" s="41"/>
    </row>
    <row r="420" spans="1:10" x14ac:dyDescent="0.55000000000000004">
      <c r="A420" s="41">
        <v>777</v>
      </c>
      <c r="B420" s="41" t="s">
        <v>873</v>
      </c>
      <c r="C420" s="41" t="s">
        <v>874</v>
      </c>
      <c r="D420" s="41">
        <v>3000747797</v>
      </c>
      <c r="E420" s="104">
        <v>46016</v>
      </c>
      <c r="F420" s="41"/>
      <c r="G420" s="41"/>
      <c r="H420" s="46">
        <v>46030.52847222222</v>
      </c>
      <c r="I420" s="41"/>
      <c r="J420" s="41"/>
    </row>
    <row r="421" spans="1:10" x14ac:dyDescent="0.55000000000000004">
      <c r="A421" s="41">
        <v>492</v>
      </c>
      <c r="B421" s="41" t="s">
        <v>875</v>
      </c>
      <c r="C421" s="41" t="s">
        <v>876</v>
      </c>
      <c r="D421" s="41">
        <v>3000235376</v>
      </c>
      <c r="E421" s="104">
        <v>46016</v>
      </c>
      <c r="F421" s="41"/>
      <c r="G421" s="41"/>
      <c r="H421" s="41"/>
      <c r="I421" s="41"/>
      <c r="J421" s="41"/>
    </row>
    <row r="422" spans="1:10" x14ac:dyDescent="0.55000000000000004">
      <c r="A422" s="42">
        <v>782</v>
      </c>
      <c r="B422" s="42" t="s">
        <v>877</v>
      </c>
      <c r="C422" s="42" t="s">
        <v>878</v>
      </c>
      <c r="D422" s="42">
        <v>3001676209</v>
      </c>
      <c r="E422" s="102">
        <v>46016</v>
      </c>
      <c r="F422" s="42"/>
      <c r="G422" s="42"/>
      <c r="H422" s="42"/>
      <c r="I422" s="42"/>
      <c r="J422" s="43">
        <v>46016</v>
      </c>
    </row>
    <row r="423" spans="1:10" x14ac:dyDescent="0.55000000000000004">
      <c r="A423" s="41">
        <v>684</v>
      </c>
      <c r="B423" s="41" t="s">
        <v>879</v>
      </c>
      <c r="C423" s="41" t="s">
        <v>880</v>
      </c>
      <c r="D423" s="41">
        <v>3001247398</v>
      </c>
      <c r="E423" s="104">
        <v>46016</v>
      </c>
      <c r="F423" s="41"/>
      <c r="G423" s="41"/>
      <c r="H423" s="46">
        <v>46028.611111111109</v>
      </c>
      <c r="I423" s="41"/>
      <c r="J423" s="41"/>
    </row>
    <row r="424" spans="1:10" x14ac:dyDescent="0.55000000000000004">
      <c r="A424" s="41">
        <v>784</v>
      </c>
      <c r="B424" s="41" t="s">
        <v>881</v>
      </c>
      <c r="C424" s="41" t="s">
        <v>882</v>
      </c>
      <c r="D424" s="41">
        <v>3001086392</v>
      </c>
      <c r="E424" s="104">
        <v>46016</v>
      </c>
      <c r="F424" s="41"/>
      <c r="G424" s="41"/>
      <c r="H424" s="46">
        <v>46028.701388888891</v>
      </c>
      <c r="I424" s="41"/>
      <c r="J424" s="41"/>
    </row>
    <row r="425" spans="1:10" x14ac:dyDescent="0.55000000000000004">
      <c r="A425" s="41">
        <v>692</v>
      </c>
      <c r="B425" s="41" t="s">
        <v>883</v>
      </c>
      <c r="C425" s="41" t="s">
        <v>884</v>
      </c>
      <c r="D425" s="41">
        <v>3000666077</v>
      </c>
      <c r="E425" s="104">
        <v>46016</v>
      </c>
      <c r="F425" s="41"/>
      <c r="G425" s="41"/>
      <c r="H425" s="41"/>
      <c r="I425" s="41"/>
      <c r="J425" s="41"/>
    </row>
    <row r="426" spans="1:10" x14ac:dyDescent="0.55000000000000004">
      <c r="A426" s="41">
        <v>719</v>
      </c>
      <c r="B426" s="41" t="s">
        <v>885</v>
      </c>
      <c r="C426" s="41" t="s">
        <v>886</v>
      </c>
      <c r="D426" s="41">
        <v>910310135</v>
      </c>
      <c r="E426" s="104">
        <v>46016</v>
      </c>
      <c r="F426" s="41"/>
      <c r="G426" s="41"/>
      <c r="H426" s="41"/>
      <c r="I426" s="41"/>
      <c r="J426" s="41"/>
    </row>
    <row r="427" spans="1:10" x14ac:dyDescent="0.55000000000000004">
      <c r="A427" s="41">
        <v>759</v>
      </c>
      <c r="B427" s="41" t="s">
        <v>887</v>
      </c>
      <c r="C427" s="41" t="s">
        <v>888</v>
      </c>
      <c r="D427" s="41">
        <v>3001505334</v>
      </c>
      <c r="E427" s="104">
        <v>46017</v>
      </c>
      <c r="F427" s="41"/>
      <c r="G427" s="41"/>
      <c r="H427" s="46">
        <v>46028.409722222219</v>
      </c>
      <c r="I427" s="41"/>
      <c r="J427" s="41"/>
    </row>
    <row r="428" spans="1:10" x14ac:dyDescent="0.55000000000000004">
      <c r="A428" s="42">
        <v>714</v>
      </c>
      <c r="B428" s="42" t="s">
        <v>889</v>
      </c>
      <c r="C428" s="42" t="s">
        <v>890</v>
      </c>
      <c r="D428" s="42">
        <v>3001302855</v>
      </c>
      <c r="E428" s="102">
        <v>46017</v>
      </c>
      <c r="F428" s="43">
        <v>46044</v>
      </c>
      <c r="G428" s="42"/>
      <c r="H428" s="43">
        <v>46028.811111111107</v>
      </c>
      <c r="I428" s="43">
        <v>46038</v>
      </c>
      <c r="J428" s="42"/>
    </row>
    <row r="429" spans="1:10" x14ac:dyDescent="0.55000000000000004">
      <c r="A429" s="41">
        <v>766</v>
      </c>
      <c r="B429" s="41" t="s">
        <v>891</v>
      </c>
      <c r="C429" s="41" t="s">
        <v>892</v>
      </c>
      <c r="D429" s="41">
        <v>3000285013</v>
      </c>
      <c r="E429" s="104">
        <v>46017</v>
      </c>
      <c r="F429" s="41"/>
      <c r="G429" s="41"/>
      <c r="H429" s="46">
        <v>46028.615277777782</v>
      </c>
      <c r="I429" s="41"/>
      <c r="J429" s="41"/>
    </row>
    <row r="430" spans="1:10" x14ac:dyDescent="0.55000000000000004">
      <c r="A430" s="42">
        <v>783</v>
      </c>
      <c r="B430" s="42" t="s">
        <v>893</v>
      </c>
      <c r="C430" s="42" t="s">
        <v>894</v>
      </c>
      <c r="D430" s="42">
        <v>3001984008</v>
      </c>
      <c r="E430" s="102">
        <v>46017</v>
      </c>
      <c r="F430" s="42"/>
      <c r="G430" s="42"/>
      <c r="H430" s="42"/>
      <c r="I430" s="42"/>
      <c r="J430" s="43">
        <v>46029</v>
      </c>
    </row>
    <row r="431" spans="1:10" x14ac:dyDescent="0.55000000000000004">
      <c r="A431" s="41">
        <v>659</v>
      </c>
      <c r="B431" s="41" t="s">
        <v>895</v>
      </c>
      <c r="C431" s="41" t="s">
        <v>896</v>
      </c>
      <c r="D431" s="41">
        <v>3001728221</v>
      </c>
      <c r="E431" s="104">
        <v>46017</v>
      </c>
      <c r="F431" s="41"/>
      <c r="G431" s="41"/>
      <c r="H431" s="41"/>
      <c r="I431" s="41"/>
      <c r="J431" s="41"/>
    </row>
    <row r="432" spans="1:10" x14ac:dyDescent="0.55000000000000004">
      <c r="A432" s="41">
        <v>48</v>
      </c>
      <c r="B432" s="41" t="s">
        <v>897</v>
      </c>
      <c r="C432" s="41" t="s">
        <v>898</v>
      </c>
      <c r="D432" s="41">
        <v>1912160572</v>
      </c>
      <c r="E432" s="104">
        <v>46027</v>
      </c>
      <c r="F432" s="41"/>
      <c r="G432" s="46">
        <v>46063</v>
      </c>
      <c r="H432" s="46">
        <v>46015.690972222219</v>
      </c>
      <c r="I432" s="41"/>
      <c r="J432" s="41"/>
    </row>
    <row r="433" spans="1:10" x14ac:dyDescent="0.55000000000000004">
      <c r="A433" s="41">
        <v>467</v>
      </c>
      <c r="B433" s="41" t="s">
        <v>899</v>
      </c>
      <c r="C433" s="41" t="s">
        <v>900</v>
      </c>
      <c r="D433" s="41">
        <v>2002100957</v>
      </c>
      <c r="E433" s="104">
        <v>46027</v>
      </c>
      <c r="F433" s="41"/>
      <c r="G433" s="41"/>
      <c r="H433" s="46">
        <v>46035.397916666669</v>
      </c>
      <c r="I433" s="41"/>
      <c r="J433" s="41"/>
    </row>
    <row r="434" spans="1:10" x14ac:dyDescent="0.55000000000000004">
      <c r="A434" s="41">
        <v>559</v>
      </c>
      <c r="B434" s="41" t="s">
        <v>901</v>
      </c>
      <c r="C434" s="41" t="s">
        <v>902</v>
      </c>
      <c r="D434" s="41">
        <v>3001093309</v>
      </c>
      <c r="E434" s="104">
        <v>46029</v>
      </c>
      <c r="F434" s="41"/>
      <c r="G434" s="41"/>
      <c r="H434" s="41"/>
      <c r="I434" s="41"/>
      <c r="J434" s="41"/>
    </row>
    <row r="435" spans="1:10" x14ac:dyDescent="0.55000000000000004">
      <c r="A435" s="42">
        <v>647</v>
      </c>
      <c r="B435" s="42" t="s">
        <v>903</v>
      </c>
      <c r="C435" s="42" t="s">
        <v>904</v>
      </c>
      <c r="D435" s="42">
        <v>3001275341</v>
      </c>
      <c r="E435" s="102">
        <v>46030</v>
      </c>
      <c r="F435" s="43">
        <v>46063</v>
      </c>
      <c r="G435" s="42"/>
      <c r="H435" s="43">
        <v>46036.518750000003</v>
      </c>
      <c r="I435" s="43">
        <v>46053</v>
      </c>
      <c r="J435" s="42"/>
    </row>
    <row r="436" spans="1:10" x14ac:dyDescent="0.55000000000000004">
      <c r="A436" s="42">
        <v>682</v>
      </c>
      <c r="B436" s="42" t="s">
        <v>905</v>
      </c>
      <c r="C436" s="42" t="s">
        <v>906</v>
      </c>
      <c r="D436" s="42">
        <v>3001645885</v>
      </c>
      <c r="E436" s="102">
        <v>46030</v>
      </c>
      <c r="F436" s="42"/>
      <c r="G436" s="42"/>
      <c r="H436" s="43">
        <v>46037.511111111111</v>
      </c>
      <c r="I436" s="42"/>
      <c r="J436" s="43">
        <v>46037</v>
      </c>
    </row>
    <row r="437" spans="1:10" x14ac:dyDescent="0.55000000000000004">
      <c r="A437" s="41">
        <v>35</v>
      </c>
      <c r="B437" s="41" t="s">
        <v>907</v>
      </c>
      <c r="C437" s="41" t="s">
        <v>908</v>
      </c>
      <c r="D437" s="41">
        <v>3000213462</v>
      </c>
      <c r="E437" s="104">
        <v>46030</v>
      </c>
      <c r="F437" s="41"/>
      <c r="G437" s="41"/>
      <c r="H437" s="46">
        <v>45887.572916666657</v>
      </c>
      <c r="I437" s="41"/>
      <c r="J437" s="41"/>
    </row>
    <row r="438" spans="1:10" x14ac:dyDescent="0.55000000000000004">
      <c r="A438" s="41">
        <v>708</v>
      </c>
      <c r="B438" s="41" t="s">
        <v>909</v>
      </c>
      <c r="C438" s="41" t="s">
        <v>910</v>
      </c>
      <c r="D438" s="41">
        <v>3001842278</v>
      </c>
      <c r="E438" s="104">
        <v>46031</v>
      </c>
      <c r="F438" s="41"/>
      <c r="G438" s="46">
        <v>45897</v>
      </c>
      <c r="H438" s="46">
        <v>46036.454861111109</v>
      </c>
      <c r="I438" s="41"/>
      <c r="J438" s="41"/>
    </row>
    <row r="439" spans="1:10" x14ac:dyDescent="0.55000000000000004">
      <c r="A439" s="41">
        <v>169</v>
      </c>
      <c r="B439" s="41" t="s">
        <v>911</v>
      </c>
      <c r="C439" s="41" t="s">
        <v>912</v>
      </c>
      <c r="D439" s="41">
        <v>1001260014</v>
      </c>
      <c r="E439" s="104">
        <v>46031</v>
      </c>
      <c r="F439" s="41"/>
      <c r="G439" s="41"/>
      <c r="H439" s="46">
        <v>45898.645833333343</v>
      </c>
      <c r="I439" s="41"/>
      <c r="J439" s="41"/>
    </row>
    <row r="440" spans="1:10" x14ac:dyDescent="0.55000000000000004">
      <c r="A440" s="42">
        <v>785</v>
      </c>
      <c r="B440" s="42" t="s">
        <v>913</v>
      </c>
      <c r="C440" s="42" t="s">
        <v>914</v>
      </c>
      <c r="D440" s="42">
        <v>3001721022</v>
      </c>
      <c r="E440" s="102">
        <v>46031</v>
      </c>
      <c r="F440" s="43">
        <v>46048</v>
      </c>
      <c r="G440" s="42"/>
      <c r="H440" s="43">
        <v>46038.479166666657</v>
      </c>
      <c r="I440" s="42" t="s">
        <v>184</v>
      </c>
      <c r="J440" s="42"/>
    </row>
    <row r="441" spans="1:10" x14ac:dyDescent="0.55000000000000004">
      <c r="A441" s="42">
        <v>276</v>
      </c>
      <c r="B441" s="42" t="s">
        <v>915</v>
      </c>
      <c r="C441" s="42" t="s">
        <v>916</v>
      </c>
      <c r="D441" s="42">
        <v>3001202978</v>
      </c>
      <c r="E441" s="102">
        <v>46031</v>
      </c>
      <c r="F441" s="42"/>
      <c r="G441" s="42"/>
      <c r="H441" s="43">
        <v>46036.412499999999</v>
      </c>
      <c r="I441" s="42"/>
      <c r="J441" s="43">
        <v>46042</v>
      </c>
    </row>
    <row r="442" spans="1:10" x14ac:dyDescent="0.55000000000000004">
      <c r="A442" s="41">
        <v>688</v>
      </c>
      <c r="B442" s="41" t="s">
        <v>917</v>
      </c>
      <c r="C442" s="41" t="s">
        <v>918</v>
      </c>
      <c r="D442" s="41">
        <v>3000236329</v>
      </c>
      <c r="E442" s="104">
        <v>46031</v>
      </c>
      <c r="F442" s="41"/>
      <c r="G442" s="41"/>
      <c r="H442" s="46">
        <v>46037.443055555559</v>
      </c>
      <c r="I442" s="41"/>
      <c r="J442" s="41"/>
    </row>
    <row r="443" spans="1:10" x14ac:dyDescent="0.55000000000000004">
      <c r="A443" s="42">
        <v>781</v>
      </c>
      <c r="B443" s="42" t="s">
        <v>919</v>
      </c>
      <c r="C443" s="42" t="s">
        <v>920</v>
      </c>
      <c r="D443" s="42">
        <v>2003100931</v>
      </c>
      <c r="E443" s="102">
        <v>46031</v>
      </c>
      <c r="F443" s="42"/>
      <c r="G443" s="42"/>
      <c r="H443" s="42"/>
      <c r="I443" s="42"/>
      <c r="J443" s="43">
        <v>46043</v>
      </c>
    </row>
    <row r="444" spans="1:10" x14ac:dyDescent="0.55000000000000004">
      <c r="A444" s="42">
        <v>793</v>
      </c>
      <c r="B444" s="42" t="s">
        <v>921</v>
      </c>
      <c r="C444" s="42" t="s">
        <v>922</v>
      </c>
      <c r="D444" s="42">
        <v>3000884529</v>
      </c>
      <c r="E444" s="102">
        <v>46031</v>
      </c>
      <c r="F444" s="42"/>
      <c r="G444" s="42"/>
      <c r="H444" s="43">
        <v>46036.635416666657</v>
      </c>
      <c r="I444" s="42"/>
      <c r="J444" s="43">
        <v>46052</v>
      </c>
    </row>
    <row r="445" spans="1:10" x14ac:dyDescent="0.55000000000000004">
      <c r="A445" s="41">
        <v>372</v>
      </c>
      <c r="B445" s="41" t="s">
        <v>923</v>
      </c>
      <c r="C445" s="41" t="s">
        <v>924</v>
      </c>
      <c r="D445" s="41">
        <v>1411090410</v>
      </c>
      <c r="E445" s="104">
        <v>46031</v>
      </c>
      <c r="F445" s="41"/>
      <c r="G445" s="41"/>
      <c r="H445" s="46">
        <v>46042.774305555547</v>
      </c>
      <c r="I445" s="41"/>
      <c r="J445" s="41"/>
    </row>
    <row r="446" spans="1:10" x14ac:dyDescent="0.55000000000000004">
      <c r="A446" s="42">
        <v>674</v>
      </c>
      <c r="B446" s="42" t="s">
        <v>925</v>
      </c>
      <c r="C446" s="42" t="s">
        <v>926</v>
      </c>
      <c r="D446" s="42">
        <v>3001360873</v>
      </c>
      <c r="E446" s="102">
        <v>46031</v>
      </c>
      <c r="F446" s="42"/>
      <c r="G446" s="42"/>
      <c r="H446" s="43">
        <v>46037.439583333333</v>
      </c>
      <c r="I446" s="42"/>
      <c r="J446" s="43">
        <v>46056</v>
      </c>
    </row>
    <row r="447" spans="1:10" x14ac:dyDescent="0.55000000000000004">
      <c r="A447" s="44">
        <v>392</v>
      </c>
      <c r="B447" s="44" t="s">
        <v>927</v>
      </c>
      <c r="C447" s="44" t="s">
        <v>928</v>
      </c>
      <c r="D447" s="44">
        <v>3001384682</v>
      </c>
      <c r="E447" s="103">
        <v>46035</v>
      </c>
      <c r="F447" s="44"/>
      <c r="G447" s="45">
        <v>45908</v>
      </c>
      <c r="H447" s="45">
        <v>46027.701388888891</v>
      </c>
      <c r="I447" s="44"/>
      <c r="J447" s="45">
        <v>46069</v>
      </c>
    </row>
    <row r="448" spans="1:10" x14ac:dyDescent="0.55000000000000004">
      <c r="A448" s="41">
        <v>535</v>
      </c>
      <c r="B448" s="41" t="s">
        <v>929</v>
      </c>
      <c r="C448" s="41" t="s">
        <v>930</v>
      </c>
      <c r="D448" s="41">
        <v>2007091040</v>
      </c>
      <c r="E448" s="104">
        <v>46035</v>
      </c>
      <c r="F448" s="41"/>
      <c r="G448" s="41"/>
      <c r="H448" s="46">
        <v>46038.524305555547</v>
      </c>
      <c r="I448" s="41"/>
      <c r="J448" s="41"/>
    </row>
    <row r="449" spans="1:10" x14ac:dyDescent="0.55000000000000004">
      <c r="A449" s="44">
        <v>787</v>
      </c>
      <c r="B449" s="44" t="s">
        <v>931</v>
      </c>
      <c r="C449" s="44" t="s">
        <v>932</v>
      </c>
      <c r="D449" s="44">
        <v>3001768994</v>
      </c>
      <c r="E449" s="103">
        <v>46035</v>
      </c>
      <c r="F449" s="44"/>
      <c r="G449" s="45">
        <v>45971</v>
      </c>
      <c r="H449" s="44"/>
      <c r="I449" s="44"/>
      <c r="J449" s="45">
        <v>46069</v>
      </c>
    </row>
    <row r="450" spans="1:10" x14ac:dyDescent="0.55000000000000004">
      <c r="A450" s="41">
        <v>386</v>
      </c>
      <c r="B450" s="41" t="s">
        <v>933</v>
      </c>
      <c r="C450" s="41" t="s">
        <v>934</v>
      </c>
      <c r="D450" s="41">
        <v>3001424534</v>
      </c>
      <c r="E450" s="104">
        <v>46035</v>
      </c>
      <c r="F450" s="41"/>
      <c r="G450" s="41"/>
      <c r="H450" s="46">
        <v>46029.439583333333</v>
      </c>
      <c r="I450" s="41"/>
      <c r="J450" s="41"/>
    </row>
    <row r="451" spans="1:10" x14ac:dyDescent="0.55000000000000004">
      <c r="A451" s="41">
        <v>450</v>
      </c>
      <c r="B451" s="41" t="s">
        <v>935</v>
      </c>
      <c r="C451" s="41" t="s">
        <v>936</v>
      </c>
      <c r="D451" s="41">
        <v>3001798448</v>
      </c>
      <c r="E451" s="104">
        <v>46035</v>
      </c>
      <c r="F451" s="41"/>
      <c r="G451" s="41"/>
      <c r="H451" s="46">
        <v>46031.625</v>
      </c>
      <c r="I451" s="41"/>
      <c r="J451" s="41"/>
    </row>
    <row r="452" spans="1:10" x14ac:dyDescent="0.55000000000000004">
      <c r="A452" s="41">
        <v>735</v>
      </c>
      <c r="B452" s="41" t="s">
        <v>937</v>
      </c>
      <c r="C452" s="41" t="s">
        <v>938</v>
      </c>
      <c r="D452" s="41">
        <v>3000789021</v>
      </c>
      <c r="E452" s="104">
        <v>46035</v>
      </c>
      <c r="F452" s="41"/>
      <c r="G452" s="41"/>
      <c r="H452" s="46">
        <v>46042.701388888891</v>
      </c>
      <c r="I452" s="41"/>
      <c r="J452" s="41"/>
    </row>
    <row r="453" spans="1:10" x14ac:dyDescent="0.55000000000000004">
      <c r="A453" s="41">
        <v>633</v>
      </c>
      <c r="B453" s="41" t="s">
        <v>939</v>
      </c>
      <c r="C453" s="41" t="s">
        <v>940</v>
      </c>
      <c r="D453" s="41">
        <v>3000606332</v>
      </c>
      <c r="E453" s="104">
        <v>46035</v>
      </c>
      <c r="F453" s="41"/>
      <c r="G453" s="46">
        <v>45966</v>
      </c>
      <c r="H453" s="41"/>
      <c r="I453" s="41"/>
      <c r="J453" s="41"/>
    </row>
    <row r="454" spans="1:10" x14ac:dyDescent="0.55000000000000004">
      <c r="A454" s="44">
        <v>687</v>
      </c>
      <c r="B454" s="44" t="s">
        <v>941</v>
      </c>
      <c r="C454" s="44" t="s">
        <v>942</v>
      </c>
      <c r="D454" s="44">
        <v>3002020311</v>
      </c>
      <c r="E454" s="103">
        <v>46036</v>
      </c>
      <c r="F454" s="44"/>
      <c r="G454" s="45">
        <v>46063</v>
      </c>
      <c r="H454" s="45">
        <v>46038.684027777781</v>
      </c>
      <c r="I454" s="44"/>
      <c r="J454" s="45">
        <v>46062</v>
      </c>
    </row>
    <row r="455" spans="1:10" x14ac:dyDescent="0.55000000000000004">
      <c r="A455" s="41">
        <v>788</v>
      </c>
      <c r="B455" s="41" t="s">
        <v>943</v>
      </c>
      <c r="C455" s="41" t="s">
        <v>944</v>
      </c>
      <c r="D455" s="41">
        <v>3000776155</v>
      </c>
      <c r="E455" s="104">
        <v>46036</v>
      </c>
      <c r="F455" s="41"/>
      <c r="G455" s="41"/>
      <c r="H455" s="46">
        <v>46038.70416666667</v>
      </c>
      <c r="I455" s="41"/>
      <c r="J455" s="41"/>
    </row>
    <row r="456" spans="1:10" x14ac:dyDescent="0.55000000000000004">
      <c r="A456" s="42">
        <v>320</v>
      </c>
      <c r="B456" s="42" t="s">
        <v>945</v>
      </c>
      <c r="C456" s="42" t="s">
        <v>946</v>
      </c>
      <c r="D456" s="42">
        <v>3000264269</v>
      </c>
      <c r="E456" s="102">
        <v>46036</v>
      </c>
      <c r="F456" s="42"/>
      <c r="G456" s="42"/>
      <c r="H456" s="43">
        <v>46030.713888888888</v>
      </c>
      <c r="I456" s="42"/>
      <c r="J456" s="43">
        <v>46041</v>
      </c>
    </row>
    <row r="457" spans="1:10" x14ac:dyDescent="0.55000000000000004">
      <c r="A457" s="41">
        <v>698</v>
      </c>
      <c r="B457" s="41" t="s">
        <v>947</v>
      </c>
      <c r="C457" s="41" t="s">
        <v>948</v>
      </c>
      <c r="D457" s="41">
        <v>3001426146</v>
      </c>
      <c r="E457" s="104">
        <v>46036</v>
      </c>
      <c r="F457" s="41"/>
      <c r="G457" s="41"/>
      <c r="H457" s="46">
        <v>46043.784722222219</v>
      </c>
      <c r="I457" s="41"/>
      <c r="J457" s="41"/>
    </row>
    <row r="458" spans="1:10" x14ac:dyDescent="0.55000000000000004">
      <c r="A458" s="41">
        <v>651</v>
      </c>
      <c r="B458" s="41" t="s">
        <v>949</v>
      </c>
      <c r="C458" s="41" t="s">
        <v>950</v>
      </c>
      <c r="D458" s="41">
        <v>3001787365</v>
      </c>
      <c r="E458" s="104">
        <v>46036</v>
      </c>
      <c r="F458" s="41"/>
      <c r="G458" s="41"/>
      <c r="H458" s="46">
        <v>46043.5</v>
      </c>
      <c r="I458" s="41"/>
      <c r="J458" s="41"/>
    </row>
    <row r="459" spans="1:10" x14ac:dyDescent="0.55000000000000004">
      <c r="A459" s="41">
        <v>95</v>
      </c>
      <c r="B459" s="41" t="s">
        <v>951</v>
      </c>
      <c r="C459" s="41" t="s">
        <v>952</v>
      </c>
      <c r="D459" s="41">
        <v>3001636728</v>
      </c>
      <c r="E459" s="104">
        <v>46036</v>
      </c>
      <c r="F459" s="41"/>
      <c r="G459" s="46">
        <v>45988</v>
      </c>
      <c r="H459" s="41"/>
      <c r="I459" s="41"/>
      <c r="J459" s="41"/>
    </row>
    <row r="460" spans="1:10" x14ac:dyDescent="0.55000000000000004">
      <c r="A460" s="42">
        <v>385</v>
      </c>
      <c r="B460" s="42" t="s">
        <v>953</v>
      </c>
      <c r="C460" s="42" t="s">
        <v>954</v>
      </c>
      <c r="D460" s="42">
        <v>2007061372</v>
      </c>
      <c r="E460" s="102">
        <v>46037</v>
      </c>
      <c r="F460" s="42"/>
      <c r="G460" s="42"/>
      <c r="H460" s="42"/>
      <c r="I460" s="42"/>
      <c r="J460" s="43">
        <v>46041</v>
      </c>
    </row>
    <row r="461" spans="1:10" x14ac:dyDescent="0.55000000000000004">
      <c r="A461" s="42">
        <v>739</v>
      </c>
      <c r="B461" s="42" t="s">
        <v>955</v>
      </c>
      <c r="C461" s="42" t="s">
        <v>956</v>
      </c>
      <c r="D461" s="42">
        <v>3001334615</v>
      </c>
      <c r="E461" s="102">
        <v>46037</v>
      </c>
      <c r="F461" s="42"/>
      <c r="G461" s="42"/>
      <c r="H461" s="43">
        <v>46041.673611111109</v>
      </c>
      <c r="I461" s="42"/>
      <c r="J461" s="43">
        <v>46052</v>
      </c>
    </row>
    <row r="462" spans="1:10" x14ac:dyDescent="0.55000000000000004">
      <c r="A462" s="41">
        <v>327</v>
      </c>
      <c r="B462" s="41" t="s">
        <v>957</v>
      </c>
      <c r="C462" s="41" t="s">
        <v>958</v>
      </c>
      <c r="D462" s="41">
        <v>3000809418</v>
      </c>
      <c r="E462" s="104">
        <v>46037</v>
      </c>
      <c r="F462" s="41"/>
      <c r="G462" s="41"/>
      <c r="H462" s="46">
        <v>46030.438194444447</v>
      </c>
      <c r="I462" s="41"/>
      <c r="J462" s="41"/>
    </row>
    <row r="463" spans="1:10" x14ac:dyDescent="0.55000000000000004">
      <c r="A463" s="41">
        <v>451</v>
      </c>
      <c r="B463" s="41" t="s">
        <v>959</v>
      </c>
      <c r="C463" s="41" t="s">
        <v>960</v>
      </c>
      <c r="D463" s="41">
        <v>1007260463</v>
      </c>
      <c r="E463" s="104">
        <v>46037</v>
      </c>
      <c r="F463" s="41"/>
      <c r="G463" s="41"/>
      <c r="H463" s="46">
        <v>45975.4</v>
      </c>
      <c r="I463" s="41"/>
      <c r="J463" s="41"/>
    </row>
    <row r="464" spans="1:10" x14ac:dyDescent="0.55000000000000004">
      <c r="A464" s="41">
        <v>700</v>
      </c>
      <c r="B464" s="41" t="s">
        <v>961</v>
      </c>
      <c r="C464" s="41" t="s">
        <v>962</v>
      </c>
      <c r="D464" s="41">
        <v>3000243837</v>
      </c>
      <c r="E464" s="104">
        <v>46037</v>
      </c>
      <c r="F464" s="41"/>
      <c r="G464" s="46">
        <v>45902</v>
      </c>
      <c r="H464" s="46">
        <v>46042.792361111111</v>
      </c>
      <c r="I464" s="41"/>
      <c r="J464" s="41"/>
    </row>
    <row r="465" spans="1:10" x14ac:dyDescent="0.55000000000000004">
      <c r="A465" s="41">
        <v>699</v>
      </c>
      <c r="B465" s="41" t="s">
        <v>963</v>
      </c>
      <c r="C465" s="41" t="s">
        <v>964</v>
      </c>
      <c r="D465" s="41">
        <v>3001511765</v>
      </c>
      <c r="E465" s="104">
        <v>46038</v>
      </c>
      <c r="F465" s="41"/>
      <c r="G465" s="41"/>
      <c r="H465" s="46">
        <v>46042.731249999997</v>
      </c>
      <c r="I465" s="41"/>
      <c r="J465" s="41"/>
    </row>
    <row r="466" spans="1:10" x14ac:dyDescent="0.55000000000000004">
      <c r="A466" s="41">
        <v>779</v>
      </c>
      <c r="B466" s="41" t="s">
        <v>965</v>
      </c>
      <c r="C466" s="41" t="s">
        <v>966</v>
      </c>
      <c r="D466" s="41">
        <v>3001534782</v>
      </c>
      <c r="E466" s="104">
        <v>46041</v>
      </c>
      <c r="F466" s="41"/>
      <c r="G466" s="46">
        <v>46007</v>
      </c>
      <c r="H466" s="46">
        <v>46045.770833333343</v>
      </c>
      <c r="I466" s="41"/>
      <c r="J466" s="41"/>
    </row>
    <row r="467" spans="1:10" x14ac:dyDescent="0.55000000000000004">
      <c r="A467" s="41">
        <v>819</v>
      </c>
      <c r="B467" s="41" t="s">
        <v>967</v>
      </c>
      <c r="C467" s="41" t="s">
        <v>968</v>
      </c>
      <c r="D467" s="41">
        <v>3001117214</v>
      </c>
      <c r="E467" s="104">
        <v>46042</v>
      </c>
      <c r="F467" s="41"/>
      <c r="G467" s="41"/>
      <c r="H467" s="46">
        <v>46048.67291666667</v>
      </c>
      <c r="I467" s="41"/>
      <c r="J467" s="41"/>
    </row>
    <row r="468" spans="1:10" x14ac:dyDescent="0.55000000000000004">
      <c r="A468" s="41">
        <v>824</v>
      </c>
      <c r="B468" s="41" t="s">
        <v>969</v>
      </c>
      <c r="C468" s="41" t="s">
        <v>970</v>
      </c>
      <c r="D468" s="41">
        <v>3001681639</v>
      </c>
      <c r="E468" s="104">
        <v>46042</v>
      </c>
      <c r="F468" s="41"/>
      <c r="G468" s="41"/>
      <c r="H468" s="46">
        <v>46056.652777777781</v>
      </c>
      <c r="I468" s="41"/>
      <c r="J468" s="41"/>
    </row>
    <row r="469" spans="1:10" x14ac:dyDescent="0.55000000000000004">
      <c r="A469" s="42">
        <v>800</v>
      </c>
      <c r="B469" s="42" t="s">
        <v>971</v>
      </c>
      <c r="C469" s="42" t="s">
        <v>972</v>
      </c>
      <c r="D469" s="42">
        <v>3000503905</v>
      </c>
      <c r="E469" s="102">
        <v>46042</v>
      </c>
      <c r="F469" s="42"/>
      <c r="G469" s="42"/>
      <c r="H469" s="43">
        <v>46048.741666666669</v>
      </c>
      <c r="I469" s="42"/>
      <c r="J469" s="43">
        <v>46059</v>
      </c>
    </row>
    <row r="470" spans="1:10" x14ac:dyDescent="0.55000000000000004">
      <c r="A470" s="41">
        <v>342</v>
      </c>
      <c r="B470" s="41" t="s">
        <v>973</v>
      </c>
      <c r="C470" s="41" t="s">
        <v>974</v>
      </c>
      <c r="D470" s="41">
        <v>2007270801</v>
      </c>
      <c r="E470" s="104">
        <v>46042</v>
      </c>
      <c r="F470" s="41"/>
      <c r="G470" s="41"/>
      <c r="H470" s="46">
        <v>46030.779861111107</v>
      </c>
      <c r="I470" s="41"/>
      <c r="J470" s="41"/>
    </row>
    <row r="471" spans="1:10" x14ac:dyDescent="0.55000000000000004">
      <c r="A471" s="41">
        <v>828</v>
      </c>
      <c r="B471" s="41" t="s">
        <v>975</v>
      </c>
      <c r="C471" s="41" t="s">
        <v>976</v>
      </c>
      <c r="D471" s="41">
        <v>3001792123</v>
      </c>
      <c r="E471" s="104">
        <v>46042</v>
      </c>
      <c r="F471" s="41"/>
      <c r="G471" s="41"/>
      <c r="H471" s="46">
        <v>46048.579861111109</v>
      </c>
      <c r="I471" s="41"/>
      <c r="J471" s="41"/>
    </row>
    <row r="472" spans="1:10" x14ac:dyDescent="0.55000000000000004">
      <c r="A472" s="41">
        <v>219</v>
      </c>
      <c r="B472" s="41" t="s">
        <v>977</v>
      </c>
      <c r="C472" s="41" t="s">
        <v>978</v>
      </c>
      <c r="D472" s="41">
        <v>3001059295</v>
      </c>
      <c r="E472" s="104">
        <v>46042</v>
      </c>
      <c r="F472" s="41"/>
      <c r="G472" s="41"/>
      <c r="H472" s="46">
        <v>46048.704861111109</v>
      </c>
      <c r="I472" s="41"/>
      <c r="J472" s="41"/>
    </row>
    <row r="473" spans="1:10" x14ac:dyDescent="0.55000000000000004">
      <c r="A473" s="41">
        <v>774</v>
      </c>
      <c r="B473" s="41" t="s">
        <v>979</v>
      </c>
      <c r="C473" s="41" t="s">
        <v>980</v>
      </c>
      <c r="D473" s="41">
        <v>1312190536</v>
      </c>
      <c r="E473" s="104">
        <v>46042</v>
      </c>
      <c r="F473" s="41"/>
      <c r="G473" s="41"/>
      <c r="H473" s="41"/>
      <c r="I473" s="41"/>
      <c r="J473" s="41"/>
    </row>
    <row r="474" spans="1:10" x14ac:dyDescent="0.55000000000000004">
      <c r="A474" s="42">
        <v>70</v>
      </c>
      <c r="B474" s="42" t="s">
        <v>981</v>
      </c>
      <c r="C474" s="42" t="s">
        <v>982</v>
      </c>
      <c r="D474" s="42">
        <v>3000302331</v>
      </c>
      <c r="E474" s="102">
        <v>46043</v>
      </c>
      <c r="F474" s="43">
        <v>46072</v>
      </c>
      <c r="G474" s="42"/>
      <c r="H474" s="43">
        <v>45866.52847222222</v>
      </c>
      <c r="I474" s="43">
        <v>46066</v>
      </c>
      <c r="J474" s="42"/>
    </row>
    <row r="475" spans="1:10" x14ac:dyDescent="0.55000000000000004">
      <c r="A475" s="42">
        <v>812</v>
      </c>
      <c r="B475" s="42" t="s">
        <v>983</v>
      </c>
      <c r="C475" s="42" t="s">
        <v>984</v>
      </c>
      <c r="D475" s="42">
        <v>3001355901</v>
      </c>
      <c r="E475" s="102">
        <v>46043</v>
      </c>
      <c r="F475" s="42"/>
      <c r="G475" s="42"/>
      <c r="H475" s="42"/>
      <c r="I475" s="42"/>
      <c r="J475" s="43">
        <v>46048</v>
      </c>
    </row>
    <row r="476" spans="1:10" x14ac:dyDescent="0.55000000000000004">
      <c r="A476" s="41">
        <v>826</v>
      </c>
      <c r="B476" s="41" t="s">
        <v>985</v>
      </c>
      <c r="C476" s="41" t="s">
        <v>986</v>
      </c>
      <c r="D476" s="41">
        <v>3002010826</v>
      </c>
      <c r="E476" s="104">
        <v>46043</v>
      </c>
      <c r="F476" s="41"/>
      <c r="G476" s="41"/>
      <c r="H476" s="41"/>
      <c r="I476" s="41"/>
      <c r="J476" s="41"/>
    </row>
    <row r="477" spans="1:10" x14ac:dyDescent="0.55000000000000004">
      <c r="A477" s="41">
        <v>615</v>
      </c>
      <c r="B477" s="41" t="s">
        <v>987</v>
      </c>
      <c r="C477" s="41" t="s">
        <v>988</v>
      </c>
      <c r="D477" s="41">
        <v>3001813734</v>
      </c>
      <c r="E477" s="104">
        <v>46043</v>
      </c>
      <c r="F477" s="41"/>
      <c r="G477" s="46">
        <v>45918</v>
      </c>
      <c r="H477" s="46">
        <v>46049.770833333343</v>
      </c>
      <c r="I477" s="41"/>
      <c r="J477" s="41"/>
    </row>
    <row r="478" spans="1:10" x14ac:dyDescent="0.55000000000000004">
      <c r="A478" s="41">
        <v>381</v>
      </c>
      <c r="B478" s="41" t="s">
        <v>989</v>
      </c>
      <c r="C478" s="41" t="s">
        <v>990</v>
      </c>
      <c r="D478" s="41">
        <v>1701240020</v>
      </c>
      <c r="E478" s="104">
        <v>46043</v>
      </c>
      <c r="F478" s="41"/>
      <c r="G478" s="41"/>
      <c r="H478" s="46">
        <v>46051.763888888891</v>
      </c>
      <c r="I478" s="41"/>
      <c r="J478" s="41"/>
    </row>
    <row r="479" spans="1:10" x14ac:dyDescent="0.55000000000000004">
      <c r="A479" s="41">
        <v>857</v>
      </c>
      <c r="B479" s="41" t="s">
        <v>991</v>
      </c>
      <c r="C479" s="41" t="s">
        <v>992</v>
      </c>
      <c r="D479" s="41">
        <v>3000642505</v>
      </c>
      <c r="E479" s="104">
        <v>46043</v>
      </c>
      <c r="F479" s="41"/>
      <c r="G479" s="41"/>
      <c r="H479" s="46">
        <v>46056.685416666667</v>
      </c>
      <c r="I479" s="41"/>
      <c r="J479" s="41"/>
    </row>
    <row r="480" spans="1:10" x14ac:dyDescent="0.55000000000000004">
      <c r="A480" s="41">
        <v>822</v>
      </c>
      <c r="B480" s="41" t="s">
        <v>993</v>
      </c>
      <c r="C480" s="41" t="s">
        <v>994</v>
      </c>
      <c r="D480" s="41">
        <v>3001598321</v>
      </c>
      <c r="E480" s="104">
        <v>46043</v>
      </c>
      <c r="F480" s="41"/>
      <c r="G480" s="41"/>
      <c r="H480" s="46">
        <v>46050.590277777781</v>
      </c>
      <c r="I480" s="41"/>
      <c r="J480" s="41"/>
    </row>
    <row r="481" spans="1:10" x14ac:dyDescent="0.55000000000000004">
      <c r="A481" s="41">
        <v>818</v>
      </c>
      <c r="B481" s="41" t="s">
        <v>995</v>
      </c>
      <c r="C481" s="41" t="s">
        <v>996</v>
      </c>
      <c r="D481" s="41">
        <v>2001241453</v>
      </c>
      <c r="E481" s="104">
        <v>46043</v>
      </c>
      <c r="F481" s="41"/>
      <c r="G481" s="41"/>
      <c r="H481" s="41"/>
      <c r="I481" s="41"/>
      <c r="J481" s="41"/>
    </row>
    <row r="482" spans="1:10" x14ac:dyDescent="0.55000000000000004">
      <c r="A482" s="42">
        <v>716</v>
      </c>
      <c r="B482" s="42" t="s">
        <v>997</v>
      </c>
      <c r="C482" s="42" t="s">
        <v>998</v>
      </c>
      <c r="D482" s="42">
        <v>3001414292</v>
      </c>
      <c r="E482" s="102">
        <v>46044</v>
      </c>
      <c r="F482" s="43">
        <v>46049</v>
      </c>
      <c r="G482" s="42"/>
      <c r="H482" s="42"/>
      <c r="I482" s="43">
        <v>46048</v>
      </c>
      <c r="J482" s="42"/>
    </row>
    <row r="483" spans="1:10" x14ac:dyDescent="0.55000000000000004">
      <c r="A483" s="41">
        <v>113</v>
      </c>
      <c r="B483" s="41" t="s">
        <v>999</v>
      </c>
      <c r="C483" s="41" t="s">
        <v>1000</v>
      </c>
      <c r="D483" s="41">
        <v>3001222736</v>
      </c>
      <c r="E483" s="104">
        <v>46044</v>
      </c>
      <c r="F483" s="41"/>
      <c r="G483" s="41"/>
      <c r="H483" s="46">
        <v>46049.62222222222</v>
      </c>
      <c r="I483" s="41"/>
      <c r="J483" s="41"/>
    </row>
    <row r="484" spans="1:10" x14ac:dyDescent="0.55000000000000004">
      <c r="A484" s="41">
        <v>845</v>
      </c>
      <c r="B484" s="41" t="s">
        <v>1001</v>
      </c>
      <c r="C484" s="41" t="s">
        <v>1002</v>
      </c>
      <c r="D484" s="41">
        <v>3000526926</v>
      </c>
      <c r="E484" s="104">
        <v>46045</v>
      </c>
      <c r="F484" s="41"/>
      <c r="G484" s="41"/>
      <c r="H484" s="46">
        <v>46050.395833333343</v>
      </c>
      <c r="I484" s="41"/>
      <c r="J484" s="41"/>
    </row>
    <row r="485" spans="1:10" x14ac:dyDescent="0.55000000000000004">
      <c r="A485" s="42">
        <v>741</v>
      </c>
      <c r="B485" s="42" t="s">
        <v>1003</v>
      </c>
      <c r="C485" s="42" t="s">
        <v>1004</v>
      </c>
      <c r="D485" s="42">
        <v>1911290968</v>
      </c>
      <c r="E485" s="102">
        <v>46045</v>
      </c>
      <c r="F485" s="43">
        <v>46063</v>
      </c>
      <c r="G485" s="42"/>
      <c r="H485" s="42"/>
      <c r="I485" s="43">
        <v>46054</v>
      </c>
      <c r="J485" s="42"/>
    </row>
    <row r="486" spans="1:10" x14ac:dyDescent="0.55000000000000004">
      <c r="A486" s="42">
        <v>825</v>
      </c>
      <c r="B486" s="42" t="s">
        <v>1005</v>
      </c>
      <c r="C486" s="42" t="s">
        <v>1006</v>
      </c>
      <c r="D486" s="42">
        <v>3001343945</v>
      </c>
      <c r="E486" s="102">
        <v>46045</v>
      </c>
      <c r="F486" s="42"/>
      <c r="G486" s="42"/>
      <c r="H486" s="42"/>
      <c r="I486" s="42"/>
      <c r="J486" s="43">
        <v>46056</v>
      </c>
    </row>
    <row r="487" spans="1:10" x14ac:dyDescent="0.55000000000000004">
      <c r="A487" s="41">
        <v>671</v>
      </c>
      <c r="B487" s="41" t="s">
        <v>1007</v>
      </c>
      <c r="C487" s="41" t="s">
        <v>1008</v>
      </c>
      <c r="D487" s="41">
        <v>3000087376</v>
      </c>
      <c r="E487" s="104">
        <v>46045</v>
      </c>
      <c r="F487" s="41"/>
      <c r="G487" s="46">
        <v>45975</v>
      </c>
      <c r="H487" s="46">
        <v>46049.710416666669</v>
      </c>
      <c r="I487" s="41"/>
      <c r="J487" s="41"/>
    </row>
    <row r="488" spans="1:10" x14ac:dyDescent="0.55000000000000004">
      <c r="A488" s="41">
        <v>765</v>
      </c>
      <c r="B488" s="41" t="s">
        <v>1009</v>
      </c>
      <c r="C488" s="41" t="s">
        <v>1010</v>
      </c>
      <c r="D488" s="41">
        <v>3001169642</v>
      </c>
      <c r="E488" s="104">
        <v>46045</v>
      </c>
      <c r="F488" s="41"/>
      <c r="G488" s="41"/>
      <c r="H488" s="41"/>
      <c r="I488" s="41"/>
      <c r="J488" s="41"/>
    </row>
    <row r="489" spans="1:10" x14ac:dyDescent="0.55000000000000004">
      <c r="A489" s="42">
        <v>873</v>
      </c>
      <c r="B489" s="42" t="s">
        <v>1011</v>
      </c>
      <c r="C489" s="42" t="s">
        <v>1012</v>
      </c>
      <c r="D489" s="42">
        <v>3001638218</v>
      </c>
      <c r="E489" s="102">
        <v>46045</v>
      </c>
      <c r="F489" s="42"/>
      <c r="G489" s="42"/>
      <c r="H489" s="42"/>
      <c r="I489" s="42"/>
      <c r="J489" s="43">
        <v>46048</v>
      </c>
    </row>
    <row r="490" spans="1:10" x14ac:dyDescent="0.55000000000000004">
      <c r="A490" s="41">
        <v>856</v>
      </c>
      <c r="B490" s="41" t="s">
        <v>1013</v>
      </c>
      <c r="C490" s="41" t="s">
        <v>1014</v>
      </c>
      <c r="D490" s="41">
        <v>3001115739</v>
      </c>
      <c r="E490" s="104">
        <v>46045</v>
      </c>
      <c r="F490" s="41"/>
      <c r="G490" s="41"/>
      <c r="H490" s="46">
        <v>46058.70416666667</v>
      </c>
      <c r="I490" s="41"/>
      <c r="J490" s="41"/>
    </row>
    <row r="491" spans="1:10" x14ac:dyDescent="0.55000000000000004">
      <c r="A491" s="41">
        <v>849</v>
      </c>
      <c r="B491" s="41" t="s">
        <v>1015</v>
      </c>
      <c r="C491" s="41" t="s">
        <v>1016</v>
      </c>
      <c r="D491" s="41">
        <v>3001539309</v>
      </c>
      <c r="E491" s="104">
        <v>46045</v>
      </c>
      <c r="F491" s="41"/>
      <c r="G491" s="41"/>
      <c r="H491" s="46">
        <v>46050.782638888893</v>
      </c>
      <c r="I491" s="41"/>
      <c r="J491" s="41"/>
    </row>
    <row r="492" spans="1:10" x14ac:dyDescent="0.55000000000000004">
      <c r="A492" s="41">
        <v>810</v>
      </c>
      <c r="B492" s="41" t="s">
        <v>1017</v>
      </c>
      <c r="C492" s="41" t="s">
        <v>1018</v>
      </c>
      <c r="D492" s="41">
        <v>3000409412</v>
      </c>
      <c r="E492" s="104">
        <v>46045</v>
      </c>
      <c r="F492" s="41"/>
      <c r="G492" s="41"/>
      <c r="H492" s="46">
        <v>46051.401388888888</v>
      </c>
      <c r="I492" s="41"/>
      <c r="J492" s="41"/>
    </row>
    <row r="493" spans="1:10" x14ac:dyDescent="0.55000000000000004">
      <c r="A493" s="41">
        <v>843</v>
      </c>
      <c r="B493" s="41" t="s">
        <v>1019</v>
      </c>
      <c r="C493" s="41" t="s">
        <v>1020</v>
      </c>
      <c r="D493" s="41">
        <v>3001896647</v>
      </c>
      <c r="E493" s="104">
        <v>46045</v>
      </c>
      <c r="F493" s="41"/>
      <c r="G493" s="41"/>
      <c r="H493" s="46">
        <v>46057.479166666657</v>
      </c>
      <c r="I493" s="41"/>
      <c r="J493" s="41"/>
    </row>
    <row r="494" spans="1:10" x14ac:dyDescent="0.55000000000000004">
      <c r="A494" s="42">
        <v>763</v>
      </c>
      <c r="B494" s="42" t="s">
        <v>1021</v>
      </c>
      <c r="C494" s="42" t="s">
        <v>1022</v>
      </c>
      <c r="D494" s="42">
        <v>3001609455</v>
      </c>
      <c r="E494" s="102">
        <v>46045</v>
      </c>
      <c r="F494" s="42"/>
      <c r="G494" s="42"/>
      <c r="H494" s="42"/>
      <c r="I494" s="42"/>
      <c r="J494" s="43">
        <v>46062</v>
      </c>
    </row>
    <row r="495" spans="1:10" x14ac:dyDescent="0.55000000000000004">
      <c r="A495" s="41">
        <v>736</v>
      </c>
      <c r="B495" s="41" t="s">
        <v>1023</v>
      </c>
      <c r="C495" s="41" t="s">
        <v>1024</v>
      </c>
      <c r="D495" s="41">
        <v>1606170663</v>
      </c>
      <c r="E495" s="104">
        <v>46045</v>
      </c>
      <c r="F495" s="41"/>
      <c r="G495" s="41"/>
      <c r="H495" s="41"/>
      <c r="I495" s="41"/>
      <c r="J495" s="41"/>
    </row>
    <row r="496" spans="1:10" x14ac:dyDescent="0.55000000000000004">
      <c r="A496" s="42">
        <v>805</v>
      </c>
      <c r="B496" s="42" t="s">
        <v>1025</v>
      </c>
      <c r="C496" s="42" t="s">
        <v>1026</v>
      </c>
      <c r="D496" s="42">
        <v>3001736146</v>
      </c>
      <c r="E496" s="102">
        <v>46048</v>
      </c>
      <c r="F496" s="43">
        <v>46063</v>
      </c>
      <c r="G496" s="42"/>
      <c r="H496" s="43">
        <v>46056.625</v>
      </c>
      <c r="I496" s="43">
        <v>46052</v>
      </c>
      <c r="J496" s="42"/>
    </row>
    <row r="497" spans="1:10" x14ac:dyDescent="0.55000000000000004">
      <c r="A497" s="44">
        <v>821</v>
      </c>
      <c r="B497" s="44" t="s">
        <v>1027</v>
      </c>
      <c r="C497" s="44" t="s">
        <v>1028</v>
      </c>
      <c r="D497" s="44">
        <v>3000407430</v>
      </c>
      <c r="E497" s="103">
        <v>46048</v>
      </c>
      <c r="F497" s="45">
        <v>46056</v>
      </c>
      <c r="G497" s="45">
        <v>45967</v>
      </c>
      <c r="H497" s="44"/>
      <c r="I497" s="45">
        <v>46056</v>
      </c>
      <c r="J497" s="44"/>
    </row>
    <row r="498" spans="1:10" x14ac:dyDescent="0.55000000000000004">
      <c r="A498" s="42">
        <v>813</v>
      </c>
      <c r="B498" s="42" t="s">
        <v>1029</v>
      </c>
      <c r="C498" s="42" t="s">
        <v>1030</v>
      </c>
      <c r="D498" s="42">
        <v>3001728763</v>
      </c>
      <c r="E498" s="102">
        <v>46048</v>
      </c>
      <c r="F498" s="43">
        <v>46045</v>
      </c>
      <c r="G498" s="42"/>
      <c r="H498" s="43">
        <v>46052.49722222222</v>
      </c>
      <c r="I498" s="42" t="s">
        <v>215</v>
      </c>
      <c r="J498" s="42"/>
    </row>
    <row r="499" spans="1:10" x14ac:dyDescent="0.55000000000000004">
      <c r="A499" s="41">
        <v>76</v>
      </c>
      <c r="B499" s="41" t="s">
        <v>1031</v>
      </c>
      <c r="C499" s="41" t="s">
        <v>1032</v>
      </c>
      <c r="D499" s="41">
        <v>1202210064</v>
      </c>
      <c r="E499" s="104">
        <v>46048</v>
      </c>
      <c r="F499" s="41"/>
      <c r="G499" s="41"/>
      <c r="H499" s="46">
        <v>45890.479166666657</v>
      </c>
      <c r="I499" s="41"/>
      <c r="J499" s="41"/>
    </row>
    <row r="500" spans="1:10" x14ac:dyDescent="0.55000000000000004">
      <c r="A500" s="41">
        <v>838</v>
      </c>
      <c r="B500" s="41" t="s">
        <v>1033</v>
      </c>
      <c r="C500" s="41" t="s">
        <v>1034</v>
      </c>
      <c r="D500" s="41">
        <v>3001584938</v>
      </c>
      <c r="E500" s="104">
        <v>46049</v>
      </c>
      <c r="F500" s="41"/>
      <c r="G500" s="46">
        <v>45995</v>
      </c>
      <c r="H500" s="46">
        <v>46055.760416666657</v>
      </c>
      <c r="I500" s="41"/>
      <c r="J500" s="41"/>
    </row>
    <row r="501" spans="1:10" x14ac:dyDescent="0.55000000000000004">
      <c r="A501" s="42">
        <v>804</v>
      </c>
      <c r="B501" s="42" t="s">
        <v>1035</v>
      </c>
      <c r="C501" s="42" t="s">
        <v>1036</v>
      </c>
      <c r="D501" s="42">
        <v>3001901297</v>
      </c>
      <c r="E501" s="102">
        <v>46049</v>
      </c>
      <c r="F501" s="42"/>
      <c r="G501" s="42"/>
      <c r="H501" s="43">
        <v>46055.408333333333</v>
      </c>
      <c r="I501" s="42"/>
      <c r="J501" s="43">
        <v>46072</v>
      </c>
    </row>
    <row r="502" spans="1:10" x14ac:dyDescent="0.55000000000000004">
      <c r="A502" s="42">
        <v>865</v>
      </c>
      <c r="B502" s="42" t="s">
        <v>1037</v>
      </c>
      <c r="C502" s="42" t="s">
        <v>1038</v>
      </c>
      <c r="D502" s="42">
        <v>3000972797</v>
      </c>
      <c r="E502" s="102">
        <v>46049</v>
      </c>
      <c r="F502" s="43">
        <v>46077</v>
      </c>
      <c r="G502" s="42"/>
      <c r="H502" s="43">
        <v>46055.682638888888</v>
      </c>
      <c r="I502" s="42" t="s">
        <v>1039</v>
      </c>
      <c r="J502" s="42"/>
    </row>
    <row r="503" spans="1:10" x14ac:dyDescent="0.55000000000000004">
      <c r="A503" s="42">
        <v>831</v>
      </c>
      <c r="B503" s="42" t="s">
        <v>1040</v>
      </c>
      <c r="C503" s="42" t="s">
        <v>1041</v>
      </c>
      <c r="D503" s="42">
        <v>3001249769</v>
      </c>
      <c r="E503" s="102">
        <v>46049</v>
      </c>
      <c r="F503" s="43">
        <v>46063</v>
      </c>
      <c r="G503" s="42"/>
      <c r="H503" s="43">
        <v>46055.550694444442</v>
      </c>
      <c r="I503" s="42" t="s">
        <v>184</v>
      </c>
      <c r="J503" s="42"/>
    </row>
    <row r="504" spans="1:10" x14ac:dyDescent="0.55000000000000004">
      <c r="A504" s="42">
        <v>807</v>
      </c>
      <c r="B504" s="42" t="s">
        <v>1042</v>
      </c>
      <c r="C504" s="42" t="s">
        <v>1043</v>
      </c>
      <c r="D504" s="42">
        <v>1904120525</v>
      </c>
      <c r="E504" s="102">
        <v>46049</v>
      </c>
      <c r="F504" s="42"/>
      <c r="G504" s="42"/>
      <c r="H504" s="42"/>
      <c r="I504" s="42"/>
      <c r="J504" s="43">
        <v>46051</v>
      </c>
    </row>
    <row r="505" spans="1:10" x14ac:dyDescent="0.55000000000000004">
      <c r="A505" s="42">
        <v>858</v>
      </c>
      <c r="B505" s="42" t="s">
        <v>1044</v>
      </c>
      <c r="C505" s="42" t="s">
        <v>1045</v>
      </c>
      <c r="D505" s="42">
        <v>3001648153</v>
      </c>
      <c r="E505" s="102">
        <v>46049</v>
      </c>
      <c r="F505" s="42"/>
      <c r="G505" s="42"/>
      <c r="H505" s="43">
        <v>46056.751388888893</v>
      </c>
      <c r="I505" s="42"/>
      <c r="J505" s="43">
        <v>46066</v>
      </c>
    </row>
    <row r="506" spans="1:10" x14ac:dyDescent="0.55000000000000004">
      <c r="A506" s="41">
        <v>837</v>
      </c>
      <c r="B506" s="41" t="s">
        <v>1046</v>
      </c>
      <c r="C506" s="41" t="s">
        <v>1047</v>
      </c>
      <c r="D506" s="41">
        <v>1207010212</v>
      </c>
      <c r="E506" s="104">
        <v>46049</v>
      </c>
      <c r="F506" s="41"/>
      <c r="G506" s="41"/>
      <c r="H506" s="46">
        <v>46056.770833333343</v>
      </c>
      <c r="I506" s="41"/>
      <c r="J506" s="41"/>
    </row>
    <row r="507" spans="1:10" x14ac:dyDescent="0.55000000000000004">
      <c r="A507" s="41">
        <v>731</v>
      </c>
      <c r="B507" s="41" t="s">
        <v>1048</v>
      </c>
      <c r="C507" s="41" t="s">
        <v>1049</v>
      </c>
      <c r="D507" s="41">
        <v>912040143</v>
      </c>
      <c r="E507" s="102">
        <v>45849</v>
      </c>
      <c r="F507" s="41"/>
      <c r="G507" s="41"/>
      <c r="H507" s="46">
        <v>46058.632638888892</v>
      </c>
      <c r="I507" s="41"/>
      <c r="J507" s="41"/>
    </row>
  </sheetData>
  <mergeCells count="1">
    <mergeCell ref="A1:E1"/>
  </mergeCells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>
      <selection activeCell="C2" sqref="C2"/>
    </sheetView>
  </sheetViews>
  <sheetFormatPr defaultRowHeight="18" x14ac:dyDescent="0.55000000000000004"/>
  <cols>
    <col min="1" max="1" width="15.1640625" style="32" customWidth="1"/>
    <col min="2" max="3" width="12" style="32" customWidth="1"/>
  </cols>
  <sheetData>
    <row r="1" spans="1:8" ht="20" customHeight="1" x14ac:dyDescent="0.6">
      <c r="A1" s="111" t="s">
        <v>0</v>
      </c>
      <c r="B1" s="109"/>
      <c r="C1" s="109"/>
      <c r="D1" s="112"/>
      <c r="E1" s="112"/>
      <c r="F1" s="112"/>
      <c r="G1" s="112"/>
      <c r="H1" s="112"/>
    </row>
    <row r="3" spans="1:8" x14ac:dyDescent="0.55000000000000004">
      <c r="A3" s="47" t="s">
        <v>1</v>
      </c>
    </row>
    <row r="4" spans="1:8" x14ac:dyDescent="0.55000000000000004">
      <c r="A4" s="47" t="s">
        <v>2</v>
      </c>
      <c r="B4" s="47" t="s">
        <v>3</v>
      </c>
      <c r="C4" s="47" t="s">
        <v>4</v>
      </c>
    </row>
    <row r="5" spans="1:8" x14ac:dyDescent="0.5">
      <c r="A5" s="48" t="s">
        <v>5</v>
      </c>
      <c r="B5" s="48">
        <v>102</v>
      </c>
      <c r="C5" s="49">
        <v>0.24343675417661101</v>
      </c>
    </row>
    <row r="6" spans="1:8" x14ac:dyDescent="0.5">
      <c r="A6" s="48" t="s">
        <v>6</v>
      </c>
      <c r="B6" s="48">
        <v>73</v>
      </c>
      <c r="C6" s="49">
        <v>0.1742243436754177</v>
      </c>
    </row>
    <row r="7" spans="1:8" x14ac:dyDescent="0.5">
      <c r="A7" s="48" t="s">
        <v>7</v>
      </c>
      <c r="B7" s="48">
        <v>244</v>
      </c>
      <c r="C7" s="49">
        <v>0.58233890214797135</v>
      </c>
    </row>
    <row r="9" spans="1:8" x14ac:dyDescent="0.55000000000000004">
      <c r="A9" s="47" t="s">
        <v>8</v>
      </c>
    </row>
    <row r="10" spans="1:8" x14ac:dyDescent="0.55000000000000004">
      <c r="A10" s="47" t="s">
        <v>2</v>
      </c>
      <c r="B10" s="47" t="s">
        <v>3</v>
      </c>
      <c r="C10" s="47" t="s">
        <v>4</v>
      </c>
    </row>
    <row r="11" spans="1:8" x14ac:dyDescent="0.5">
      <c r="A11" s="48" t="s">
        <v>5</v>
      </c>
      <c r="B11" s="48">
        <v>85</v>
      </c>
      <c r="C11" s="49">
        <v>0.2664576802507837</v>
      </c>
    </row>
    <row r="12" spans="1:8" x14ac:dyDescent="0.5">
      <c r="A12" s="48" t="s">
        <v>6</v>
      </c>
      <c r="B12" s="48">
        <v>63</v>
      </c>
      <c r="C12" s="49">
        <v>0.19749216300940439</v>
      </c>
    </row>
    <row r="13" spans="1:8" x14ac:dyDescent="0.5">
      <c r="A13" s="48" t="s">
        <v>7</v>
      </c>
      <c r="B13" s="48">
        <v>171</v>
      </c>
      <c r="C13" s="49">
        <v>0.53605015673981193</v>
      </c>
    </row>
    <row r="15" spans="1:8" x14ac:dyDescent="0.55000000000000004">
      <c r="A15" s="47" t="s">
        <v>9</v>
      </c>
    </row>
    <row r="16" spans="1:8" x14ac:dyDescent="0.55000000000000004">
      <c r="A16" s="47" t="s">
        <v>2</v>
      </c>
      <c r="B16" s="47" t="s">
        <v>3</v>
      </c>
      <c r="C16" s="47" t="s">
        <v>4</v>
      </c>
    </row>
    <row r="17" spans="1:4" x14ac:dyDescent="0.5">
      <c r="A17" s="48" t="s">
        <v>5</v>
      </c>
      <c r="B17" s="48">
        <v>17</v>
      </c>
      <c r="C17" s="49">
        <v>0.17</v>
      </c>
    </row>
    <row r="18" spans="1:4" x14ac:dyDescent="0.5">
      <c r="A18" s="48" t="s">
        <v>6</v>
      </c>
      <c r="B18" s="48">
        <v>10</v>
      </c>
      <c r="C18" s="49">
        <v>0.1</v>
      </c>
    </row>
    <row r="19" spans="1:4" x14ac:dyDescent="0.5">
      <c r="A19" s="48" t="s">
        <v>7</v>
      </c>
      <c r="B19" s="48">
        <v>73</v>
      </c>
      <c r="C19" s="49">
        <v>0.73</v>
      </c>
    </row>
    <row r="21" spans="1:4" x14ac:dyDescent="0.55000000000000004">
      <c r="A21" s="47" t="s">
        <v>10</v>
      </c>
    </row>
    <row r="22" spans="1:4" x14ac:dyDescent="0.55000000000000004">
      <c r="A22" s="47" t="s">
        <v>11</v>
      </c>
      <c r="B22" s="47" t="s">
        <v>12</v>
      </c>
      <c r="C22" s="47" t="s">
        <v>13</v>
      </c>
      <c r="D22" s="74" t="s">
        <v>14</v>
      </c>
    </row>
    <row r="23" spans="1:4" x14ac:dyDescent="0.5">
      <c r="A23" s="48" t="s">
        <v>15</v>
      </c>
      <c r="B23" s="49">
        <v>0.52173913043478259</v>
      </c>
      <c r="C23" s="49">
        <v>0.39130434782608697</v>
      </c>
      <c r="D23" s="75">
        <v>23</v>
      </c>
    </row>
    <row r="24" spans="1:4" x14ac:dyDescent="0.5">
      <c r="A24" s="48" t="s">
        <v>16</v>
      </c>
      <c r="B24" s="49">
        <v>0.44642857142857151</v>
      </c>
      <c r="C24" s="49">
        <v>0.42857142857142849</v>
      </c>
      <c r="D24" s="75">
        <v>56</v>
      </c>
    </row>
    <row r="25" spans="1:4" x14ac:dyDescent="0.5">
      <c r="A25" s="48" t="s">
        <v>17</v>
      </c>
      <c r="B25" s="49">
        <v>0.45098039215686281</v>
      </c>
      <c r="C25" s="49">
        <v>0.37254901960784309</v>
      </c>
      <c r="D25" s="75">
        <v>51</v>
      </c>
    </row>
    <row r="26" spans="1:4" x14ac:dyDescent="0.5">
      <c r="A26" s="48" t="s">
        <v>18</v>
      </c>
      <c r="B26" s="49">
        <v>0.44186046511627908</v>
      </c>
      <c r="C26" s="49">
        <v>0.2441860465116279</v>
      </c>
      <c r="D26" s="75">
        <v>86</v>
      </c>
    </row>
    <row r="27" spans="1:4" x14ac:dyDescent="0.5">
      <c r="A27" s="48" t="s">
        <v>19</v>
      </c>
      <c r="B27" s="49">
        <v>0.38554216867469882</v>
      </c>
      <c r="C27" s="49">
        <v>0.14457831325301199</v>
      </c>
      <c r="D27" s="75">
        <v>83</v>
      </c>
    </row>
    <row r="28" spans="1:4" x14ac:dyDescent="0.5">
      <c r="A28" s="48" t="s">
        <v>20</v>
      </c>
      <c r="B28" s="49">
        <v>0.375</v>
      </c>
      <c r="C28" s="49">
        <v>0.14166666666666669</v>
      </c>
      <c r="D28" s="75">
        <v>120</v>
      </c>
    </row>
    <row r="29" spans="1:4" x14ac:dyDescent="0.5">
      <c r="A29" s="48"/>
      <c r="B29" s="49"/>
      <c r="C29" s="49"/>
      <c r="D29" s="75"/>
    </row>
    <row r="30" spans="1:4" ht="18.5" customHeight="1" thickBot="1" x14ac:dyDescent="0.6"/>
    <row r="31" spans="1:4" x14ac:dyDescent="0.55000000000000004">
      <c r="A31" s="115" t="s">
        <v>21</v>
      </c>
      <c r="B31" s="116"/>
      <c r="C31" s="116"/>
      <c r="D31" s="117"/>
    </row>
    <row r="32" spans="1:4" x14ac:dyDescent="0.55000000000000004">
      <c r="A32" s="108" t="s">
        <v>22</v>
      </c>
      <c r="B32" s="109"/>
      <c r="C32" s="109"/>
      <c r="D32" s="110"/>
    </row>
    <row r="33" spans="1:4" x14ac:dyDescent="0.55000000000000004">
      <c r="A33" s="108" t="s">
        <v>23</v>
      </c>
      <c r="B33" s="109"/>
      <c r="C33" s="109"/>
      <c r="D33" s="110"/>
    </row>
    <row r="34" spans="1:4" ht="18" customHeight="1" x14ac:dyDescent="0.55000000000000004">
      <c r="A34" s="108" t="s">
        <v>24</v>
      </c>
      <c r="B34" s="109"/>
      <c r="C34" s="109"/>
      <c r="D34" s="110"/>
    </row>
    <row r="35" spans="1:4" x14ac:dyDescent="0.55000000000000004">
      <c r="A35" s="108" t="s">
        <v>25</v>
      </c>
      <c r="B35" s="109"/>
      <c r="C35" s="109"/>
      <c r="D35" s="110"/>
    </row>
    <row r="36" spans="1:4" ht="18" customHeight="1" x14ac:dyDescent="0.55000000000000004">
      <c r="A36" s="113" t="s">
        <v>26</v>
      </c>
      <c r="B36" s="109"/>
      <c r="C36" s="109"/>
      <c r="D36" s="110"/>
    </row>
    <row r="37" spans="1:4" ht="18" customHeight="1" x14ac:dyDescent="0.55000000000000004">
      <c r="A37" s="114" t="s">
        <v>27</v>
      </c>
      <c r="B37" s="109"/>
      <c r="C37" s="109"/>
      <c r="D37" s="110"/>
    </row>
    <row r="38" spans="1:4" ht="18.5" customHeight="1" x14ac:dyDescent="0.55000000000000004">
      <c r="A38" s="118" t="s">
        <v>28</v>
      </c>
      <c r="B38" s="109"/>
      <c r="C38" s="109"/>
      <c r="D38" s="110"/>
    </row>
    <row r="39" spans="1:4" ht="18" customHeight="1" thickBot="1" x14ac:dyDescent="0.6">
      <c r="A39" s="105" t="s">
        <v>29</v>
      </c>
      <c r="B39" s="106"/>
      <c r="C39" s="106"/>
      <c r="D39" s="107"/>
    </row>
    <row r="40" spans="1:4" x14ac:dyDescent="0.55000000000000004">
      <c r="A40" s="76"/>
    </row>
    <row r="42" spans="1:4" ht="18" customHeight="1" x14ac:dyDescent="0.55000000000000004"/>
  </sheetData>
  <mergeCells count="10">
    <mergeCell ref="A39:D39"/>
    <mergeCell ref="A33:D33"/>
    <mergeCell ref="A1:H1"/>
    <mergeCell ref="A32:D32"/>
    <mergeCell ref="A36:D36"/>
    <mergeCell ref="A37:D37"/>
    <mergeCell ref="A31:D31"/>
    <mergeCell ref="A34:D34"/>
    <mergeCell ref="A35:D35"/>
    <mergeCell ref="A38:D38"/>
  </mergeCells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>
      <selection activeCell="A12" sqref="A1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10" width="15.58203125" style="32" customWidth="1"/>
  </cols>
  <sheetData>
    <row r="1" spans="1:10" ht="38.5" customHeight="1" x14ac:dyDescent="0.55000000000000004">
      <c r="A1" s="121" t="s">
        <v>1050</v>
      </c>
      <c r="B1" s="120"/>
      <c r="C1" s="120"/>
      <c r="D1" s="120"/>
      <c r="E1" s="6"/>
      <c r="F1" s="6"/>
      <c r="G1" s="6"/>
    </row>
    <row r="2" spans="1:10" x14ac:dyDescent="0.55000000000000004">
      <c r="A2" s="7" t="s">
        <v>30</v>
      </c>
      <c r="B2" s="7">
        <v>23</v>
      </c>
      <c r="C2" s="8">
        <f>B2/B2</f>
        <v>1</v>
      </c>
      <c r="D2" s="9"/>
      <c r="E2" s="9"/>
      <c r="F2" s="9"/>
      <c r="G2" s="10"/>
    </row>
    <row r="3" spans="1:10" x14ac:dyDescent="0.55000000000000004">
      <c r="A3" s="11" t="s">
        <v>31</v>
      </c>
      <c r="B3" s="7">
        <v>12</v>
      </c>
      <c r="C3" s="12">
        <v>0.52173913043478259</v>
      </c>
      <c r="D3" s="9"/>
      <c r="E3" s="9"/>
      <c r="F3" s="9"/>
      <c r="G3" s="10"/>
    </row>
    <row r="4" spans="1:10" x14ac:dyDescent="0.55000000000000004">
      <c r="A4" s="7" t="s">
        <v>33</v>
      </c>
      <c r="B4" s="7">
        <v>9</v>
      </c>
      <c r="C4" s="12">
        <v>0.39130434782608697</v>
      </c>
      <c r="D4" s="9"/>
      <c r="E4" s="9"/>
      <c r="F4" s="9"/>
      <c r="G4" s="10"/>
    </row>
    <row r="5" spans="1:10" x14ac:dyDescent="0.55000000000000004">
      <c r="A5" s="7" t="s">
        <v>35</v>
      </c>
      <c r="B5" s="7">
        <v>3</v>
      </c>
      <c r="C5" s="12">
        <v>0.13043478260869559</v>
      </c>
      <c r="D5" s="9"/>
      <c r="E5" s="9"/>
      <c r="F5" s="9"/>
      <c r="G5" s="13" t="s">
        <v>1051</v>
      </c>
      <c r="H5" s="14" t="s">
        <v>37</v>
      </c>
    </row>
    <row r="6" spans="1:10" ht="26" customHeight="1" x14ac:dyDescent="0.55000000000000004">
      <c r="A6" s="15" t="s">
        <v>1052</v>
      </c>
      <c r="B6" s="16">
        <v>18</v>
      </c>
      <c r="C6" s="17">
        <f>B6/B6</f>
        <v>1</v>
      </c>
      <c r="D6" s="18" t="s">
        <v>39</v>
      </c>
      <c r="E6" s="18">
        <v>5</v>
      </c>
      <c r="F6" s="19">
        <f>E6/E6</f>
        <v>1</v>
      </c>
      <c r="G6" s="20">
        <v>0.21739130434782611</v>
      </c>
    </row>
    <row r="7" spans="1:10" ht="26" customHeight="1" x14ac:dyDescent="0.55000000000000004">
      <c r="A7" s="15" t="s">
        <v>40</v>
      </c>
      <c r="B7" s="16">
        <v>10</v>
      </c>
      <c r="C7" s="21">
        <v>0.55555555555555558</v>
      </c>
      <c r="D7" s="22" t="s">
        <v>41</v>
      </c>
      <c r="E7" s="18">
        <v>2</v>
      </c>
      <c r="F7" s="23">
        <v>0.4</v>
      </c>
      <c r="G7" s="10"/>
    </row>
    <row r="8" spans="1:10" x14ac:dyDescent="0.55000000000000004">
      <c r="A8" s="16" t="s">
        <v>42</v>
      </c>
      <c r="B8" s="16">
        <v>7</v>
      </c>
      <c r="C8" s="21">
        <v>0.3888888888888889</v>
      </c>
      <c r="D8" s="18" t="s">
        <v>43</v>
      </c>
      <c r="E8" s="18">
        <v>2</v>
      </c>
      <c r="F8" s="23">
        <v>0.4</v>
      </c>
      <c r="G8" s="10"/>
    </row>
    <row r="9" spans="1:10" x14ac:dyDescent="0.55000000000000004">
      <c r="A9" s="16" t="s">
        <v>44</v>
      </c>
      <c r="B9" s="16">
        <v>3</v>
      </c>
      <c r="C9" s="21">
        <v>0.16666666666666671</v>
      </c>
      <c r="D9" s="18" t="s">
        <v>45</v>
      </c>
      <c r="E9" s="18">
        <v>0</v>
      </c>
      <c r="F9" s="23">
        <v>0</v>
      </c>
      <c r="G9" s="10"/>
    </row>
    <row r="12" spans="1:10" x14ac:dyDescent="0.55000000000000004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  <c r="H12" s="1" t="s">
        <v>53</v>
      </c>
      <c r="I12" s="1" t="s">
        <v>54</v>
      </c>
      <c r="J12" s="1" t="s">
        <v>55</v>
      </c>
    </row>
    <row r="13" spans="1:10" x14ac:dyDescent="0.55000000000000004">
      <c r="A13" s="24">
        <v>72</v>
      </c>
      <c r="B13" s="24" t="s">
        <v>56</v>
      </c>
      <c r="C13" s="24" t="s">
        <v>57</v>
      </c>
      <c r="D13" s="24">
        <v>3001095538</v>
      </c>
      <c r="E13" s="25">
        <v>45849</v>
      </c>
      <c r="F13" s="25">
        <v>46050</v>
      </c>
      <c r="G13" s="24"/>
      <c r="H13" s="26">
        <v>45853.625</v>
      </c>
      <c r="I13" s="25">
        <v>46010</v>
      </c>
      <c r="J13" s="24"/>
    </row>
    <row r="14" spans="1:10" x14ac:dyDescent="0.55000000000000004">
      <c r="A14" s="27">
        <v>44</v>
      </c>
      <c r="B14" s="27" t="s">
        <v>58</v>
      </c>
      <c r="C14" s="27" t="s">
        <v>59</v>
      </c>
      <c r="D14" s="27">
        <v>2001270004</v>
      </c>
      <c r="E14" s="28">
        <v>45849</v>
      </c>
      <c r="F14" s="28">
        <v>45929</v>
      </c>
      <c r="G14" s="28">
        <v>45996</v>
      </c>
      <c r="H14" s="29">
        <v>45854.767361111109</v>
      </c>
      <c r="I14" s="28">
        <v>45929</v>
      </c>
      <c r="J14" s="27"/>
    </row>
    <row r="15" spans="1:10" x14ac:dyDescent="0.55000000000000004">
      <c r="A15" s="1">
        <v>21</v>
      </c>
      <c r="B15" s="1" t="s">
        <v>60</v>
      </c>
      <c r="C15" s="1" t="s">
        <v>61</v>
      </c>
      <c r="D15" s="1">
        <v>2005130566</v>
      </c>
      <c r="E15" s="3">
        <v>45849</v>
      </c>
      <c r="F15" s="1"/>
      <c r="G15" s="1"/>
      <c r="H15" s="4">
        <v>45854.597222222219</v>
      </c>
      <c r="I15" s="1"/>
      <c r="J15" s="1"/>
    </row>
    <row r="16" spans="1:10" x14ac:dyDescent="0.55000000000000004">
      <c r="A16" s="24">
        <v>31</v>
      </c>
      <c r="B16" s="24" t="s">
        <v>62</v>
      </c>
      <c r="C16" s="24" t="s">
        <v>63</v>
      </c>
      <c r="D16" s="24">
        <v>3001819513</v>
      </c>
      <c r="E16" s="25">
        <v>45854</v>
      </c>
      <c r="F16" s="25">
        <v>45903</v>
      </c>
      <c r="G16" s="24"/>
      <c r="H16" s="26">
        <v>45863.540277777778</v>
      </c>
      <c r="I16" s="25">
        <v>45886</v>
      </c>
      <c r="J16" s="24"/>
    </row>
    <row r="17" spans="1:10" x14ac:dyDescent="0.55000000000000004">
      <c r="A17" s="1">
        <v>19</v>
      </c>
      <c r="B17" s="1" t="s">
        <v>64</v>
      </c>
      <c r="C17" s="1" t="s">
        <v>65</v>
      </c>
      <c r="D17" s="1">
        <v>3001748323</v>
      </c>
      <c r="E17" s="3">
        <v>45854</v>
      </c>
      <c r="F17" s="1"/>
      <c r="G17" s="3">
        <v>45947</v>
      </c>
      <c r="H17" s="4">
        <v>45856.454861111109</v>
      </c>
      <c r="I17" s="1"/>
      <c r="J17" s="1"/>
    </row>
    <row r="18" spans="1:10" x14ac:dyDescent="0.55000000000000004">
      <c r="A18" s="1">
        <v>65</v>
      </c>
      <c r="B18" s="1" t="s">
        <v>66</v>
      </c>
      <c r="C18" s="1" t="s">
        <v>67</v>
      </c>
      <c r="D18" s="1">
        <v>3000831628</v>
      </c>
      <c r="E18" s="3">
        <v>45854</v>
      </c>
      <c r="F18" s="1"/>
      <c r="G18" s="1"/>
      <c r="H18" s="4">
        <v>45856.708333333343</v>
      </c>
      <c r="I18" s="1"/>
      <c r="J18" s="1"/>
    </row>
    <row r="19" spans="1:10" x14ac:dyDescent="0.55000000000000004">
      <c r="A19" s="27">
        <v>26</v>
      </c>
      <c r="B19" s="27" t="s">
        <v>68</v>
      </c>
      <c r="C19" s="27" t="s">
        <v>69</v>
      </c>
      <c r="D19" s="27">
        <v>3001411880</v>
      </c>
      <c r="E19" s="28">
        <v>45856</v>
      </c>
      <c r="F19" s="28">
        <v>46080</v>
      </c>
      <c r="G19" s="28">
        <v>45979</v>
      </c>
      <c r="H19" s="29">
        <v>45866.722916666673</v>
      </c>
      <c r="I19" s="28">
        <v>46079</v>
      </c>
      <c r="J19" s="27"/>
    </row>
    <row r="20" spans="1:10" x14ac:dyDescent="0.55000000000000004">
      <c r="A20" s="24">
        <v>22</v>
      </c>
      <c r="B20" s="24" t="s">
        <v>70</v>
      </c>
      <c r="C20" s="24" t="s">
        <v>71</v>
      </c>
      <c r="D20" s="24">
        <v>1308060509</v>
      </c>
      <c r="E20" s="25">
        <v>45856</v>
      </c>
      <c r="F20" s="25">
        <v>45958</v>
      </c>
      <c r="G20" s="24"/>
      <c r="H20" s="26">
        <v>45863.76458333333</v>
      </c>
      <c r="I20" s="25">
        <v>45936</v>
      </c>
      <c r="J20" s="24"/>
    </row>
    <row r="21" spans="1:10" x14ac:dyDescent="0.55000000000000004">
      <c r="A21" s="24">
        <v>84</v>
      </c>
      <c r="B21" s="24" t="s">
        <v>72</v>
      </c>
      <c r="C21" s="24" t="s">
        <v>73</v>
      </c>
      <c r="D21" s="24">
        <v>3001354363</v>
      </c>
      <c r="E21" s="25">
        <v>45856</v>
      </c>
      <c r="F21" s="25">
        <v>45888</v>
      </c>
      <c r="G21" s="24"/>
      <c r="H21" s="26">
        <v>45860.520833333343</v>
      </c>
      <c r="I21" s="25">
        <v>45876</v>
      </c>
      <c r="J21" s="24"/>
    </row>
    <row r="22" spans="1:10" x14ac:dyDescent="0.55000000000000004">
      <c r="A22" s="24">
        <v>91</v>
      </c>
      <c r="B22" s="24" t="s">
        <v>74</v>
      </c>
      <c r="C22" s="24" t="s">
        <v>75</v>
      </c>
      <c r="D22" s="24">
        <v>2010040543</v>
      </c>
      <c r="E22" s="25">
        <v>45856</v>
      </c>
      <c r="F22" s="24"/>
      <c r="G22" s="24"/>
      <c r="H22" s="26">
        <v>45863.597916666673</v>
      </c>
      <c r="I22" s="24"/>
      <c r="J22" s="25">
        <v>45869</v>
      </c>
    </row>
    <row r="23" spans="1:10" x14ac:dyDescent="0.55000000000000004">
      <c r="A23" s="1">
        <v>51</v>
      </c>
      <c r="B23" s="1" t="s">
        <v>76</v>
      </c>
      <c r="C23" s="1" t="s">
        <v>77</v>
      </c>
      <c r="D23" s="1">
        <v>1312270493</v>
      </c>
      <c r="E23" s="3">
        <v>45856</v>
      </c>
      <c r="F23" s="1"/>
      <c r="G23" s="3">
        <v>45945</v>
      </c>
      <c r="H23" s="4">
        <v>45863.466666666667</v>
      </c>
      <c r="I23" s="1"/>
      <c r="J23" s="1"/>
    </row>
    <row r="24" spans="1:10" x14ac:dyDescent="0.55000000000000004">
      <c r="A24" s="1">
        <v>83</v>
      </c>
      <c r="B24" s="1" t="s">
        <v>78</v>
      </c>
      <c r="C24" s="1" t="s">
        <v>79</v>
      </c>
      <c r="D24" s="1">
        <v>3001158897</v>
      </c>
      <c r="E24" s="3">
        <v>45856</v>
      </c>
      <c r="F24" s="1"/>
      <c r="G24" s="1"/>
      <c r="H24" s="4">
        <v>45863.741666666669</v>
      </c>
      <c r="I24" s="1"/>
      <c r="J24" s="1"/>
    </row>
    <row r="25" spans="1:10" x14ac:dyDescent="0.55000000000000004">
      <c r="A25" s="1">
        <v>11</v>
      </c>
      <c r="B25" s="1" t="s">
        <v>80</v>
      </c>
      <c r="C25" s="1" t="s">
        <v>81</v>
      </c>
      <c r="D25" s="1">
        <v>3001572336</v>
      </c>
      <c r="E25" s="3">
        <v>45856</v>
      </c>
      <c r="F25" s="1"/>
      <c r="G25" s="3">
        <v>45912</v>
      </c>
      <c r="H25" s="4">
        <v>45863.416666666657</v>
      </c>
      <c r="I25" s="1"/>
      <c r="J25" s="1"/>
    </row>
    <row r="26" spans="1:10" x14ac:dyDescent="0.55000000000000004">
      <c r="A26" s="24">
        <v>106</v>
      </c>
      <c r="B26" s="24" t="s">
        <v>82</v>
      </c>
      <c r="C26" s="24" t="s">
        <v>83</v>
      </c>
      <c r="D26" s="24">
        <v>3001091810</v>
      </c>
      <c r="E26" s="25">
        <v>45861</v>
      </c>
      <c r="F26" s="25">
        <v>46063</v>
      </c>
      <c r="G26" s="24"/>
      <c r="H26" s="26">
        <v>45866.678472222222</v>
      </c>
      <c r="I26" s="25">
        <v>46062</v>
      </c>
      <c r="J26" s="24"/>
    </row>
    <row r="27" spans="1:10" x14ac:dyDescent="0.55000000000000004">
      <c r="A27" s="24">
        <v>80</v>
      </c>
      <c r="B27" s="24" t="s">
        <v>84</v>
      </c>
      <c r="C27" s="24" t="s">
        <v>85</v>
      </c>
      <c r="D27" s="24">
        <v>1806210917</v>
      </c>
      <c r="E27" s="25">
        <v>45861</v>
      </c>
      <c r="F27" s="25">
        <v>46015</v>
      </c>
      <c r="G27" s="24"/>
      <c r="H27" s="24"/>
      <c r="I27" s="25">
        <v>45884</v>
      </c>
      <c r="J27" s="24"/>
    </row>
    <row r="28" spans="1:10" x14ac:dyDescent="0.55000000000000004">
      <c r="A28" s="1">
        <v>77</v>
      </c>
      <c r="B28" s="1" t="s">
        <v>86</v>
      </c>
      <c r="C28" s="1" t="s">
        <v>87</v>
      </c>
      <c r="D28" s="1">
        <v>3002070869</v>
      </c>
      <c r="E28" s="3">
        <v>45861</v>
      </c>
      <c r="F28" s="1"/>
      <c r="G28" s="1"/>
      <c r="H28" s="4">
        <v>45867.581944444442</v>
      </c>
      <c r="I28" s="1"/>
      <c r="J28" s="1"/>
    </row>
    <row r="29" spans="1:10" x14ac:dyDescent="0.55000000000000004">
      <c r="A29" s="1">
        <v>64</v>
      </c>
      <c r="B29" s="1" t="s">
        <v>88</v>
      </c>
      <c r="C29" s="1" t="s">
        <v>89</v>
      </c>
      <c r="D29" s="1">
        <v>3000943359</v>
      </c>
      <c r="E29" s="3">
        <v>45861</v>
      </c>
      <c r="F29" s="1"/>
      <c r="G29" s="1"/>
      <c r="H29" s="1"/>
      <c r="I29" s="1"/>
      <c r="J29" s="1"/>
    </row>
    <row r="30" spans="1:10" x14ac:dyDescent="0.55000000000000004">
      <c r="A30" s="24">
        <v>1</v>
      </c>
      <c r="B30" s="24" t="s">
        <v>90</v>
      </c>
      <c r="C30" s="24" t="s">
        <v>91</v>
      </c>
      <c r="D30" s="24">
        <v>3001883948</v>
      </c>
      <c r="E30" s="25">
        <v>45861</v>
      </c>
      <c r="F30" s="24"/>
      <c r="G30" s="24"/>
      <c r="H30" s="26">
        <v>45866.602777777778</v>
      </c>
      <c r="I30" s="24"/>
      <c r="J30" s="25">
        <v>46078</v>
      </c>
    </row>
    <row r="31" spans="1:10" x14ac:dyDescent="0.55000000000000004">
      <c r="A31" s="1">
        <v>34</v>
      </c>
      <c r="B31" s="1" t="s">
        <v>92</v>
      </c>
      <c r="C31" s="1" t="s">
        <v>93</v>
      </c>
      <c r="D31" s="1">
        <v>3001148394</v>
      </c>
      <c r="E31" s="3">
        <v>45861</v>
      </c>
      <c r="F31" s="1"/>
      <c r="G31" s="1"/>
      <c r="H31" s="4">
        <v>45869.555555555547</v>
      </c>
      <c r="I31" s="1"/>
      <c r="J31" s="1"/>
    </row>
    <row r="32" spans="1:10" x14ac:dyDescent="0.55000000000000004">
      <c r="A32" s="24">
        <v>62</v>
      </c>
      <c r="B32" s="24" t="s">
        <v>94</v>
      </c>
      <c r="C32" s="24" t="s">
        <v>95</v>
      </c>
      <c r="D32" s="24">
        <v>3001767484</v>
      </c>
      <c r="E32" s="25">
        <v>45861</v>
      </c>
      <c r="F32" s="24"/>
      <c r="G32" s="24"/>
      <c r="H32" s="26">
        <v>45866.477777777778</v>
      </c>
      <c r="I32" s="24"/>
      <c r="J32" s="25">
        <v>45922</v>
      </c>
    </row>
    <row r="33" spans="1:10" x14ac:dyDescent="0.55000000000000004">
      <c r="A33" s="24">
        <v>36</v>
      </c>
      <c r="B33" s="24" t="s">
        <v>96</v>
      </c>
      <c r="C33" s="24" t="s">
        <v>97</v>
      </c>
      <c r="D33" s="24">
        <v>3001506736</v>
      </c>
      <c r="E33" s="25">
        <v>45862</v>
      </c>
      <c r="F33" s="25">
        <v>45944</v>
      </c>
      <c r="G33" s="24"/>
      <c r="H33" s="26">
        <v>45866.504861111112</v>
      </c>
      <c r="I33" s="25">
        <v>45944</v>
      </c>
      <c r="J33" s="24"/>
    </row>
    <row r="34" spans="1:10" x14ac:dyDescent="0.55000000000000004">
      <c r="A34" s="1">
        <v>3</v>
      </c>
      <c r="B34" s="1" t="s">
        <v>98</v>
      </c>
      <c r="C34" s="1" t="s">
        <v>99</v>
      </c>
      <c r="D34" s="1">
        <v>3001770606</v>
      </c>
      <c r="E34" s="3">
        <v>45862</v>
      </c>
      <c r="F34" s="1"/>
      <c r="G34" s="1"/>
      <c r="H34" s="4">
        <v>45866</v>
      </c>
      <c r="I34" s="1"/>
      <c r="J34" s="1"/>
    </row>
    <row r="35" spans="1:10" x14ac:dyDescent="0.55000000000000004">
      <c r="A35" s="1">
        <v>28</v>
      </c>
      <c r="B35" s="1" t="s">
        <v>100</v>
      </c>
      <c r="C35" s="1" t="s">
        <v>101</v>
      </c>
      <c r="D35" s="1">
        <v>3001893494</v>
      </c>
      <c r="E35" s="3">
        <v>45867</v>
      </c>
      <c r="F35" s="1"/>
      <c r="G35" s="1"/>
      <c r="H35" s="4">
        <v>45870.495138888888</v>
      </c>
      <c r="I35" s="1"/>
      <c r="J35" s="1"/>
    </row>
  </sheetData>
  <mergeCells count="1">
    <mergeCell ref="A1:D1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>
      <selection activeCell="A2" sqref="A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122" t="s">
        <v>1350</v>
      </c>
      <c r="B1" s="120"/>
      <c r="C1" s="120"/>
      <c r="D1" s="120"/>
    </row>
    <row r="2" spans="1:10" x14ac:dyDescent="0.55000000000000004">
      <c r="A2" s="50" t="s">
        <v>30</v>
      </c>
      <c r="B2" s="50">
        <v>56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31</v>
      </c>
      <c r="B3" s="50">
        <v>25</v>
      </c>
      <c r="C3" s="51">
        <v>0.44642857142857151</v>
      </c>
      <c r="D3" s="52"/>
      <c r="E3" s="52"/>
      <c r="F3" s="52"/>
      <c r="G3" s="52"/>
    </row>
    <row r="4" spans="1:10" x14ac:dyDescent="0.55000000000000004">
      <c r="A4" s="50" t="s">
        <v>33</v>
      </c>
      <c r="B4" s="50">
        <v>24</v>
      </c>
      <c r="C4" s="51">
        <v>0.42857142857142849</v>
      </c>
      <c r="D4" s="52"/>
      <c r="E4" s="52"/>
      <c r="F4" s="52"/>
      <c r="G4" s="52"/>
    </row>
    <row r="5" spans="1:10" x14ac:dyDescent="0.55000000000000004">
      <c r="A5" s="50" t="s">
        <v>35</v>
      </c>
      <c r="B5" s="50">
        <v>1</v>
      </c>
      <c r="C5" s="51">
        <v>1.785714285714286E-2</v>
      </c>
      <c r="D5" s="52"/>
      <c r="E5" s="52"/>
      <c r="F5" s="52"/>
      <c r="G5" s="54" t="s">
        <v>1051</v>
      </c>
      <c r="H5" s="33" t="s">
        <v>37</v>
      </c>
    </row>
    <row r="6" spans="1:10" ht="26" customHeight="1" x14ac:dyDescent="0.55000000000000004">
      <c r="A6" s="55" t="s">
        <v>1053</v>
      </c>
      <c r="B6" s="56">
        <v>42</v>
      </c>
      <c r="C6" s="57">
        <f>B6/B6</f>
        <v>1</v>
      </c>
      <c r="D6" s="58" t="s">
        <v>39</v>
      </c>
      <c r="E6" s="58">
        <v>14</v>
      </c>
      <c r="F6" s="59">
        <f>E6/E6</f>
        <v>1</v>
      </c>
      <c r="G6" s="60">
        <v>0.25</v>
      </c>
    </row>
    <row r="7" spans="1:10" ht="26" customHeight="1" x14ac:dyDescent="0.55000000000000004">
      <c r="A7" s="55" t="s">
        <v>40</v>
      </c>
      <c r="B7" s="56">
        <v>20</v>
      </c>
      <c r="C7" s="57">
        <v>0.47619047619047622</v>
      </c>
      <c r="D7" s="61" t="s">
        <v>41</v>
      </c>
      <c r="E7" s="58">
        <v>5</v>
      </c>
      <c r="F7" s="62">
        <v>0.35714285714285721</v>
      </c>
      <c r="G7" s="52"/>
    </row>
    <row r="8" spans="1:10" x14ac:dyDescent="0.55000000000000004">
      <c r="A8" s="56" t="s">
        <v>42</v>
      </c>
      <c r="B8" s="56">
        <v>19</v>
      </c>
      <c r="C8" s="57">
        <v>0.45238095238095238</v>
      </c>
      <c r="D8" s="58" t="s">
        <v>43</v>
      </c>
      <c r="E8" s="58">
        <v>5</v>
      </c>
      <c r="F8" s="62">
        <v>0.35714285714285721</v>
      </c>
      <c r="G8" s="52"/>
    </row>
    <row r="9" spans="1:10" x14ac:dyDescent="0.55000000000000004">
      <c r="A9" s="56" t="s">
        <v>44</v>
      </c>
      <c r="B9" s="56">
        <v>1</v>
      </c>
      <c r="C9" s="57">
        <v>2.3809523809523812E-2</v>
      </c>
      <c r="D9" s="58" t="s">
        <v>45</v>
      </c>
      <c r="E9" s="58">
        <v>0</v>
      </c>
      <c r="F9" s="62">
        <v>0</v>
      </c>
      <c r="G9" s="52"/>
    </row>
    <row r="12" spans="1:10" x14ac:dyDescent="0.55000000000000004">
      <c r="A12" s="35" t="s">
        <v>46</v>
      </c>
      <c r="B12" s="35" t="s">
        <v>47</v>
      </c>
      <c r="C12" s="35" t="s">
        <v>48</v>
      </c>
      <c r="D12" s="35" t="s">
        <v>49</v>
      </c>
      <c r="E12" s="35" t="s">
        <v>50</v>
      </c>
      <c r="F12" s="35" t="s">
        <v>51</v>
      </c>
      <c r="G12" s="35" t="s">
        <v>52</v>
      </c>
      <c r="H12" s="35" t="s">
        <v>53</v>
      </c>
      <c r="I12" s="35" t="s">
        <v>54</v>
      </c>
      <c r="J12" s="35" t="s">
        <v>55</v>
      </c>
    </row>
    <row r="13" spans="1:10" x14ac:dyDescent="0.55000000000000004">
      <c r="A13" s="35">
        <v>115</v>
      </c>
      <c r="B13" s="35" t="s">
        <v>102</v>
      </c>
      <c r="C13" s="35" t="s">
        <v>103</v>
      </c>
      <c r="D13" s="35">
        <v>3000002620</v>
      </c>
      <c r="E13" s="36">
        <v>45873</v>
      </c>
      <c r="F13" s="35"/>
      <c r="G13" s="36">
        <v>45966</v>
      </c>
      <c r="H13" s="36">
        <v>45877.770833333343</v>
      </c>
      <c r="I13" s="35"/>
      <c r="J13" s="35"/>
    </row>
    <row r="14" spans="1:10" x14ac:dyDescent="0.55000000000000004">
      <c r="A14" s="37">
        <v>117</v>
      </c>
      <c r="B14" s="37" t="s">
        <v>104</v>
      </c>
      <c r="C14" s="37" t="s">
        <v>105</v>
      </c>
      <c r="D14" s="37">
        <v>3000820239</v>
      </c>
      <c r="E14" s="38">
        <v>45874</v>
      </c>
      <c r="F14" s="38">
        <v>46015</v>
      </c>
      <c r="G14" s="38">
        <v>45944</v>
      </c>
      <c r="H14" s="37"/>
      <c r="I14" s="38">
        <v>46015</v>
      </c>
      <c r="J14" s="37"/>
    </row>
    <row r="15" spans="1:10" x14ac:dyDescent="0.55000000000000004">
      <c r="A15" s="39">
        <v>116</v>
      </c>
      <c r="B15" s="39" t="s">
        <v>106</v>
      </c>
      <c r="C15" s="39" t="s">
        <v>107</v>
      </c>
      <c r="D15" s="39">
        <v>3001148114</v>
      </c>
      <c r="E15" s="40">
        <v>45874</v>
      </c>
      <c r="F15" s="40">
        <v>46008</v>
      </c>
      <c r="G15" s="39"/>
      <c r="H15" s="40">
        <v>45888.4375</v>
      </c>
      <c r="I15" s="40">
        <v>45989</v>
      </c>
      <c r="J15" s="39"/>
    </row>
    <row r="16" spans="1:10" x14ac:dyDescent="0.55000000000000004">
      <c r="A16" s="39">
        <v>78</v>
      </c>
      <c r="B16" s="39" t="s">
        <v>108</v>
      </c>
      <c r="C16" s="39" t="s">
        <v>109</v>
      </c>
      <c r="D16" s="39">
        <v>2008300097</v>
      </c>
      <c r="E16" s="40">
        <v>45874</v>
      </c>
      <c r="F16" s="40">
        <v>45995</v>
      </c>
      <c r="G16" s="39"/>
      <c r="H16" s="40">
        <v>45888.548611111109</v>
      </c>
      <c r="I16" s="40">
        <v>45960</v>
      </c>
      <c r="J16" s="39"/>
    </row>
    <row r="17" spans="1:10" x14ac:dyDescent="0.55000000000000004">
      <c r="A17" s="39">
        <v>85</v>
      </c>
      <c r="B17" s="39" t="s">
        <v>110</v>
      </c>
      <c r="C17" s="39" t="s">
        <v>111</v>
      </c>
      <c r="D17" s="39">
        <v>3000386726</v>
      </c>
      <c r="E17" s="40">
        <v>45874</v>
      </c>
      <c r="F17" s="40">
        <v>45930</v>
      </c>
      <c r="G17" s="39"/>
      <c r="H17" s="39"/>
      <c r="I17" s="40">
        <v>45918</v>
      </c>
      <c r="J17" s="39"/>
    </row>
    <row r="18" spans="1:10" x14ac:dyDescent="0.55000000000000004">
      <c r="A18" s="39">
        <v>43</v>
      </c>
      <c r="B18" s="39" t="s">
        <v>112</v>
      </c>
      <c r="C18" s="39" t="s">
        <v>113</v>
      </c>
      <c r="D18" s="39">
        <v>3000712077</v>
      </c>
      <c r="E18" s="40">
        <v>45874</v>
      </c>
      <c r="F18" s="40">
        <v>45924</v>
      </c>
      <c r="G18" s="39"/>
      <c r="H18" s="40">
        <v>45887.770833333343</v>
      </c>
      <c r="I18" s="40">
        <v>45907</v>
      </c>
      <c r="J18" s="39"/>
    </row>
    <row r="19" spans="1:10" x14ac:dyDescent="0.55000000000000004">
      <c r="A19" s="35">
        <v>54</v>
      </c>
      <c r="B19" s="35" t="s">
        <v>114</v>
      </c>
      <c r="C19" s="35" t="s">
        <v>115</v>
      </c>
      <c r="D19" s="35">
        <v>1602220235</v>
      </c>
      <c r="E19" s="36">
        <v>45874</v>
      </c>
      <c r="F19" s="35"/>
      <c r="G19" s="35"/>
      <c r="H19" s="36">
        <v>45877.864583333343</v>
      </c>
      <c r="I19" s="35"/>
      <c r="J19" s="35"/>
    </row>
    <row r="20" spans="1:10" x14ac:dyDescent="0.55000000000000004">
      <c r="A20" s="35">
        <v>14</v>
      </c>
      <c r="B20" s="35" t="s">
        <v>116</v>
      </c>
      <c r="C20" s="35" t="s">
        <v>117</v>
      </c>
      <c r="D20" s="35">
        <v>3000353630</v>
      </c>
      <c r="E20" s="36">
        <v>45874</v>
      </c>
      <c r="F20" s="35"/>
      <c r="G20" s="35"/>
      <c r="H20" s="36">
        <v>45887.597222222219</v>
      </c>
      <c r="I20" s="35"/>
      <c r="J20" s="35"/>
    </row>
    <row r="21" spans="1:10" x14ac:dyDescent="0.55000000000000004">
      <c r="A21" s="35">
        <v>16</v>
      </c>
      <c r="B21" s="35" t="s">
        <v>118</v>
      </c>
      <c r="C21" s="35" t="s">
        <v>119</v>
      </c>
      <c r="D21" s="35">
        <v>3001596161</v>
      </c>
      <c r="E21" s="36">
        <v>45874</v>
      </c>
      <c r="F21" s="35"/>
      <c r="G21" s="36">
        <v>46029</v>
      </c>
      <c r="H21" s="36">
        <v>45887.625</v>
      </c>
      <c r="I21" s="35"/>
      <c r="J21" s="35"/>
    </row>
    <row r="22" spans="1:10" x14ac:dyDescent="0.55000000000000004">
      <c r="A22" s="35">
        <v>88</v>
      </c>
      <c r="B22" s="35" t="s">
        <v>120</v>
      </c>
      <c r="C22" s="35" t="s">
        <v>121</v>
      </c>
      <c r="D22" s="35">
        <v>1205070262</v>
      </c>
      <c r="E22" s="36">
        <v>45874</v>
      </c>
      <c r="F22" s="35"/>
      <c r="G22" s="36">
        <v>46036</v>
      </c>
      <c r="H22" s="36">
        <v>45888.548611111109</v>
      </c>
      <c r="I22" s="35"/>
      <c r="J22" s="35"/>
    </row>
    <row r="23" spans="1:10" x14ac:dyDescent="0.55000000000000004">
      <c r="A23" s="35">
        <v>58</v>
      </c>
      <c r="B23" s="35" t="s">
        <v>122</v>
      </c>
      <c r="C23" s="35" t="s">
        <v>123</v>
      </c>
      <c r="D23" s="35">
        <v>1608310378</v>
      </c>
      <c r="E23" s="36">
        <v>45874</v>
      </c>
      <c r="F23" s="35"/>
      <c r="G23" s="35"/>
      <c r="H23" s="36">
        <v>45890.75</v>
      </c>
      <c r="I23" s="35"/>
      <c r="J23" s="35"/>
    </row>
    <row r="24" spans="1:10" x14ac:dyDescent="0.55000000000000004">
      <c r="A24" s="35">
        <v>12</v>
      </c>
      <c r="B24" s="35" t="s">
        <v>124</v>
      </c>
      <c r="C24" s="35" t="s">
        <v>125</v>
      </c>
      <c r="D24" s="35">
        <v>1908050714</v>
      </c>
      <c r="E24" s="36">
        <v>45874</v>
      </c>
      <c r="F24" s="35"/>
      <c r="G24" s="35"/>
      <c r="H24" s="36">
        <v>45922.729166666657</v>
      </c>
      <c r="I24" s="35"/>
      <c r="J24" s="35"/>
    </row>
    <row r="25" spans="1:10" x14ac:dyDescent="0.55000000000000004">
      <c r="A25" s="35">
        <v>103</v>
      </c>
      <c r="B25" s="35" t="s">
        <v>126</v>
      </c>
      <c r="C25" s="35" t="s">
        <v>127</v>
      </c>
      <c r="D25" s="35">
        <v>1912090919</v>
      </c>
      <c r="E25" s="36">
        <v>45874</v>
      </c>
      <c r="F25" s="35"/>
      <c r="G25" s="35"/>
      <c r="H25" s="36">
        <v>46031.717361111107</v>
      </c>
      <c r="I25" s="35"/>
      <c r="J25" s="35"/>
    </row>
    <row r="26" spans="1:10" x14ac:dyDescent="0.55000000000000004">
      <c r="A26" s="35">
        <v>110</v>
      </c>
      <c r="B26" s="35" t="s">
        <v>128</v>
      </c>
      <c r="C26" s="35" t="s">
        <v>129</v>
      </c>
      <c r="D26" s="35">
        <v>1411280680</v>
      </c>
      <c r="E26" s="36">
        <v>45874</v>
      </c>
      <c r="F26" s="35"/>
      <c r="G26" s="35"/>
      <c r="H26" s="36">
        <v>45877.708333333343</v>
      </c>
      <c r="I26" s="35"/>
      <c r="J26" s="35"/>
    </row>
    <row r="27" spans="1:10" x14ac:dyDescent="0.55000000000000004">
      <c r="A27" s="35">
        <v>93</v>
      </c>
      <c r="B27" s="35" t="s">
        <v>130</v>
      </c>
      <c r="C27" s="35" t="s">
        <v>131</v>
      </c>
      <c r="D27" s="35">
        <v>3001974887</v>
      </c>
      <c r="E27" s="36">
        <v>45874</v>
      </c>
      <c r="F27" s="35"/>
      <c r="G27" s="35"/>
      <c r="H27" s="36">
        <v>45916.583333333343</v>
      </c>
      <c r="I27" s="35"/>
      <c r="J27" s="35"/>
    </row>
    <row r="28" spans="1:10" x14ac:dyDescent="0.55000000000000004">
      <c r="A28" s="39">
        <v>29</v>
      </c>
      <c r="B28" s="39" t="s">
        <v>132</v>
      </c>
      <c r="C28" s="39" t="s">
        <v>133</v>
      </c>
      <c r="D28" s="39">
        <v>3000160567</v>
      </c>
      <c r="E28" s="40">
        <v>45875</v>
      </c>
      <c r="F28" s="40">
        <v>45968</v>
      </c>
      <c r="G28" s="39"/>
      <c r="H28" s="40">
        <v>45877.819444444453</v>
      </c>
      <c r="I28" s="40">
        <v>45950</v>
      </c>
      <c r="J28" s="39"/>
    </row>
    <row r="29" spans="1:10" x14ac:dyDescent="0.55000000000000004">
      <c r="A29" s="39">
        <v>8</v>
      </c>
      <c r="B29" s="39" t="s">
        <v>134</v>
      </c>
      <c r="C29" s="39" t="s">
        <v>135</v>
      </c>
      <c r="D29" s="39">
        <v>1908231013</v>
      </c>
      <c r="E29" s="40">
        <v>45875</v>
      </c>
      <c r="F29" s="39"/>
      <c r="G29" s="39"/>
      <c r="H29" s="40">
        <v>45888.864583333343</v>
      </c>
      <c r="I29" s="39"/>
      <c r="J29" s="40">
        <v>46063</v>
      </c>
    </row>
    <row r="30" spans="1:10" x14ac:dyDescent="0.55000000000000004">
      <c r="A30" s="37">
        <v>107</v>
      </c>
      <c r="B30" s="37" t="s">
        <v>136</v>
      </c>
      <c r="C30" s="37" t="s">
        <v>137</v>
      </c>
      <c r="D30" s="37">
        <v>3001736767</v>
      </c>
      <c r="E30" s="38">
        <v>45877</v>
      </c>
      <c r="F30" s="38">
        <v>46048</v>
      </c>
      <c r="G30" s="38">
        <v>45917</v>
      </c>
      <c r="H30" s="37"/>
      <c r="I30" s="38">
        <v>46038</v>
      </c>
      <c r="J30" s="37"/>
    </row>
    <row r="31" spans="1:10" x14ac:dyDescent="0.55000000000000004">
      <c r="A31" s="39">
        <v>120</v>
      </c>
      <c r="B31" s="39" t="s">
        <v>138</v>
      </c>
      <c r="C31" s="39" t="s">
        <v>139</v>
      </c>
      <c r="D31" s="39">
        <v>3001977733</v>
      </c>
      <c r="E31" s="40">
        <v>45877</v>
      </c>
      <c r="F31" s="40">
        <v>46015</v>
      </c>
      <c r="G31" s="39"/>
      <c r="H31" s="39"/>
      <c r="I31" s="40">
        <v>45957</v>
      </c>
      <c r="J31" s="39"/>
    </row>
    <row r="32" spans="1:10" x14ac:dyDescent="0.55000000000000004">
      <c r="A32" s="35">
        <v>50</v>
      </c>
      <c r="B32" s="35" t="s">
        <v>140</v>
      </c>
      <c r="C32" s="35" t="s">
        <v>141</v>
      </c>
      <c r="D32" s="35">
        <v>3000139536</v>
      </c>
      <c r="E32" s="36">
        <v>45877</v>
      </c>
      <c r="F32" s="35"/>
      <c r="G32" s="35"/>
      <c r="H32" s="36">
        <v>45887.6875</v>
      </c>
      <c r="I32" s="35"/>
      <c r="J32" s="35"/>
    </row>
    <row r="33" spans="1:10" x14ac:dyDescent="0.55000000000000004">
      <c r="A33" s="35">
        <v>42</v>
      </c>
      <c r="B33" s="35" t="s">
        <v>142</v>
      </c>
      <c r="C33" s="35" t="s">
        <v>143</v>
      </c>
      <c r="D33" s="35">
        <v>3001712248</v>
      </c>
      <c r="E33" s="36">
        <v>45877</v>
      </c>
      <c r="F33" s="35"/>
      <c r="G33" s="35"/>
      <c r="H33" s="36">
        <v>45966.609027777777</v>
      </c>
      <c r="I33" s="35"/>
      <c r="J33" s="35"/>
    </row>
    <row r="34" spans="1:10" x14ac:dyDescent="0.55000000000000004">
      <c r="A34" s="35">
        <v>57</v>
      </c>
      <c r="B34" s="35" t="s">
        <v>144</v>
      </c>
      <c r="C34" s="35" t="s">
        <v>145</v>
      </c>
      <c r="D34" s="35">
        <v>3001228590</v>
      </c>
      <c r="E34" s="36">
        <v>45877</v>
      </c>
      <c r="F34" s="35"/>
      <c r="G34" s="35"/>
      <c r="H34" s="36">
        <v>45888.458333333343</v>
      </c>
      <c r="I34" s="35"/>
      <c r="J34" s="35"/>
    </row>
    <row r="35" spans="1:10" x14ac:dyDescent="0.55000000000000004">
      <c r="A35" s="35">
        <v>15</v>
      </c>
      <c r="B35" s="35" t="s">
        <v>146</v>
      </c>
      <c r="C35" s="35" t="s">
        <v>147</v>
      </c>
      <c r="D35" s="35">
        <v>3000916705</v>
      </c>
      <c r="E35" s="36">
        <v>45877</v>
      </c>
      <c r="F35" s="35"/>
      <c r="G35" s="35"/>
      <c r="H35" s="35"/>
      <c r="I35" s="35"/>
      <c r="J35" s="35"/>
    </row>
    <row r="36" spans="1:10" x14ac:dyDescent="0.55000000000000004">
      <c r="A36" s="35">
        <v>105</v>
      </c>
      <c r="B36" s="35" t="s">
        <v>148</v>
      </c>
      <c r="C36" s="35" t="s">
        <v>149</v>
      </c>
      <c r="D36" s="35">
        <v>3001436406</v>
      </c>
      <c r="E36" s="36">
        <v>45877</v>
      </c>
      <c r="F36" s="35"/>
      <c r="G36" s="36">
        <v>45950</v>
      </c>
      <c r="H36" s="35"/>
      <c r="I36" s="35"/>
      <c r="J36" s="35"/>
    </row>
    <row r="37" spans="1:10" x14ac:dyDescent="0.55000000000000004">
      <c r="A37" s="35">
        <v>17</v>
      </c>
      <c r="B37" s="35" t="s">
        <v>150</v>
      </c>
      <c r="C37" s="35" t="s">
        <v>151</v>
      </c>
      <c r="D37" s="35">
        <v>3001335328</v>
      </c>
      <c r="E37" s="36">
        <v>45877</v>
      </c>
      <c r="F37" s="35"/>
      <c r="G37" s="35"/>
      <c r="H37" s="36">
        <v>45890</v>
      </c>
      <c r="I37" s="35"/>
      <c r="J37" s="35"/>
    </row>
    <row r="38" spans="1:10" x14ac:dyDescent="0.55000000000000004">
      <c r="A38" s="39">
        <v>121</v>
      </c>
      <c r="B38" s="39" t="s">
        <v>152</v>
      </c>
      <c r="C38" s="39" t="s">
        <v>153</v>
      </c>
      <c r="D38" s="39">
        <v>2010020059</v>
      </c>
      <c r="E38" s="40">
        <v>45881</v>
      </c>
      <c r="F38" s="40">
        <v>46015</v>
      </c>
      <c r="G38" s="39"/>
      <c r="H38" s="40">
        <v>45910.791666666657</v>
      </c>
      <c r="I38" s="40">
        <v>45961</v>
      </c>
      <c r="J38" s="39"/>
    </row>
    <row r="39" spans="1:10" x14ac:dyDescent="0.55000000000000004">
      <c r="A39" s="35">
        <v>60</v>
      </c>
      <c r="B39" s="35" t="s">
        <v>154</v>
      </c>
      <c r="C39" s="35" t="s">
        <v>155</v>
      </c>
      <c r="D39" s="35">
        <v>3000791029</v>
      </c>
      <c r="E39" s="36">
        <v>45881</v>
      </c>
      <c r="F39" s="35"/>
      <c r="G39" s="36">
        <v>45968</v>
      </c>
      <c r="H39" s="36">
        <v>45888.583333333343</v>
      </c>
      <c r="I39" s="35"/>
      <c r="J39" s="35"/>
    </row>
    <row r="40" spans="1:10" x14ac:dyDescent="0.55000000000000004">
      <c r="A40" s="35">
        <v>130</v>
      </c>
      <c r="B40" s="35" t="s">
        <v>156</v>
      </c>
      <c r="C40" s="35" t="s">
        <v>157</v>
      </c>
      <c r="D40" s="35">
        <v>3000610226</v>
      </c>
      <c r="E40" s="36">
        <v>45881</v>
      </c>
      <c r="F40" s="35"/>
      <c r="G40" s="35"/>
      <c r="H40" s="36">
        <v>45888.8125</v>
      </c>
      <c r="I40" s="35"/>
      <c r="J40" s="35"/>
    </row>
    <row r="41" spans="1:10" x14ac:dyDescent="0.55000000000000004">
      <c r="A41" s="39">
        <v>45</v>
      </c>
      <c r="B41" s="39" t="s">
        <v>158</v>
      </c>
      <c r="C41" s="39" t="s">
        <v>159</v>
      </c>
      <c r="D41" s="39">
        <v>3000460332</v>
      </c>
      <c r="E41" s="40">
        <v>45883</v>
      </c>
      <c r="F41" s="40">
        <v>45960</v>
      </c>
      <c r="G41" s="39"/>
      <c r="H41" s="40">
        <v>45887.822916666657</v>
      </c>
      <c r="I41" s="40">
        <v>45960</v>
      </c>
      <c r="J41" s="39"/>
    </row>
    <row r="42" spans="1:10" x14ac:dyDescent="0.55000000000000004">
      <c r="A42" s="35">
        <v>123</v>
      </c>
      <c r="B42" s="35" t="s">
        <v>160</v>
      </c>
      <c r="C42" s="35" t="s">
        <v>161</v>
      </c>
      <c r="D42" s="35">
        <v>3001811047</v>
      </c>
      <c r="E42" s="36">
        <v>45883</v>
      </c>
      <c r="F42" s="35"/>
      <c r="G42" s="35"/>
      <c r="H42" s="36">
        <v>45887.763888888891</v>
      </c>
      <c r="I42" s="35"/>
      <c r="J42" s="35"/>
    </row>
    <row r="43" spans="1:10" x14ac:dyDescent="0.55000000000000004">
      <c r="A43" s="39">
        <v>177</v>
      </c>
      <c r="B43" s="39" t="s">
        <v>162</v>
      </c>
      <c r="C43" s="39" t="s">
        <v>163</v>
      </c>
      <c r="D43" s="39">
        <v>1801090945</v>
      </c>
      <c r="E43" s="40">
        <v>45887</v>
      </c>
      <c r="F43" s="40">
        <v>46015</v>
      </c>
      <c r="G43" s="39"/>
      <c r="H43" s="40">
        <v>45889.770833333343</v>
      </c>
      <c r="I43" s="40">
        <v>45919</v>
      </c>
      <c r="J43" s="39"/>
    </row>
    <row r="44" spans="1:10" x14ac:dyDescent="0.55000000000000004">
      <c r="A44" s="39">
        <v>148</v>
      </c>
      <c r="B44" s="39" t="s">
        <v>164</v>
      </c>
      <c r="C44" s="39" t="s">
        <v>165</v>
      </c>
      <c r="D44" s="39">
        <v>3000967745</v>
      </c>
      <c r="E44" s="40">
        <v>45887</v>
      </c>
      <c r="F44" s="40">
        <v>46015</v>
      </c>
      <c r="G44" s="39"/>
      <c r="H44" s="40">
        <v>45891.694444444453</v>
      </c>
      <c r="I44" s="40">
        <v>45974</v>
      </c>
      <c r="J44" s="39"/>
    </row>
    <row r="45" spans="1:10" x14ac:dyDescent="0.55000000000000004">
      <c r="A45" s="37">
        <v>187</v>
      </c>
      <c r="B45" s="37" t="s">
        <v>166</v>
      </c>
      <c r="C45" s="37" t="s">
        <v>167</v>
      </c>
      <c r="D45" s="37">
        <v>3001325340</v>
      </c>
      <c r="E45" s="38">
        <v>45887</v>
      </c>
      <c r="F45" s="38">
        <v>45992</v>
      </c>
      <c r="G45" s="38">
        <v>46029</v>
      </c>
      <c r="H45" s="38">
        <v>45890.645833333343</v>
      </c>
      <c r="I45" s="38">
        <v>45991</v>
      </c>
      <c r="J45" s="37"/>
    </row>
    <row r="46" spans="1:10" x14ac:dyDescent="0.55000000000000004">
      <c r="A46" s="37">
        <v>99</v>
      </c>
      <c r="B46" s="37" t="s">
        <v>168</v>
      </c>
      <c r="C46" s="37" t="s">
        <v>169</v>
      </c>
      <c r="D46" s="37">
        <v>3001798087</v>
      </c>
      <c r="E46" s="38">
        <v>45887</v>
      </c>
      <c r="F46" s="38">
        <v>45968</v>
      </c>
      <c r="G46" s="38">
        <v>46058</v>
      </c>
      <c r="H46" s="38">
        <v>45890.458333333343</v>
      </c>
      <c r="I46" s="38">
        <v>45968</v>
      </c>
      <c r="J46" s="37"/>
    </row>
    <row r="47" spans="1:10" x14ac:dyDescent="0.55000000000000004">
      <c r="A47" s="39">
        <v>197</v>
      </c>
      <c r="B47" s="39" t="s">
        <v>170</v>
      </c>
      <c r="C47" s="39" t="s">
        <v>171</v>
      </c>
      <c r="D47" s="39">
        <v>3001926431</v>
      </c>
      <c r="E47" s="40">
        <v>45887</v>
      </c>
      <c r="F47" s="40">
        <v>45924</v>
      </c>
      <c r="G47" s="39"/>
      <c r="H47" s="39"/>
      <c r="I47" s="40">
        <v>45924</v>
      </c>
      <c r="J47" s="39"/>
    </row>
    <row r="48" spans="1:10" x14ac:dyDescent="0.55000000000000004">
      <c r="A48" s="35">
        <v>140</v>
      </c>
      <c r="B48" s="35" t="s">
        <v>172</v>
      </c>
      <c r="C48" s="35" t="s">
        <v>173</v>
      </c>
      <c r="D48" s="35">
        <v>1405230301</v>
      </c>
      <c r="E48" s="36">
        <v>45887</v>
      </c>
      <c r="F48" s="35"/>
      <c r="G48" s="35"/>
      <c r="H48" s="36">
        <v>45890.625</v>
      </c>
      <c r="I48" s="35"/>
      <c r="J48" s="35"/>
    </row>
    <row r="49" spans="1:10" x14ac:dyDescent="0.55000000000000004">
      <c r="A49" s="35">
        <v>142</v>
      </c>
      <c r="B49" s="35" t="s">
        <v>174</v>
      </c>
      <c r="C49" s="35" t="s">
        <v>175</v>
      </c>
      <c r="D49" s="35">
        <v>3001642690</v>
      </c>
      <c r="E49" s="36">
        <v>45887</v>
      </c>
      <c r="F49" s="35"/>
      <c r="G49" s="36">
        <v>45946</v>
      </c>
      <c r="H49" s="36">
        <v>45894.548611111109</v>
      </c>
      <c r="I49" s="35"/>
      <c r="J49" s="35"/>
    </row>
    <row r="50" spans="1:10" x14ac:dyDescent="0.55000000000000004">
      <c r="A50" s="35">
        <v>176</v>
      </c>
      <c r="B50" s="35" t="s">
        <v>176</v>
      </c>
      <c r="C50" s="35" t="s">
        <v>177</v>
      </c>
      <c r="D50" s="35">
        <v>3001714431</v>
      </c>
      <c r="E50" s="36">
        <v>45887</v>
      </c>
      <c r="F50" s="35"/>
      <c r="G50" s="35"/>
      <c r="H50" s="36">
        <v>45889.6875</v>
      </c>
      <c r="I50" s="35"/>
      <c r="J50" s="35"/>
    </row>
    <row r="51" spans="1:10" x14ac:dyDescent="0.55000000000000004">
      <c r="A51" s="35">
        <v>131</v>
      </c>
      <c r="B51" s="35" t="s">
        <v>178</v>
      </c>
      <c r="C51" s="35" t="s">
        <v>179</v>
      </c>
      <c r="D51" s="35">
        <v>2002080533</v>
      </c>
      <c r="E51" s="36">
        <v>45887</v>
      </c>
      <c r="F51" s="35"/>
      <c r="G51" s="35"/>
      <c r="H51" s="36">
        <v>45889.772916666669</v>
      </c>
      <c r="I51" s="35"/>
      <c r="J51" s="35"/>
    </row>
    <row r="52" spans="1:10" x14ac:dyDescent="0.55000000000000004">
      <c r="A52" s="35">
        <v>124</v>
      </c>
      <c r="B52" s="35" t="s">
        <v>180</v>
      </c>
      <c r="C52" s="35" t="s">
        <v>181</v>
      </c>
      <c r="D52" s="35">
        <v>1907120173</v>
      </c>
      <c r="E52" s="36">
        <v>45887</v>
      </c>
      <c r="F52" s="35"/>
      <c r="G52" s="35"/>
      <c r="H52" s="35"/>
      <c r="I52" s="35"/>
      <c r="J52" s="35"/>
    </row>
    <row r="53" spans="1:10" x14ac:dyDescent="0.55000000000000004">
      <c r="A53" s="39">
        <v>156</v>
      </c>
      <c r="B53" s="39" t="s">
        <v>182</v>
      </c>
      <c r="C53" s="39" t="s">
        <v>183</v>
      </c>
      <c r="D53" s="39">
        <v>3001623513</v>
      </c>
      <c r="E53" s="40">
        <v>45889</v>
      </c>
      <c r="F53" s="40">
        <v>46037</v>
      </c>
      <c r="G53" s="39"/>
      <c r="H53" s="39"/>
      <c r="I53" s="39" t="s">
        <v>184</v>
      </c>
      <c r="J53" s="39"/>
    </row>
    <row r="54" spans="1:10" x14ac:dyDescent="0.55000000000000004">
      <c r="A54" s="35">
        <v>138</v>
      </c>
      <c r="B54" s="35" t="s">
        <v>185</v>
      </c>
      <c r="C54" s="35" t="s">
        <v>186</v>
      </c>
      <c r="D54" s="35">
        <v>3000146946</v>
      </c>
      <c r="E54" s="36">
        <v>45889</v>
      </c>
      <c r="F54" s="35"/>
      <c r="G54" s="35"/>
      <c r="H54" s="35"/>
      <c r="I54" s="35"/>
      <c r="J54" s="35"/>
    </row>
    <row r="55" spans="1:10" x14ac:dyDescent="0.55000000000000004">
      <c r="A55" s="35">
        <v>183</v>
      </c>
      <c r="B55" s="35" t="s">
        <v>187</v>
      </c>
      <c r="C55" s="35" t="s">
        <v>188</v>
      </c>
      <c r="D55" s="35">
        <v>2006091212</v>
      </c>
      <c r="E55" s="36">
        <v>45889</v>
      </c>
      <c r="F55" s="35"/>
      <c r="G55" s="35"/>
      <c r="H55" s="36">
        <v>45894.604166666657</v>
      </c>
      <c r="I55" s="35"/>
      <c r="J55" s="35"/>
    </row>
    <row r="56" spans="1:10" x14ac:dyDescent="0.55000000000000004">
      <c r="A56" s="35">
        <v>127</v>
      </c>
      <c r="B56" s="35" t="s">
        <v>189</v>
      </c>
      <c r="C56" s="35" t="s">
        <v>190</v>
      </c>
      <c r="D56" s="35">
        <v>3000941371</v>
      </c>
      <c r="E56" s="36">
        <v>45889</v>
      </c>
      <c r="F56" s="35"/>
      <c r="G56" s="36">
        <v>45967</v>
      </c>
      <c r="H56" s="35"/>
      <c r="I56" s="35"/>
      <c r="J56" s="35"/>
    </row>
    <row r="57" spans="1:10" x14ac:dyDescent="0.55000000000000004">
      <c r="A57" s="39">
        <v>166</v>
      </c>
      <c r="B57" s="39" t="s">
        <v>191</v>
      </c>
      <c r="C57" s="39" t="s">
        <v>192</v>
      </c>
      <c r="D57" s="39">
        <v>3000461957</v>
      </c>
      <c r="E57" s="40">
        <v>45890</v>
      </c>
      <c r="F57" s="40">
        <v>46015</v>
      </c>
      <c r="G57" s="39"/>
      <c r="H57" s="40">
        <v>45897.854166666657</v>
      </c>
      <c r="I57" s="40">
        <v>46002</v>
      </c>
      <c r="J57" s="39"/>
    </row>
    <row r="58" spans="1:10" x14ac:dyDescent="0.55000000000000004">
      <c r="A58" s="39">
        <v>13</v>
      </c>
      <c r="B58" s="39" t="s">
        <v>193</v>
      </c>
      <c r="C58" s="39" t="s">
        <v>194</v>
      </c>
      <c r="D58" s="39">
        <v>1709280436</v>
      </c>
      <c r="E58" s="40">
        <v>45891</v>
      </c>
      <c r="F58" s="40">
        <v>46042</v>
      </c>
      <c r="G58" s="39"/>
      <c r="H58" s="40">
        <v>45898.854166666657</v>
      </c>
      <c r="I58" s="40">
        <v>45956</v>
      </c>
      <c r="J58" s="39"/>
    </row>
    <row r="59" spans="1:10" x14ac:dyDescent="0.55000000000000004">
      <c r="A59" s="39">
        <v>162</v>
      </c>
      <c r="B59" s="39" t="s">
        <v>195</v>
      </c>
      <c r="C59" s="39" t="s">
        <v>196</v>
      </c>
      <c r="D59" s="39">
        <v>3000144386</v>
      </c>
      <c r="E59" s="40">
        <v>45891</v>
      </c>
      <c r="F59" s="40">
        <v>46015</v>
      </c>
      <c r="G59" s="39"/>
      <c r="H59" s="40">
        <v>45898.791666666657</v>
      </c>
      <c r="I59" s="40">
        <v>45974</v>
      </c>
      <c r="J59" s="39"/>
    </row>
    <row r="60" spans="1:10" x14ac:dyDescent="0.55000000000000004">
      <c r="A60" s="37">
        <v>205</v>
      </c>
      <c r="B60" s="37" t="s">
        <v>197</v>
      </c>
      <c r="C60" s="37" t="s">
        <v>198</v>
      </c>
      <c r="D60" s="37">
        <v>3001124202</v>
      </c>
      <c r="E60" s="38">
        <v>45891</v>
      </c>
      <c r="F60" s="38">
        <v>45968</v>
      </c>
      <c r="G60" s="38">
        <v>46045</v>
      </c>
      <c r="H60" s="37"/>
      <c r="I60" s="38">
        <v>45965</v>
      </c>
      <c r="J60" s="37"/>
    </row>
    <row r="61" spans="1:10" x14ac:dyDescent="0.55000000000000004">
      <c r="A61" s="39">
        <v>6</v>
      </c>
      <c r="B61" s="39" t="s">
        <v>199</v>
      </c>
      <c r="C61" s="39" t="s">
        <v>200</v>
      </c>
      <c r="D61" s="39">
        <v>1301310790</v>
      </c>
      <c r="E61" s="40">
        <v>45894</v>
      </c>
      <c r="F61" s="40">
        <v>46015</v>
      </c>
      <c r="G61" s="39"/>
      <c r="H61" s="40">
        <v>45904.541666666657</v>
      </c>
      <c r="I61" s="40">
        <v>45930</v>
      </c>
      <c r="J61" s="39"/>
    </row>
    <row r="62" spans="1:10" x14ac:dyDescent="0.55000000000000004">
      <c r="A62" s="39">
        <v>132</v>
      </c>
      <c r="B62" s="39" t="s">
        <v>201</v>
      </c>
      <c r="C62" s="39" t="s">
        <v>202</v>
      </c>
      <c r="D62" s="39">
        <v>1405220554</v>
      </c>
      <c r="E62" s="40">
        <v>45894</v>
      </c>
      <c r="F62" s="40">
        <v>45962</v>
      </c>
      <c r="G62" s="39"/>
      <c r="H62" s="40">
        <v>45898.6875</v>
      </c>
      <c r="I62" s="40">
        <v>45962</v>
      </c>
      <c r="J62" s="39"/>
    </row>
    <row r="63" spans="1:10" x14ac:dyDescent="0.55000000000000004">
      <c r="A63" s="35">
        <v>192</v>
      </c>
      <c r="B63" s="35" t="s">
        <v>203</v>
      </c>
      <c r="C63" s="35" t="s">
        <v>204</v>
      </c>
      <c r="D63" s="35">
        <v>1708220627</v>
      </c>
      <c r="E63" s="36">
        <v>45894</v>
      </c>
      <c r="F63" s="35"/>
      <c r="G63" s="35"/>
      <c r="H63" s="36">
        <v>45903.520833333343</v>
      </c>
      <c r="I63" s="35"/>
      <c r="J63" s="35"/>
    </row>
    <row r="64" spans="1:10" x14ac:dyDescent="0.55000000000000004">
      <c r="A64" s="39">
        <v>207</v>
      </c>
      <c r="B64" s="39" t="s">
        <v>205</v>
      </c>
      <c r="C64" s="39" t="s">
        <v>206</v>
      </c>
      <c r="D64" s="39">
        <v>3001664185</v>
      </c>
      <c r="E64" s="40">
        <v>45896</v>
      </c>
      <c r="F64" s="40">
        <v>46035</v>
      </c>
      <c r="G64" s="39"/>
      <c r="H64" s="40">
        <v>45901.5625</v>
      </c>
      <c r="I64" s="40">
        <v>46006</v>
      </c>
      <c r="J64" s="39"/>
    </row>
    <row r="65" spans="1:10" x14ac:dyDescent="0.55000000000000004">
      <c r="A65" s="39">
        <v>201</v>
      </c>
      <c r="B65" s="39" t="s">
        <v>207</v>
      </c>
      <c r="C65" s="39" t="s">
        <v>208</v>
      </c>
      <c r="D65" s="39">
        <v>3000150205</v>
      </c>
      <c r="E65" s="40">
        <v>45896</v>
      </c>
      <c r="F65" s="40">
        <v>46015</v>
      </c>
      <c r="G65" s="39"/>
      <c r="H65" s="39"/>
      <c r="I65" s="40">
        <v>45923</v>
      </c>
      <c r="J65" s="39"/>
    </row>
    <row r="66" spans="1:10" x14ac:dyDescent="0.55000000000000004">
      <c r="A66" s="35">
        <v>198</v>
      </c>
      <c r="B66" s="35" t="s">
        <v>209</v>
      </c>
      <c r="C66" s="35" t="s">
        <v>210</v>
      </c>
      <c r="D66" s="35">
        <v>3000789767</v>
      </c>
      <c r="E66" s="36">
        <v>45896</v>
      </c>
      <c r="F66" s="35"/>
      <c r="G66" s="36">
        <v>45918</v>
      </c>
      <c r="H66" s="35"/>
      <c r="I66" s="35"/>
      <c r="J66" s="35"/>
    </row>
    <row r="67" spans="1:10" x14ac:dyDescent="0.55000000000000004">
      <c r="A67" s="39">
        <v>210</v>
      </c>
      <c r="B67" s="39" t="s">
        <v>211</v>
      </c>
      <c r="C67" s="39" t="s">
        <v>212</v>
      </c>
      <c r="D67" s="39">
        <v>3001124563</v>
      </c>
      <c r="E67" s="40">
        <v>45897</v>
      </c>
      <c r="F67" s="40">
        <v>46035</v>
      </c>
      <c r="G67" s="39"/>
      <c r="H67" s="40">
        <v>45917.520833333343</v>
      </c>
      <c r="I67" s="40">
        <v>45991</v>
      </c>
      <c r="J67" s="39"/>
    </row>
    <row r="68" spans="1:10" x14ac:dyDescent="0.55000000000000004">
      <c r="A68" s="37">
        <v>87</v>
      </c>
      <c r="B68" s="37" t="s">
        <v>213</v>
      </c>
      <c r="C68" s="37" t="s">
        <v>214</v>
      </c>
      <c r="D68" s="37">
        <v>3001393371</v>
      </c>
      <c r="E68" s="38">
        <v>45898</v>
      </c>
      <c r="F68" s="38">
        <v>45979</v>
      </c>
      <c r="G68" s="38">
        <v>46048</v>
      </c>
      <c r="H68" s="38">
        <v>45945.477083333331</v>
      </c>
      <c r="I68" s="37" t="s">
        <v>215</v>
      </c>
      <c r="J68" s="37"/>
    </row>
  </sheetData>
  <mergeCells count="1">
    <mergeCell ref="A1:D1"/>
  </mergeCells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workbookViewId="0">
      <selection activeCell="A2" sqref="A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122" t="s">
        <v>1351</v>
      </c>
      <c r="B1" s="120"/>
      <c r="C1" s="120"/>
      <c r="D1" s="120"/>
    </row>
    <row r="2" spans="1:10" x14ac:dyDescent="0.55000000000000004">
      <c r="A2" s="50" t="s">
        <v>30</v>
      </c>
      <c r="B2" s="50">
        <v>51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31</v>
      </c>
      <c r="B3" s="50">
        <v>23</v>
      </c>
      <c r="C3" s="51">
        <v>0.45098039215686281</v>
      </c>
      <c r="D3" s="52"/>
      <c r="E3" s="52"/>
      <c r="F3" s="52"/>
      <c r="G3" s="52"/>
    </row>
    <row r="4" spans="1:10" x14ac:dyDescent="0.55000000000000004">
      <c r="A4" s="50" t="s">
        <v>33</v>
      </c>
      <c r="B4" s="50">
        <v>19</v>
      </c>
      <c r="C4" s="51">
        <v>0.37254901960784309</v>
      </c>
      <c r="D4" s="52"/>
      <c r="E4" s="52"/>
      <c r="F4" s="52"/>
      <c r="G4" s="52"/>
    </row>
    <row r="5" spans="1:10" x14ac:dyDescent="0.55000000000000004">
      <c r="A5" s="50" t="s">
        <v>35</v>
      </c>
      <c r="B5" s="50">
        <v>4</v>
      </c>
      <c r="C5" s="51">
        <v>7.8431372549019607E-2</v>
      </c>
      <c r="D5" s="52"/>
      <c r="E5" s="52"/>
      <c r="F5" s="52"/>
      <c r="G5" s="54" t="s">
        <v>1051</v>
      </c>
      <c r="H5" s="33" t="s">
        <v>37</v>
      </c>
    </row>
    <row r="6" spans="1:10" ht="26" customHeight="1" x14ac:dyDescent="0.55000000000000004">
      <c r="A6" s="55" t="s">
        <v>1054</v>
      </c>
      <c r="B6" s="56">
        <v>40</v>
      </c>
      <c r="C6" s="57">
        <f>B6/B6</f>
        <v>1</v>
      </c>
      <c r="D6" s="58" t="s">
        <v>39</v>
      </c>
      <c r="E6" s="58">
        <v>11</v>
      </c>
      <c r="F6" s="59">
        <f>E6/E6</f>
        <v>1</v>
      </c>
      <c r="G6" s="60">
        <v>0.2156862745098039</v>
      </c>
    </row>
    <row r="7" spans="1:10" ht="26" customHeight="1" x14ac:dyDescent="0.55000000000000004">
      <c r="A7" s="55" t="s">
        <v>40</v>
      </c>
      <c r="B7" s="56">
        <v>20</v>
      </c>
      <c r="C7" s="57">
        <v>0.5</v>
      </c>
      <c r="D7" s="61" t="s">
        <v>41</v>
      </c>
      <c r="E7" s="58">
        <v>3</v>
      </c>
      <c r="F7" s="62">
        <v>0.27272727272727271</v>
      </c>
      <c r="G7" s="52"/>
    </row>
    <row r="8" spans="1:10" x14ac:dyDescent="0.55000000000000004">
      <c r="A8" s="56" t="s">
        <v>42</v>
      </c>
      <c r="B8" s="56">
        <v>16</v>
      </c>
      <c r="C8" s="57">
        <v>0.4</v>
      </c>
      <c r="D8" s="58" t="s">
        <v>43</v>
      </c>
      <c r="E8" s="58">
        <v>3</v>
      </c>
      <c r="F8" s="62">
        <v>0.27272727272727271</v>
      </c>
      <c r="G8" s="52"/>
    </row>
    <row r="9" spans="1:10" x14ac:dyDescent="0.55000000000000004">
      <c r="A9" s="56" t="s">
        <v>44</v>
      </c>
      <c r="B9" s="56">
        <v>4</v>
      </c>
      <c r="C9" s="57">
        <v>0.1</v>
      </c>
      <c r="D9" s="58" t="s">
        <v>45</v>
      </c>
      <c r="E9" s="58">
        <v>0</v>
      </c>
      <c r="F9" s="62">
        <v>0</v>
      </c>
      <c r="G9" s="52"/>
    </row>
    <row r="12" spans="1:10" x14ac:dyDescent="0.55000000000000004">
      <c r="A12" s="35" t="s">
        <v>46</v>
      </c>
      <c r="B12" s="35" t="s">
        <v>47</v>
      </c>
      <c r="C12" s="35" t="s">
        <v>48</v>
      </c>
      <c r="D12" s="35" t="s">
        <v>49</v>
      </c>
      <c r="E12" s="35" t="s">
        <v>50</v>
      </c>
      <c r="F12" s="35" t="s">
        <v>51</v>
      </c>
      <c r="G12" s="35" t="s">
        <v>52</v>
      </c>
      <c r="H12" s="35" t="s">
        <v>53</v>
      </c>
      <c r="I12" s="35" t="s">
        <v>54</v>
      </c>
      <c r="J12" s="35" t="s">
        <v>55</v>
      </c>
    </row>
    <row r="13" spans="1:10" x14ac:dyDescent="0.55000000000000004">
      <c r="A13" s="35">
        <v>136</v>
      </c>
      <c r="B13" s="35" t="s">
        <v>216</v>
      </c>
      <c r="C13" s="35" t="s">
        <v>217</v>
      </c>
      <c r="D13" s="35">
        <v>3001753289</v>
      </c>
      <c r="E13" s="36">
        <v>45902</v>
      </c>
      <c r="F13" s="35"/>
      <c r="G13" s="36">
        <v>45966</v>
      </c>
      <c r="H13" s="36">
        <v>45904.625</v>
      </c>
      <c r="I13" s="35"/>
      <c r="J13" s="35"/>
    </row>
    <row r="14" spans="1:10" x14ac:dyDescent="0.55000000000000004">
      <c r="A14" s="39">
        <v>74</v>
      </c>
      <c r="B14" s="39" t="s">
        <v>218</v>
      </c>
      <c r="C14" s="39" t="s">
        <v>219</v>
      </c>
      <c r="D14" s="39">
        <v>1501090256</v>
      </c>
      <c r="E14" s="40">
        <v>45903</v>
      </c>
      <c r="F14" s="40">
        <v>46015</v>
      </c>
      <c r="G14" s="39"/>
      <c r="H14" s="40">
        <v>45909.5625</v>
      </c>
      <c r="I14" s="40">
        <v>45957</v>
      </c>
      <c r="J14" s="39"/>
    </row>
    <row r="15" spans="1:10" x14ac:dyDescent="0.55000000000000004">
      <c r="A15" s="35">
        <v>191</v>
      </c>
      <c r="B15" s="35" t="s">
        <v>220</v>
      </c>
      <c r="C15" s="35" t="s">
        <v>221</v>
      </c>
      <c r="D15" s="35">
        <v>3000184433</v>
      </c>
      <c r="E15" s="36">
        <v>45903</v>
      </c>
      <c r="F15" s="35"/>
      <c r="G15" s="35"/>
      <c r="H15" s="36">
        <v>45909.625</v>
      </c>
      <c r="I15" s="35"/>
      <c r="J15" s="35"/>
    </row>
    <row r="16" spans="1:10" x14ac:dyDescent="0.55000000000000004">
      <c r="A16" s="39">
        <v>147</v>
      </c>
      <c r="B16" s="39" t="s">
        <v>222</v>
      </c>
      <c r="C16" s="39" t="s">
        <v>223</v>
      </c>
      <c r="D16" s="39">
        <v>1907120005</v>
      </c>
      <c r="E16" s="40">
        <v>45904</v>
      </c>
      <c r="F16" s="39"/>
      <c r="G16" s="39"/>
      <c r="H16" s="40">
        <v>46009.416666666657</v>
      </c>
      <c r="I16" s="39"/>
      <c r="J16" s="40">
        <v>46020</v>
      </c>
    </row>
    <row r="17" spans="1:10" x14ac:dyDescent="0.55000000000000004">
      <c r="A17" s="39">
        <v>157</v>
      </c>
      <c r="B17" s="39" t="s">
        <v>224</v>
      </c>
      <c r="C17" s="39" t="s">
        <v>225</v>
      </c>
      <c r="D17" s="39">
        <v>3002045302</v>
      </c>
      <c r="E17" s="40">
        <v>45905</v>
      </c>
      <c r="F17" s="40">
        <v>46015</v>
      </c>
      <c r="G17" s="39"/>
      <c r="H17" s="40">
        <v>45911.770833333343</v>
      </c>
      <c r="I17" s="40">
        <v>45970</v>
      </c>
      <c r="J17" s="39"/>
    </row>
    <row r="18" spans="1:10" x14ac:dyDescent="0.55000000000000004">
      <c r="A18" s="39">
        <v>218</v>
      </c>
      <c r="B18" s="39" t="s">
        <v>226</v>
      </c>
      <c r="C18" s="39" t="s">
        <v>227</v>
      </c>
      <c r="D18" s="39">
        <v>3001451187</v>
      </c>
      <c r="E18" s="40">
        <v>45905</v>
      </c>
      <c r="F18" s="40">
        <v>46015</v>
      </c>
      <c r="G18" s="39"/>
      <c r="H18" s="40">
        <v>45910.555555555547</v>
      </c>
      <c r="I18" s="40">
        <v>45987</v>
      </c>
      <c r="J18" s="39"/>
    </row>
    <row r="19" spans="1:10" x14ac:dyDescent="0.55000000000000004">
      <c r="A19" s="39">
        <v>161</v>
      </c>
      <c r="B19" s="39" t="s">
        <v>228</v>
      </c>
      <c r="C19" s="39" t="s">
        <v>229</v>
      </c>
      <c r="D19" s="39">
        <v>3002033192</v>
      </c>
      <c r="E19" s="40">
        <v>45905</v>
      </c>
      <c r="F19" s="40">
        <v>46013</v>
      </c>
      <c r="G19" s="39"/>
      <c r="H19" s="40">
        <v>45912.5625</v>
      </c>
      <c r="I19" s="40">
        <v>45991</v>
      </c>
      <c r="J19" s="39"/>
    </row>
    <row r="20" spans="1:10" x14ac:dyDescent="0.55000000000000004">
      <c r="A20" s="37">
        <v>164</v>
      </c>
      <c r="B20" s="37" t="s">
        <v>230</v>
      </c>
      <c r="C20" s="37" t="s">
        <v>231</v>
      </c>
      <c r="D20" s="37">
        <v>3000707177</v>
      </c>
      <c r="E20" s="38">
        <v>45905</v>
      </c>
      <c r="F20" s="38">
        <v>46010</v>
      </c>
      <c r="G20" s="38">
        <v>46063</v>
      </c>
      <c r="H20" s="38">
        <v>45910.625</v>
      </c>
      <c r="I20" s="38">
        <v>45991</v>
      </c>
      <c r="J20" s="37"/>
    </row>
    <row r="21" spans="1:10" x14ac:dyDescent="0.55000000000000004">
      <c r="A21" s="35">
        <v>185</v>
      </c>
      <c r="B21" s="35" t="s">
        <v>232</v>
      </c>
      <c r="C21" s="35" t="s">
        <v>233</v>
      </c>
      <c r="D21" s="35">
        <v>3000391558</v>
      </c>
      <c r="E21" s="36">
        <v>45905</v>
      </c>
      <c r="F21" s="35"/>
      <c r="G21" s="35"/>
      <c r="H21" s="36">
        <v>45912.729166666657</v>
      </c>
      <c r="I21" s="35"/>
      <c r="J21" s="35"/>
    </row>
    <row r="22" spans="1:10" x14ac:dyDescent="0.55000000000000004">
      <c r="A22" s="35">
        <v>125</v>
      </c>
      <c r="B22" s="35" t="s">
        <v>234</v>
      </c>
      <c r="C22" s="35" t="s">
        <v>235</v>
      </c>
      <c r="D22" s="35">
        <v>3000212532</v>
      </c>
      <c r="E22" s="36">
        <v>45905</v>
      </c>
      <c r="F22" s="35"/>
      <c r="G22" s="35"/>
      <c r="H22" s="36">
        <v>45912.8125</v>
      </c>
      <c r="I22" s="35"/>
      <c r="J22" s="35"/>
    </row>
    <row r="23" spans="1:10" x14ac:dyDescent="0.55000000000000004">
      <c r="A23" s="35">
        <v>9</v>
      </c>
      <c r="B23" s="35" t="s">
        <v>236</v>
      </c>
      <c r="C23" s="35" t="s">
        <v>237</v>
      </c>
      <c r="D23" s="35">
        <v>3000243492</v>
      </c>
      <c r="E23" s="36">
        <v>45905</v>
      </c>
      <c r="F23" s="35"/>
      <c r="G23" s="36">
        <v>45966</v>
      </c>
      <c r="H23" s="35"/>
      <c r="I23" s="35"/>
      <c r="J23" s="35"/>
    </row>
    <row r="24" spans="1:10" x14ac:dyDescent="0.55000000000000004">
      <c r="A24" s="35">
        <v>47</v>
      </c>
      <c r="B24" s="35" t="s">
        <v>238</v>
      </c>
      <c r="C24" s="35" t="s">
        <v>239</v>
      </c>
      <c r="D24" s="35">
        <v>3000573024</v>
      </c>
      <c r="E24" s="36">
        <v>45905</v>
      </c>
      <c r="F24" s="35"/>
      <c r="G24" s="35"/>
      <c r="H24" s="35"/>
      <c r="I24" s="35"/>
      <c r="J24" s="35"/>
    </row>
    <row r="25" spans="1:10" x14ac:dyDescent="0.55000000000000004">
      <c r="A25" s="35">
        <v>223</v>
      </c>
      <c r="B25" s="35" t="s">
        <v>240</v>
      </c>
      <c r="C25" s="35" t="s">
        <v>241</v>
      </c>
      <c r="D25" s="35">
        <v>3000951550</v>
      </c>
      <c r="E25" s="36">
        <v>45905</v>
      </c>
      <c r="F25" s="35"/>
      <c r="G25" s="35"/>
      <c r="H25" s="36">
        <v>45911.645833333343</v>
      </c>
      <c r="I25" s="35"/>
      <c r="J25" s="35"/>
    </row>
    <row r="26" spans="1:10" x14ac:dyDescent="0.55000000000000004">
      <c r="A26" s="35">
        <v>171</v>
      </c>
      <c r="B26" s="35" t="s">
        <v>242</v>
      </c>
      <c r="C26" s="35" t="s">
        <v>243</v>
      </c>
      <c r="D26" s="35">
        <v>3000814514</v>
      </c>
      <c r="E26" s="36">
        <v>45905</v>
      </c>
      <c r="F26" s="35"/>
      <c r="G26" s="35"/>
      <c r="H26" s="36">
        <v>45912.645833333343</v>
      </c>
      <c r="I26" s="35"/>
      <c r="J26" s="35"/>
    </row>
    <row r="27" spans="1:10" x14ac:dyDescent="0.55000000000000004">
      <c r="A27" s="35">
        <v>182</v>
      </c>
      <c r="B27" s="35" t="s">
        <v>244</v>
      </c>
      <c r="C27" s="35" t="s">
        <v>245</v>
      </c>
      <c r="D27" s="35">
        <v>3001824936</v>
      </c>
      <c r="E27" s="36">
        <v>45905</v>
      </c>
      <c r="F27" s="35"/>
      <c r="G27" s="35"/>
      <c r="H27" s="36">
        <v>45919.583333333343</v>
      </c>
      <c r="I27" s="35"/>
      <c r="J27" s="35"/>
    </row>
    <row r="28" spans="1:10" x14ac:dyDescent="0.55000000000000004">
      <c r="A28" s="39">
        <v>23</v>
      </c>
      <c r="B28" s="39" t="s">
        <v>246</v>
      </c>
      <c r="C28" s="39" t="s">
        <v>247</v>
      </c>
      <c r="D28" s="39">
        <v>3000706823</v>
      </c>
      <c r="E28" s="40">
        <v>45908</v>
      </c>
      <c r="F28" s="40">
        <v>45974</v>
      </c>
      <c r="G28" s="39"/>
      <c r="H28" s="39"/>
      <c r="I28" s="40">
        <v>45973</v>
      </c>
      <c r="J28" s="39"/>
    </row>
    <row r="29" spans="1:10" x14ac:dyDescent="0.55000000000000004">
      <c r="A29" s="39">
        <v>230</v>
      </c>
      <c r="B29" s="39" t="s">
        <v>248</v>
      </c>
      <c r="C29" s="39" t="s">
        <v>249</v>
      </c>
      <c r="D29" s="39">
        <v>3000733634</v>
      </c>
      <c r="E29" s="40">
        <v>45909</v>
      </c>
      <c r="F29" s="40">
        <v>46015</v>
      </c>
      <c r="G29" s="39"/>
      <c r="H29" s="40">
        <v>45912.770833333343</v>
      </c>
      <c r="I29" s="40">
        <v>45950</v>
      </c>
      <c r="J29" s="39"/>
    </row>
    <row r="30" spans="1:10" x14ac:dyDescent="0.55000000000000004">
      <c r="A30" s="39">
        <v>220</v>
      </c>
      <c r="B30" s="39" t="s">
        <v>250</v>
      </c>
      <c r="C30" s="39" t="s">
        <v>251</v>
      </c>
      <c r="D30" s="39">
        <v>3001277646</v>
      </c>
      <c r="E30" s="40">
        <v>45909</v>
      </c>
      <c r="F30" s="40">
        <v>45979</v>
      </c>
      <c r="G30" s="39"/>
      <c r="H30" s="40">
        <v>45919.708333333343</v>
      </c>
      <c r="I30" s="40">
        <v>45961</v>
      </c>
      <c r="J30" s="39"/>
    </row>
    <row r="31" spans="1:10" x14ac:dyDescent="0.55000000000000004">
      <c r="A31" s="37">
        <v>236</v>
      </c>
      <c r="B31" s="37" t="s">
        <v>252</v>
      </c>
      <c r="C31" s="37" t="s">
        <v>253</v>
      </c>
      <c r="D31" s="37">
        <v>3000873808</v>
      </c>
      <c r="E31" s="38">
        <v>45916</v>
      </c>
      <c r="F31" s="38">
        <v>46079</v>
      </c>
      <c r="G31" s="38">
        <v>45940</v>
      </c>
      <c r="H31" s="38">
        <v>45925.604166666657</v>
      </c>
      <c r="I31" s="37" t="s">
        <v>254</v>
      </c>
      <c r="J31" s="37"/>
    </row>
    <row r="32" spans="1:10" x14ac:dyDescent="0.55000000000000004">
      <c r="A32" s="37">
        <v>119</v>
      </c>
      <c r="B32" s="37" t="s">
        <v>255</v>
      </c>
      <c r="C32" s="37" t="s">
        <v>256</v>
      </c>
      <c r="D32" s="37">
        <v>1704290007</v>
      </c>
      <c r="E32" s="38">
        <v>45916</v>
      </c>
      <c r="F32" s="38">
        <v>46015</v>
      </c>
      <c r="G32" s="38">
        <v>46036</v>
      </c>
      <c r="H32" s="38">
        <v>45924.715277777781</v>
      </c>
      <c r="I32" s="38">
        <v>45922</v>
      </c>
      <c r="J32" s="37"/>
    </row>
    <row r="33" spans="1:10" x14ac:dyDescent="0.55000000000000004">
      <c r="A33" s="39">
        <v>256</v>
      </c>
      <c r="B33" s="39" t="s">
        <v>257</v>
      </c>
      <c r="C33" s="39" t="s">
        <v>258</v>
      </c>
      <c r="D33" s="39">
        <v>3000379248</v>
      </c>
      <c r="E33" s="40">
        <v>45916</v>
      </c>
      <c r="F33" s="40">
        <v>46015</v>
      </c>
      <c r="G33" s="39"/>
      <c r="H33" s="39"/>
      <c r="I33" s="40">
        <v>45961</v>
      </c>
      <c r="J33" s="39"/>
    </row>
    <row r="34" spans="1:10" x14ac:dyDescent="0.55000000000000004">
      <c r="A34" s="39">
        <v>163</v>
      </c>
      <c r="B34" s="39" t="s">
        <v>259</v>
      </c>
      <c r="C34" s="39" t="s">
        <v>260</v>
      </c>
      <c r="D34" s="39">
        <v>3001780193</v>
      </c>
      <c r="E34" s="40">
        <v>45916</v>
      </c>
      <c r="F34" s="39"/>
      <c r="G34" s="39"/>
      <c r="H34" s="40">
        <v>45931.604166666657</v>
      </c>
      <c r="I34" s="39"/>
      <c r="J34" s="40">
        <v>46003</v>
      </c>
    </row>
    <row r="35" spans="1:10" x14ac:dyDescent="0.55000000000000004">
      <c r="A35" s="35">
        <v>193</v>
      </c>
      <c r="B35" s="35" t="s">
        <v>261</v>
      </c>
      <c r="C35" s="35" t="s">
        <v>262</v>
      </c>
      <c r="D35" s="35">
        <v>3001818376</v>
      </c>
      <c r="E35" s="36">
        <v>45916</v>
      </c>
      <c r="F35" s="35"/>
      <c r="G35" s="36">
        <v>45953</v>
      </c>
      <c r="H35" s="35"/>
      <c r="I35" s="35"/>
      <c r="J35" s="35"/>
    </row>
    <row r="36" spans="1:10" x14ac:dyDescent="0.55000000000000004">
      <c r="A36" s="35">
        <v>189</v>
      </c>
      <c r="B36" s="35" t="s">
        <v>263</v>
      </c>
      <c r="C36" s="35" t="s">
        <v>264</v>
      </c>
      <c r="D36" s="35">
        <v>1407200261</v>
      </c>
      <c r="E36" s="36">
        <v>45916</v>
      </c>
      <c r="F36" s="35"/>
      <c r="G36" s="36">
        <v>45954</v>
      </c>
      <c r="H36" s="36">
        <v>45930.541666666657</v>
      </c>
      <c r="I36" s="35"/>
      <c r="J36" s="35"/>
    </row>
    <row r="37" spans="1:10" x14ac:dyDescent="0.55000000000000004">
      <c r="A37" s="35">
        <v>242</v>
      </c>
      <c r="B37" s="35" t="s">
        <v>265</v>
      </c>
      <c r="C37" s="35" t="s">
        <v>266</v>
      </c>
      <c r="D37" s="35">
        <v>1706180413</v>
      </c>
      <c r="E37" s="36">
        <v>45916</v>
      </c>
      <c r="F37" s="35"/>
      <c r="G37" s="36">
        <v>46077</v>
      </c>
      <c r="H37" s="35"/>
      <c r="I37" s="35"/>
      <c r="J37" s="35"/>
    </row>
    <row r="38" spans="1:10" x14ac:dyDescent="0.55000000000000004">
      <c r="A38" s="39">
        <v>203</v>
      </c>
      <c r="B38" s="39" t="s">
        <v>267</v>
      </c>
      <c r="C38" s="39" t="s">
        <v>268</v>
      </c>
      <c r="D38" s="39">
        <v>1906190619</v>
      </c>
      <c r="E38" s="40">
        <v>45917</v>
      </c>
      <c r="F38" s="40">
        <v>45968</v>
      </c>
      <c r="G38" s="39"/>
      <c r="H38" s="40">
        <v>45925.770833333343</v>
      </c>
      <c r="I38" s="40">
        <v>45968</v>
      </c>
      <c r="J38" s="39"/>
    </row>
    <row r="39" spans="1:10" x14ac:dyDescent="0.55000000000000004">
      <c r="A39" s="39">
        <v>261</v>
      </c>
      <c r="B39" s="39" t="s">
        <v>269</v>
      </c>
      <c r="C39" s="39" t="s">
        <v>270</v>
      </c>
      <c r="D39" s="39">
        <v>1505180659</v>
      </c>
      <c r="E39" s="40">
        <v>45919</v>
      </c>
      <c r="F39" s="40">
        <v>46015</v>
      </c>
      <c r="G39" s="39"/>
      <c r="H39" s="40">
        <v>45930.770833333343</v>
      </c>
      <c r="I39" s="40">
        <v>45968</v>
      </c>
      <c r="J39" s="39"/>
    </row>
    <row r="40" spans="1:10" x14ac:dyDescent="0.55000000000000004">
      <c r="A40" s="35">
        <v>273</v>
      </c>
      <c r="B40" s="35" t="s">
        <v>271</v>
      </c>
      <c r="C40" s="35" t="s">
        <v>272</v>
      </c>
      <c r="D40" s="35">
        <v>3001801356</v>
      </c>
      <c r="E40" s="36">
        <v>45919</v>
      </c>
      <c r="F40" s="35"/>
      <c r="G40" s="35"/>
      <c r="H40" s="36">
        <v>45925.583333333343</v>
      </c>
      <c r="I40" s="35"/>
      <c r="J40" s="35"/>
    </row>
    <row r="41" spans="1:10" x14ac:dyDescent="0.55000000000000004">
      <c r="A41" s="39">
        <v>290</v>
      </c>
      <c r="B41" s="39" t="s">
        <v>273</v>
      </c>
      <c r="C41" s="39" t="s">
        <v>274</v>
      </c>
      <c r="D41" s="39">
        <v>3001199150</v>
      </c>
      <c r="E41" s="40">
        <v>45922</v>
      </c>
      <c r="F41" s="40">
        <v>46015</v>
      </c>
      <c r="G41" s="39"/>
      <c r="H41" s="40">
        <v>45929.645833333343</v>
      </c>
      <c r="I41" s="40">
        <v>45956</v>
      </c>
      <c r="J41" s="39"/>
    </row>
    <row r="42" spans="1:10" x14ac:dyDescent="0.55000000000000004">
      <c r="A42" s="39">
        <v>321</v>
      </c>
      <c r="B42" s="39" t="s">
        <v>275</v>
      </c>
      <c r="C42" s="39" t="s">
        <v>276</v>
      </c>
      <c r="D42" s="39">
        <v>3000133515</v>
      </c>
      <c r="E42" s="40">
        <v>45922</v>
      </c>
      <c r="F42" s="40">
        <v>46015</v>
      </c>
      <c r="G42" s="39"/>
      <c r="H42" s="40">
        <v>45937.710416666669</v>
      </c>
      <c r="I42" s="40">
        <v>45991</v>
      </c>
      <c r="J42" s="39"/>
    </row>
    <row r="43" spans="1:10" x14ac:dyDescent="0.55000000000000004">
      <c r="A43" s="39">
        <v>295</v>
      </c>
      <c r="B43" s="39" t="s">
        <v>277</v>
      </c>
      <c r="C43" s="39" t="s">
        <v>278</v>
      </c>
      <c r="D43" s="39">
        <v>3000743490</v>
      </c>
      <c r="E43" s="40">
        <v>45922</v>
      </c>
      <c r="F43" s="40">
        <v>45940</v>
      </c>
      <c r="G43" s="39"/>
      <c r="H43" s="40">
        <v>45929.520833333343</v>
      </c>
      <c r="I43" s="40">
        <v>45939</v>
      </c>
      <c r="J43" s="39"/>
    </row>
    <row r="44" spans="1:10" x14ac:dyDescent="0.55000000000000004">
      <c r="A44" s="39">
        <v>316</v>
      </c>
      <c r="B44" s="39" t="s">
        <v>279</v>
      </c>
      <c r="C44" s="39" t="s">
        <v>280</v>
      </c>
      <c r="D44" s="39">
        <v>1911210845</v>
      </c>
      <c r="E44" s="40">
        <v>45922</v>
      </c>
      <c r="F44" s="40">
        <v>45929</v>
      </c>
      <c r="G44" s="39"/>
      <c r="H44" s="39"/>
      <c r="I44" s="40">
        <v>45919</v>
      </c>
      <c r="J44" s="39"/>
    </row>
    <row r="45" spans="1:10" x14ac:dyDescent="0.55000000000000004">
      <c r="A45" s="35">
        <v>281</v>
      </c>
      <c r="B45" s="35" t="s">
        <v>281</v>
      </c>
      <c r="C45" s="35" t="s">
        <v>282</v>
      </c>
      <c r="D45" s="35">
        <v>3000057577</v>
      </c>
      <c r="E45" s="36">
        <v>45922</v>
      </c>
      <c r="F45" s="35"/>
      <c r="G45" s="35"/>
      <c r="H45" s="36">
        <v>45929.395833333343</v>
      </c>
      <c r="I45" s="35"/>
      <c r="J45" s="35"/>
    </row>
    <row r="46" spans="1:10" x14ac:dyDescent="0.55000000000000004">
      <c r="A46" s="39">
        <v>305</v>
      </c>
      <c r="B46" s="39" t="s">
        <v>283</v>
      </c>
      <c r="C46" s="39" t="s">
        <v>284</v>
      </c>
      <c r="D46" s="39">
        <v>2010030649</v>
      </c>
      <c r="E46" s="40">
        <v>45922</v>
      </c>
      <c r="F46" s="39"/>
      <c r="G46" s="39"/>
      <c r="H46" s="40">
        <v>45926.708333333343</v>
      </c>
      <c r="I46" s="39"/>
      <c r="J46" s="40">
        <v>45957</v>
      </c>
    </row>
    <row r="47" spans="1:10" x14ac:dyDescent="0.55000000000000004">
      <c r="A47" s="35">
        <v>323</v>
      </c>
      <c r="B47" s="35" t="s">
        <v>285</v>
      </c>
      <c r="C47" s="35" t="s">
        <v>286</v>
      </c>
      <c r="D47" s="35">
        <v>3000767743</v>
      </c>
      <c r="E47" s="36">
        <v>45922</v>
      </c>
      <c r="F47" s="35"/>
      <c r="G47" s="36">
        <v>45996</v>
      </c>
      <c r="H47" s="36">
        <v>45929.520833333343</v>
      </c>
      <c r="I47" s="35"/>
      <c r="J47" s="35"/>
    </row>
    <row r="48" spans="1:10" x14ac:dyDescent="0.55000000000000004">
      <c r="A48" s="35">
        <v>307</v>
      </c>
      <c r="B48" s="35" t="s">
        <v>287</v>
      </c>
      <c r="C48" s="35" t="s">
        <v>288</v>
      </c>
      <c r="D48" s="35"/>
      <c r="E48" s="36">
        <v>45922</v>
      </c>
      <c r="F48" s="35"/>
      <c r="G48" s="35"/>
      <c r="H48" s="36">
        <v>46030.739583333343</v>
      </c>
      <c r="I48" s="35"/>
      <c r="J48" s="35"/>
    </row>
    <row r="49" spans="1:10" x14ac:dyDescent="0.55000000000000004">
      <c r="A49" s="35">
        <v>293</v>
      </c>
      <c r="B49" s="35" t="s">
        <v>289</v>
      </c>
      <c r="C49" s="35" t="s">
        <v>290</v>
      </c>
      <c r="D49" s="35">
        <v>1110100198</v>
      </c>
      <c r="E49" s="36">
        <v>45922</v>
      </c>
      <c r="F49" s="35"/>
      <c r="G49" s="35"/>
      <c r="H49" s="36">
        <v>45926.770833333343</v>
      </c>
      <c r="I49" s="35"/>
      <c r="J49" s="35"/>
    </row>
    <row r="50" spans="1:10" x14ac:dyDescent="0.55000000000000004">
      <c r="A50" s="35">
        <v>243</v>
      </c>
      <c r="B50" s="35" t="s">
        <v>291</v>
      </c>
      <c r="C50" s="35" t="s">
        <v>292</v>
      </c>
      <c r="D50" s="35">
        <v>3001589215</v>
      </c>
      <c r="E50" s="36">
        <v>45922</v>
      </c>
      <c r="F50" s="35"/>
      <c r="G50" s="35"/>
      <c r="H50" s="35"/>
      <c r="I50" s="35"/>
      <c r="J50" s="35"/>
    </row>
    <row r="51" spans="1:10" x14ac:dyDescent="0.55000000000000004">
      <c r="A51" s="37">
        <v>251</v>
      </c>
      <c r="B51" s="37" t="s">
        <v>293</v>
      </c>
      <c r="C51" s="37" t="s">
        <v>294</v>
      </c>
      <c r="D51" s="37">
        <v>1410170367</v>
      </c>
      <c r="E51" s="38">
        <v>45925</v>
      </c>
      <c r="F51" s="38">
        <v>46045</v>
      </c>
      <c r="G51" s="38">
        <v>46063</v>
      </c>
      <c r="H51" s="38">
        <v>45930.854166666657</v>
      </c>
      <c r="I51" s="38">
        <v>45961</v>
      </c>
      <c r="J51" s="37"/>
    </row>
    <row r="52" spans="1:10" x14ac:dyDescent="0.55000000000000004">
      <c r="A52" s="35">
        <v>246</v>
      </c>
      <c r="B52" s="35" t="s">
        <v>295</v>
      </c>
      <c r="C52" s="35" t="s">
        <v>296</v>
      </c>
      <c r="D52" s="35">
        <v>3001549728</v>
      </c>
      <c r="E52" s="36">
        <v>45925</v>
      </c>
      <c r="F52" s="35"/>
      <c r="G52" s="35"/>
      <c r="H52" s="36">
        <v>45930.729166666657</v>
      </c>
      <c r="I52" s="35"/>
      <c r="J52" s="35"/>
    </row>
    <row r="53" spans="1:10" x14ac:dyDescent="0.55000000000000004">
      <c r="A53" s="35">
        <v>143</v>
      </c>
      <c r="B53" s="35" t="s">
        <v>297</v>
      </c>
      <c r="C53" s="35" t="s">
        <v>298</v>
      </c>
      <c r="D53" s="35">
        <v>3000234269</v>
      </c>
      <c r="E53" s="36">
        <v>45925</v>
      </c>
      <c r="F53" s="35"/>
      <c r="G53" s="35"/>
      <c r="H53" s="36">
        <v>45931.5625</v>
      </c>
      <c r="I53" s="35"/>
      <c r="J53" s="35"/>
    </row>
    <row r="54" spans="1:10" x14ac:dyDescent="0.55000000000000004">
      <c r="A54" s="35">
        <v>298</v>
      </c>
      <c r="B54" s="35" t="s">
        <v>299</v>
      </c>
      <c r="C54" s="35" t="s">
        <v>300</v>
      </c>
      <c r="D54" s="35">
        <v>3000124081</v>
      </c>
      <c r="E54" s="36">
        <v>45925</v>
      </c>
      <c r="F54" s="35"/>
      <c r="G54" s="35"/>
      <c r="H54" s="36">
        <v>45936.631944444453</v>
      </c>
      <c r="I54" s="35"/>
      <c r="J54" s="35"/>
    </row>
    <row r="55" spans="1:10" x14ac:dyDescent="0.55000000000000004">
      <c r="A55" s="39">
        <v>240</v>
      </c>
      <c r="B55" s="39" t="s">
        <v>301</v>
      </c>
      <c r="C55" s="39" t="s">
        <v>302</v>
      </c>
      <c r="D55" s="39">
        <v>1812070833</v>
      </c>
      <c r="E55" s="40">
        <v>45929</v>
      </c>
      <c r="F55" s="39"/>
      <c r="G55" s="39"/>
      <c r="H55" s="40">
        <v>46028.481944444437</v>
      </c>
      <c r="I55" s="39"/>
      <c r="J55" s="40">
        <v>46056</v>
      </c>
    </row>
    <row r="56" spans="1:10" x14ac:dyDescent="0.55000000000000004">
      <c r="A56" s="39">
        <v>144</v>
      </c>
      <c r="B56" s="39" t="s">
        <v>303</v>
      </c>
      <c r="C56" s="39" t="s">
        <v>304</v>
      </c>
      <c r="D56" s="39">
        <v>3000880786</v>
      </c>
      <c r="E56" s="40">
        <v>45929</v>
      </c>
      <c r="F56" s="40">
        <v>46015</v>
      </c>
      <c r="G56" s="39"/>
      <c r="H56" s="40">
        <v>45937.5625</v>
      </c>
      <c r="I56" s="39" t="s">
        <v>184</v>
      </c>
      <c r="J56" s="39"/>
    </row>
    <row r="57" spans="1:10" x14ac:dyDescent="0.55000000000000004">
      <c r="A57" s="35">
        <v>146</v>
      </c>
      <c r="B57" s="35" t="s">
        <v>305</v>
      </c>
      <c r="C57" s="35" t="s">
        <v>306</v>
      </c>
      <c r="D57" s="35">
        <v>3000845106</v>
      </c>
      <c r="E57" s="36">
        <v>45929</v>
      </c>
      <c r="F57" s="35"/>
      <c r="G57" s="35"/>
      <c r="H57" s="36">
        <v>45937.554861111108</v>
      </c>
      <c r="I57" s="36">
        <v>46091</v>
      </c>
      <c r="J57" s="35"/>
    </row>
    <row r="58" spans="1:10" x14ac:dyDescent="0.55000000000000004">
      <c r="A58" s="35">
        <v>322</v>
      </c>
      <c r="B58" s="35" t="s">
        <v>307</v>
      </c>
      <c r="C58" s="35" t="s">
        <v>308</v>
      </c>
      <c r="D58" s="35">
        <v>2010220790</v>
      </c>
      <c r="E58" s="36">
        <v>45929</v>
      </c>
      <c r="F58" s="35"/>
      <c r="G58" s="35"/>
      <c r="H58" s="36">
        <v>45937.770833333343</v>
      </c>
      <c r="I58" s="35"/>
      <c r="J58" s="35"/>
    </row>
    <row r="59" spans="1:10" x14ac:dyDescent="0.55000000000000004">
      <c r="A59" s="35">
        <v>248</v>
      </c>
      <c r="B59" s="35" t="s">
        <v>309</v>
      </c>
      <c r="C59" s="35" t="s">
        <v>310</v>
      </c>
      <c r="D59" s="35">
        <v>3001462217</v>
      </c>
      <c r="E59" s="36">
        <v>45929</v>
      </c>
      <c r="F59" s="35"/>
      <c r="G59" s="35"/>
      <c r="H59" s="36">
        <v>45940.726388888892</v>
      </c>
      <c r="I59" s="35"/>
      <c r="J59" s="35"/>
    </row>
    <row r="60" spans="1:10" x14ac:dyDescent="0.55000000000000004">
      <c r="A60" s="35">
        <v>306</v>
      </c>
      <c r="B60" s="35" t="s">
        <v>311</v>
      </c>
      <c r="C60" s="35" t="s">
        <v>312</v>
      </c>
      <c r="D60" s="35">
        <v>2002220662</v>
      </c>
      <c r="E60" s="36">
        <v>45929</v>
      </c>
      <c r="F60" s="35"/>
      <c r="G60" s="35"/>
      <c r="H60" s="36">
        <v>45932.666666666657</v>
      </c>
      <c r="I60" s="35"/>
      <c r="J60" s="35"/>
    </row>
    <row r="61" spans="1:10" x14ac:dyDescent="0.55000000000000004">
      <c r="A61" s="39">
        <v>126</v>
      </c>
      <c r="B61" s="39" t="s">
        <v>313</v>
      </c>
      <c r="C61" s="39" t="s">
        <v>314</v>
      </c>
      <c r="D61" s="39">
        <v>1903300292</v>
      </c>
      <c r="E61" s="40">
        <v>45930</v>
      </c>
      <c r="F61" s="40">
        <v>46015</v>
      </c>
      <c r="G61" s="39"/>
      <c r="H61" s="39"/>
      <c r="I61" s="40">
        <v>45988</v>
      </c>
      <c r="J61" s="39"/>
    </row>
    <row r="62" spans="1:10" x14ac:dyDescent="0.55000000000000004">
      <c r="A62" s="35">
        <v>262</v>
      </c>
      <c r="B62" s="35" t="s">
        <v>315</v>
      </c>
      <c r="C62" s="35" t="s">
        <v>316</v>
      </c>
      <c r="D62" s="35">
        <v>3001175992</v>
      </c>
      <c r="E62" s="36">
        <v>45930</v>
      </c>
      <c r="F62" s="35"/>
      <c r="G62" s="36">
        <v>45967</v>
      </c>
      <c r="H62" s="36">
        <v>45937.770833333343</v>
      </c>
      <c r="I62" s="35"/>
      <c r="J62" s="35"/>
    </row>
    <row r="63" spans="1:10" x14ac:dyDescent="0.55000000000000004">
      <c r="A63" s="35">
        <v>268</v>
      </c>
      <c r="B63" s="35" t="s">
        <v>317</v>
      </c>
      <c r="C63" s="35" t="s">
        <v>318</v>
      </c>
      <c r="D63" s="35">
        <v>3001128013</v>
      </c>
      <c r="E63" s="36">
        <v>45930</v>
      </c>
      <c r="F63" s="35"/>
      <c r="G63" s="35"/>
      <c r="H63" s="36">
        <v>45940.571527777778</v>
      </c>
      <c r="I63" s="35"/>
      <c r="J63" s="35"/>
    </row>
  </sheetData>
  <mergeCells count="1">
    <mergeCell ref="A1:D1"/>
  </mergeCells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8"/>
  <sheetViews>
    <sheetView workbookViewId="0">
      <selection activeCell="A2" sqref="A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122" t="s">
        <v>1352</v>
      </c>
      <c r="B1" s="120"/>
      <c r="C1" s="120"/>
      <c r="D1" s="120"/>
    </row>
    <row r="2" spans="1:10" x14ac:dyDescent="0.55000000000000004">
      <c r="A2" s="50" t="s">
        <v>30</v>
      </c>
      <c r="B2" s="50">
        <v>86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31</v>
      </c>
      <c r="B3" s="50">
        <v>38</v>
      </c>
      <c r="C3" s="51">
        <v>0.44186046511627908</v>
      </c>
      <c r="D3" s="52"/>
      <c r="E3" s="52"/>
      <c r="F3" s="52"/>
      <c r="G3" s="52"/>
    </row>
    <row r="4" spans="1:10" x14ac:dyDescent="0.55000000000000004">
      <c r="A4" s="50" t="s">
        <v>33</v>
      </c>
      <c r="B4" s="50">
        <v>21</v>
      </c>
      <c r="C4" s="51">
        <v>0.2441860465116279</v>
      </c>
      <c r="D4" s="52"/>
      <c r="E4" s="52"/>
      <c r="F4" s="52"/>
      <c r="G4" s="52"/>
    </row>
    <row r="5" spans="1:10" x14ac:dyDescent="0.55000000000000004">
      <c r="A5" s="50" t="s">
        <v>35</v>
      </c>
      <c r="B5" s="50">
        <v>17</v>
      </c>
      <c r="C5" s="51">
        <v>0.19767441860465121</v>
      </c>
      <c r="D5" s="52"/>
      <c r="E5" s="52"/>
      <c r="F5" s="52"/>
      <c r="G5" s="54" t="s">
        <v>1051</v>
      </c>
      <c r="H5" s="33" t="s">
        <v>37</v>
      </c>
    </row>
    <row r="6" spans="1:10" ht="26" customHeight="1" x14ac:dyDescent="0.55000000000000004">
      <c r="A6" s="55" t="s">
        <v>1055</v>
      </c>
      <c r="B6" s="56">
        <v>60</v>
      </c>
      <c r="C6" s="57">
        <f>B6/B6</f>
        <v>1</v>
      </c>
      <c r="D6" s="58" t="s">
        <v>39</v>
      </c>
      <c r="E6" s="58">
        <v>26</v>
      </c>
      <c r="F6" s="59">
        <f>E6/E6</f>
        <v>1</v>
      </c>
      <c r="G6" s="60">
        <v>0.30232558139534882</v>
      </c>
    </row>
    <row r="7" spans="1:10" ht="26" customHeight="1" x14ac:dyDescent="0.55000000000000004">
      <c r="A7" s="55" t="s">
        <v>40</v>
      </c>
      <c r="B7" s="56">
        <v>33</v>
      </c>
      <c r="C7" s="57">
        <v>0.55000000000000004</v>
      </c>
      <c r="D7" s="61" t="s">
        <v>41</v>
      </c>
      <c r="E7" s="58">
        <v>5</v>
      </c>
      <c r="F7" s="62">
        <v>0.19230769230769229</v>
      </c>
      <c r="G7" s="52"/>
    </row>
    <row r="8" spans="1:10" x14ac:dyDescent="0.55000000000000004">
      <c r="A8" s="56" t="s">
        <v>42</v>
      </c>
      <c r="B8" s="56">
        <v>17</v>
      </c>
      <c r="C8" s="57">
        <v>0.28333333333333333</v>
      </c>
      <c r="D8" s="58" t="s">
        <v>43</v>
      </c>
      <c r="E8" s="58">
        <v>4</v>
      </c>
      <c r="F8" s="62">
        <v>0.15384615384615391</v>
      </c>
      <c r="G8" s="52"/>
    </row>
    <row r="9" spans="1:10" x14ac:dyDescent="0.55000000000000004">
      <c r="A9" s="56" t="s">
        <v>44</v>
      </c>
      <c r="B9" s="56">
        <v>16</v>
      </c>
      <c r="C9" s="57">
        <v>0.26666666666666672</v>
      </c>
      <c r="D9" s="58" t="s">
        <v>45</v>
      </c>
      <c r="E9" s="58">
        <v>1</v>
      </c>
      <c r="F9" s="62">
        <v>3.8461538461538457E-2</v>
      </c>
      <c r="G9" s="52"/>
    </row>
    <row r="12" spans="1:10" x14ac:dyDescent="0.55000000000000004">
      <c r="A12" s="35" t="s">
        <v>46</v>
      </c>
      <c r="B12" s="35" t="s">
        <v>47</v>
      </c>
      <c r="C12" s="35" t="s">
        <v>48</v>
      </c>
      <c r="D12" s="35" t="s">
        <v>49</v>
      </c>
      <c r="E12" s="35" t="s">
        <v>50</v>
      </c>
      <c r="F12" s="35" t="s">
        <v>51</v>
      </c>
      <c r="G12" s="35" t="s">
        <v>52</v>
      </c>
      <c r="H12" s="35" t="s">
        <v>53</v>
      </c>
      <c r="I12" s="35" t="s">
        <v>54</v>
      </c>
      <c r="J12" s="35" t="s">
        <v>55</v>
      </c>
    </row>
    <row r="13" spans="1:10" x14ac:dyDescent="0.55000000000000004">
      <c r="A13" s="37">
        <v>346</v>
      </c>
      <c r="B13" s="37" t="s">
        <v>319</v>
      </c>
      <c r="C13" s="37" t="s">
        <v>320</v>
      </c>
      <c r="D13" s="37">
        <v>3001705566</v>
      </c>
      <c r="E13" s="38">
        <v>45932</v>
      </c>
      <c r="F13" s="38">
        <v>46055</v>
      </c>
      <c r="G13" s="38">
        <v>45966</v>
      </c>
      <c r="H13" s="38">
        <v>45938.768750000003</v>
      </c>
      <c r="I13" s="38">
        <v>46052</v>
      </c>
      <c r="J13" s="37"/>
    </row>
    <row r="14" spans="1:10" x14ac:dyDescent="0.55000000000000004">
      <c r="A14" s="35">
        <v>168</v>
      </c>
      <c r="B14" s="35" t="s">
        <v>321</v>
      </c>
      <c r="C14" s="35" t="s">
        <v>322</v>
      </c>
      <c r="D14" s="35">
        <v>3000886743</v>
      </c>
      <c r="E14" s="36">
        <v>45932</v>
      </c>
      <c r="F14" s="35"/>
      <c r="G14" s="35"/>
      <c r="H14" s="35"/>
      <c r="I14" s="35"/>
      <c r="J14" s="35"/>
    </row>
    <row r="15" spans="1:10" x14ac:dyDescent="0.55000000000000004">
      <c r="A15" s="39">
        <v>326</v>
      </c>
      <c r="B15" s="39" t="s">
        <v>323</v>
      </c>
      <c r="C15" s="39" t="s">
        <v>324</v>
      </c>
      <c r="D15" s="39">
        <v>3001288593</v>
      </c>
      <c r="E15" s="40">
        <v>45932</v>
      </c>
      <c r="F15" s="40">
        <v>46015</v>
      </c>
      <c r="G15" s="39"/>
      <c r="H15" s="40">
        <v>45938.752083333333</v>
      </c>
      <c r="I15" s="40">
        <v>45962</v>
      </c>
      <c r="J15" s="39"/>
    </row>
    <row r="16" spans="1:10" x14ac:dyDescent="0.55000000000000004">
      <c r="A16" s="39">
        <v>347</v>
      </c>
      <c r="B16" s="39" t="s">
        <v>325</v>
      </c>
      <c r="C16" s="39" t="s">
        <v>326</v>
      </c>
      <c r="D16" s="39">
        <v>3001700076</v>
      </c>
      <c r="E16" s="40">
        <v>45932</v>
      </c>
      <c r="F16" s="40">
        <v>46015</v>
      </c>
      <c r="G16" s="39"/>
      <c r="H16" s="40">
        <v>45938.690972222219</v>
      </c>
      <c r="I16" s="40">
        <v>45997</v>
      </c>
      <c r="J16" s="39"/>
    </row>
    <row r="17" spans="1:10" x14ac:dyDescent="0.55000000000000004">
      <c r="A17" s="35">
        <v>165</v>
      </c>
      <c r="B17" s="35" t="s">
        <v>327</v>
      </c>
      <c r="C17" s="35" t="s">
        <v>328</v>
      </c>
      <c r="D17" s="35">
        <v>3001723668</v>
      </c>
      <c r="E17" s="36">
        <v>45932</v>
      </c>
      <c r="F17" s="35"/>
      <c r="G17" s="35"/>
      <c r="H17" s="36">
        <v>46030.590277777781</v>
      </c>
      <c r="I17" s="35"/>
      <c r="J17" s="35"/>
    </row>
    <row r="18" spans="1:10" x14ac:dyDescent="0.55000000000000004">
      <c r="A18" s="35">
        <v>282</v>
      </c>
      <c r="B18" s="35" t="s">
        <v>329</v>
      </c>
      <c r="C18" s="35" t="s">
        <v>330</v>
      </c>
      <c r="D18" s="35">
        <v>3001070380</v>
      </c>
      <c r="E18" s="36">
        <v>45932</v>
      </c>
      <c r="F18" s="35"/>
      <c r="G18" s="36">
        <v>45994</v>
      </c>
      <c r="H18" s="35"/>
      <c r="I18" s="35"/>
      <c r="J18" s="35"/>
    </row>
    <row r="19" spans="1:10" x14ac:dyDescent="0.55000000000000004">
      <c r="A19" s="39">
        <v>328</v>
      </c>
      <c r="B19" s="39" t="s">
        <v>331</v>
      </c>
      <c r="C19" s="39" t="s">
        <v>332</v>
      </c>
      <c r="D19" s="39">
        <v>1510130910</v>
      </c>
      <c r="E19" s="40">
        <v>45936</v>
      </c>
      <c r="F19" s="39"/>
      <c r="G19" s="39"/>
      <c r="H19" s="40">
        <v>45939.743055555547</v>
      </c>
      <c r="I19" s="39"/>
      <c r="J19" s="40">
        <v>46015</v>
      </c>
    </row>
    <row r="20" spans="1:10" x14ac:dyDescent="0.55000000000000004">
      <c r="A20" s="35">
        <v>283</v>
      </c>
      <c r="B20" s="35" t="s">
        <v>333</v>
      </c>
      <c r="C20" s="35" t="s">
        <v>334</v>
      </c>
      <c r="D20" s="35">
        <v>3000269926</v>
      </c>
      <c r="E20" s="36">
        <v>45936</v>
      </c>
      <c r="F20" s="35"/>
      <c r="G20" s="36">
        <v>45988</v>
      </c>
      <c r="H20" s="36">
        <v>45945.727777777778</v>
      </c>
      <c r="I20" s="35"/>
      <c r="J20" s="35"/>
    </row>
    <row r="21" spans="1:10" x14ac:dyDescent="0.55000000000000004">
      <c r="A21" s="35">
        <v>291</v>
      </c>
      <c r="B21" s="35" t="s">
        <v>335</v>
      </c>
      <c r="C21" s="35" t="s">
        <v>336</v>
      </c>
      <c r="D21" s="35">
        <v>3000520518</v>
      </c>
      <c r="E21" s="36">
        <v>45938</v>
      </c>
      <c r="F21" s="35"/>
      <c r="G21" s="36">
        <v>46063</v>
      </c>
      <c r="H21" s="36">
        <v>46030.527083333327</v>
      </c>
      <c r="I21" s="35"/>
      <c r="J21" s="35"/>
    </row>
    <row r="22" spans="1:10" x14ac:dyDescent="0.55000000000000004">
      <c r="A22" s="39">
        <v>237</v>
      </c>
      <c r="B22" s="39" t="s">
        <v>337</v>
      </c>
      <c r="C22" s="39" t="s">
        <v>338</v>
      </c>
      <c r="D22" s="39">
        <v>1707230536</v>
      </c>
      <c r="E22" s="40">
        <v>45938</v>
      </c>
      <c r="F22" s="40">
        <v>46017</v>
      </c>
      <c r="G22" s="39"/>
      <c r="H22" s="40">
        <v>46015.40347222222</v>
      </c>
      <c r="I22" s="40">
        <v>45973</v>
      </c>
      <c r="J22" s="39"/>
    </row>
    <row r="23" spans="1:10" x14ac:dyDescent="0.55000000000000004">
      <c r="A23" s="39">
        <v>330</v>
      </c>
      <c r="B23" s="39" t="s">
        <v>339</v>
      </c>
      <c r="C23" s="39" t="s">
        <v>340</v>
      </c>
      <c r="D23" s="39">
        <v>3001509051</v>
      </c>
      <c r="E23" s="40">
        <v>45938</v>
      </c>
      <c r="F23" s="40">
        <v>46016</v>
      </c>
      <c r="G23" s="39"/>
      <c r="H23" s="40">
        <v>45947.743750000001</v>
      </c>
      <c r="I23" s="40">
        <v>46001</v>
      </c>
      <c r="J23" s="39"/>
    </row>
    <row r="24" spans="1:10" x14ac:dyDescent="0.55000000000000004">
      <c r="A24" s="39">
        <v>27</v>
      </c>
      <c r="B24" s="39" t="s">
        <v>341</v>
      </c>
      <c r="C24" s="39" t="s">
        <v>342</v>
      </c>
      <c r="D24" s="39">
        <v>1805020228</v>
      </c>
      <c r="E24" s="40">
        <v>45938</v>
      </c>
      <c r="F24" s="40">
        <v>46015</v>
      </c>
      <c r="G24" s="39"/>
      <c r="H24" s="40">
        <v>45951.770833333343</v>
      </c>
      <c r="I24" s="40">
        <v>45961</v>
      </c>
      <c r="J24" s="39"/>
    </row>
    <row r="25" spans="1:10" x14ac:dyDescent="0.55000000000000004">
      <c r="A25" s="37">
        <v>175</v>
      </c>
      <c r="B25" s="37" t="s">
        <v>343</v>
      </c>
      <c r="C25" s="37" t="s">
        <v>344</v>
      </c>
      <c r="D25" s="37">
        <v>3001138093</v>
      </c>
      <c r="E25" s="38">
        <v>45938</v>
      </c>
      <c r="F25" s="38">
        <v>46015</v>
      </c>
      <c r="G25" s="38">
        <v>46036</v>
      </c>
      <c r="H25" s="38">
        <v>45950.613194444442</v>
      </c>
      <c r="I25" s="38">
        <v>45980</v>
      </c>
      <c r="J25" s="37"/>
    </row>
    <row r="26" spans="1:10" x14ac:dyDescent="0.55000000000000004">
      <c r="A26" s="39">
        <v>254</v>
      </c>
      <c r="B26" s="39" t="s">
        <v>345</v>
      </c>
      <c r="C26" s="39" t="s">
        <v>346</v>
      </c>
      <c r="D26" s="39">
        <v>3002044738</v>
      </c>
      <c r="E26" s="40">
        <v>45938</v>
      </c>
      <c r="F26" s="40">
        <v>46015</v>
      </c>
      <c r="G26" s="39"/>
      <c r="H26" s="40">
        <v>45946.444444444453</v>
      </c>
      <c r="I26" s="40">
        <v>46014</v>
      </c>
      <c r="J26" s="39"/>
    </row>
    <row r="27" spans="1:10" x14ac:dyDescent="0.55000000000000004">
      <c r="A27" s="39">
        <v>272</v>
      </c>
      <c r="B27" s="39" t="s">
        <v>347</v>
      </c>
      <c r="C27" s="39" t="s">
        <v>348</v>
      </c>
      <c r="D27" s="39">
        <v>3001677117</v>
      </c>
      <c r="E27" s="40">
        <v>45938</v>
      </c>
      <c r="F27" s="40">
        <v>46001</v>
      </c>
      <c r="G27" s="39"/>
      <c r="H27" s="40">
        <v>45951.5</v>
      </c>
      <c r="I27" s="40">
        <v>45975</v>
      </c>
      <c r="J27" s="39"/>
    </row>
    <row r="28" spans="1:10" x14ac:dyDescent="0.55000000000000004">
      <c r="A28" s="35">
        <v>241</v>
      </c>
      <c r="B28" s="35" t="s">
        <v>349</v>
      </c>
      <c r="C28" s="35" t="s">
        <v>350</v>
      </c>
      <c r="D28" s="35">
        <v>2009210848</v>
      </c>
      <c r="E28" s="36">
        <v>45938</v>
      </c>
      <c r="F28" s="35"/>
      <c r="G28" s="35"/>
      <c r="H28" s="36">
        <v>45946.793055555558</v>
      </c>
      <c r="I28" s="35"/>
      <c r="J28" s="35"/>
    </row>
    <row r="29" spans="1:10" x14ac:dyDescent="0.55000000000000004">
      <c r="A29" s="35">
        <v>350</v>
      </c>
      <c r="B29" s="35" t="s">
        <v>351</v>
      </c>
      <c r="C29" s="35" t="s">
        <v>352</v>
      </c>
      <c r="D29" s="35">
        <v>3001861731</v>
      </c>
      <c r="E29" s="36">
        <v>45938</v>
      </c>
      <c r="F29" s="35"/>
      <c r="G29" s="36">
        <v>46006</v>
      </c>
      <c r="H29" s="36">
        <v>45947.553472222222</v>
      </c>
      <c r="I29" s="35"/>
      <c r="J29" s="35"/>
    </row>
    <row r="30" spans="1:10" x14ac:dyDescent="0.55000000000000004">
      <c r="A30" s="35">
        <v>225</v>
      </c>
      <c r="B30" s="35" t="s">
        <v>353</v>
      </c>
      <c r="C30" s="35" t="s">
        <v>354</v>
      </c>
      <c r="D30" s="35">
        <v>3001259962</v>
      </c>
      <c r="E30" s="36">
        <v>45938</v>
      </c>
      <c r="F30" s="35"/>
      <c r="G30" s="36">
        <v>46063</v>
      </c>
      <c r="H30" s="36">
        <v>45947.558333333327</v>
      </c>
      <c r="I30" s="35"/>
      <c r="J30" s="35"/>
    </row>
    <row r="31" spans="1:10" x14ac:dyDescent="0.55000000000000004">
      <c r="A31" s="35">
        <v>296</v>
      </c>
      <c r="B31" s="35" t="s">
        <v>355</v>
      </c>
      <c r="C31" s="35" t="s">
        <v>356</v>
      </c>
      <c r="D31" s="35">
        <v>3001271823</v>
      </c>
      <c r="E31" s="36">
        <v>45938</v>
      </c>
      <c r="F31" s="35"/>
      <c r="G31" s="35"/>
      <c r="H31" s="36">
        <v>45947.793749999997</v>
      </c>
      <c r="I31" s="35"/>
      <c r="J31" s="35"/>
    </row>
    <row r="32" spans="1:10" x14ac:dyDescent="0.55000000000000004">
      <c r="A32" s="35">
        <v>135</v>
      </c>
      <c r="B32" s="35" t="s">
        <v>357</v>
      </c>
      <c r="C32" s="35" t="s">
        <v>358</v>
      </c>
      <c r="D32" s="35">
        <v>1804050301</v>
      </c>
      <c r="E32" s="36">
        <v>45938</v>
      </c>
      <c r="F32" s="35"/>
      <c r="G32" s="36">
        <v>45995</v>
      </c>
      <c r="H32" s="36">
        <v>45950.666666666657</v>
      </c>
      <c r="I32" s="35"/>
      <c r="J32" s="35"/>
    </row>
    <row r="33" spans="1:10" x14ac:dyDescent="0.55000000000000004">
      <c r="A33" s="39">
        <v>317</v>
      </c>
      <c r="B33" s="39" t="s">
        <v>359</v>
      </c>
      <c r="C33" s="39" t="s">
        <v>360</v>
      </c>
      <c r="D33" s="39">
        <v>1611230275</v>
      </c>
      <c r="E33" s="40">
        <v>45938</v>
      </c>
      <c r="F33" s="39"/>
      <c r="G33" s="39"/>
      <c r="H33" s="39"/>
      <c r="I33" s="39"/>
      <c r="J33" s="40">
        <v>45968</v>
      </c>
    </row>
    <row r="34" spans="1:10" x14ac:dyDescent="0.55000000000000004">
      <c r="A34" s="35">
        <v>247</v>
      </c>
      <c r="B34" s="35" t="s">
        <v>361</v>
      </c>
      <c r="C34" s="35" t="s">
        <v>362</v>
      </c>
      <c r="D34" s="35">
        <v>3001767039</v>
      </c>
      <c r="E34" s="36">
        <v>45938</v>
      </c>
      <c r="F34" s="35"/>
      <c r="G34" s="35"/>
      <c r="H34" s="36">
        <v>45946.587500000001</v>
      </c>
      <c r="I34" s="35"/>
      <c r="J34" s="35"/>
    </row>
    <row r="35" spans="1:10" x14ac:dyDescent="0.55000000000000004">
      <c r="A35" s="35">
        <v>257</v>
      </c>
      <c r="B35" s="35" t="s">
        <v>363</v>
      </c>
      <c r="C35" s="35" t="s">
        <v>364</v>
      </c>
      <c r="D35" s="35">
        <v>3000577703</v>
      </c>
      <c r="E35" s="36">
        <v>45938</v>
      </c>
      <c r="F35" s="35"/>
      <c r="G35" s="35"/>
      <c r="H35" s="36">
        <v>45946.624305555553</v>
      </c>
      <c r="I35" s="35"/>
      <c r="J35" s="35"/>
    </row>
    <row r="36" spans="1:10" x14ac:dyDescent="0.55000000000000004">
      <c r="A36" s="35">
        <v>239</v>
      </c>
      <c r="B36" s="35" t="s">
        <v>365</v>
      </c>
      <c r="C36" s="35" t="s">
        <v>366</v>
      </c>
      <c r="D36" s="35">
        <v>3001837324</v>
      </c>
      <c r="E36" s="36">
        <v>45938</v>
      </c>
      <c r="F36" s="35"/>
      <c r="G36" s="35"/>
      <c r="H36" s="35"/>
      <c r="I36" s="35"/>
      <c r="J36" s="35"/>
    </row>
    <row r="37" spans="1:10" x14ac:dyDescent="0.55000000000000004">
      <c r="A37" s="39">
        <v>315</v>
      </c>
      <c r="B37" s="39" t="s">
        <v>367</v>
      </c>
      <c r="C37" s="39" t="s">
        <v>368</v>
      </c>
      <c r="D37" s="39">
        <v>3001243074</v>
      </c>
      <c r="E37" s="40">
        <v>45939</v>
      </c>
      <c r="F37" s="39"/>
      <c r="G37" s="39"/>
      <c r="H37" s="40">
        <v>45957.768055555563</v>
      </c>
      <c r="I37" s="39"/>
      <c r="J37" s="40">
        <v>46041</v>
      </c>
    </row>
    <row r="38" spans="1:10" x14ac:dyDescent="0.55000000000000004">
      <c r="A38" s="39">
        <v>170</v>
      </c>
      <c r="B38" s="39" t="s">
        <v>369</v>
      </c>
      <c r="C38" s="39" t="s">
        <v>370</v>
      </c>
      <c r="D38" s="39">
        <v>3000415732</v>
      </c>
      <c r="E38" s="40">
        <v>45939</v>
      </c>
      <c r="F38" s="40">
        <v>46015</v>
      </c>
      <c r="G38" s="39"/>
      <c r="H38" s="40">
        <v>45957.493055555547</v>
      </c>
      <c r="I38" s="40">
        <v>45988</v>
      </c>
      <c r="J38" s="39"/>
    </row>
    <row r="39" spans="1:10" x14ac:dyDescent="0.55000000000000004">
      <c r="A39" s="39">
        <v>343</v>
      </c>
      <c r="B39" s="39" t="s">
        <v>371</v>
      </c>
      <c r="C39" s="39" t="s">
        <v>372</v>
      </c>
      <c r="D39" s="39">
        <v>3000000469</v>
      </c>
      <c r="E39" s="40">
        <v>45939</v>
      </c>
      <c r="F39" s="39"/>
      <c r="G39" s="39"/>
      <c r="H39" s="40">
        <v>45945.768750000003</v>
      </c>
      <c r="I39" s="39"/>
      <c r="J39" s="40">
        <v>46008</v>
      </c>
    </row>
    <row r="40" spans="1:10" x14ac:dyDescent="0.55000000000000004">
      <c r="A40" s="39">
        <v>25</v>
      </c>
      <c r="B40" s="39" t="s">
        <v>373</v>
      </c>
      <c r="C40" s="39" t="s">
        <v>374</v>
      </c>
      <c r="D40" s="39">
        <v>3001613751</v>
      </c>
      <c r="E40" s="40">
        <v>45939</v>
      </c>
      <c r="F40" s="39"/>
      <c r="G40" s="39"/>
      <c r="H40" s="40">
        <v>45866.772222222222</v>
      </c>
      <c r="I40" s="39"/>
      <c r="J40" s="40">
        <v>46009</v>
      </c>
    </row>
    <row r="41" spans="1:10" x14ac:dyDescent="0.55000000000000004">
      <c r="A41" s="35">
        <v>278</v>
      </c>
      <c r="B41" s="35" t="s">
        <v>375</v>
      </c>
      <c r="C41" s="35" t="s">
        <v>376</v>
      </c>
      <c r="D41" s="35">
        <v>3001846416</v>
      </c>
      <c r="E41" s="36">
        <v>45939</v>
      </c>
      <c r="F41" s="35"/>
      <c r="G41" s="35"/>
      <c r="H41" s="36">
        <v>46010.791666666657</v>
      </c>
      <c r="I41" s="35"/>
      <c r="J41" s="35"/>
    </row>
    <row r="42" spans="1:10" x14ac:dyDescent="0.55000000000000004">
      <c r="A42" s="35">
        <v>229</v>
      </c>
      <c r="B42" s="35" t="s">
        <v>377</v>
      </c>
      <c r="C42" s="35" t="s">
        <v>378</v>
      </c>
      <c r="D42" s="35">
        <v>2005200058</v>
      </c>
      <c r="E42" s="36">
        <v>45940</v>
      </c>
      <c r="F42" s="35"/>
      <c r="G42" s="35"/>
      <c r="H42" s="36">
        <v>46009.554166666669</v>
      </c>
      <c r="I42" s="35"/>
      <c r="J42" s="35"/>
    </row>
    <row r="43" spans="1:10" x14ac:dyDescent="0.55000000000000004">
      <c r="A43" s="39">
        <v>345</v>
      </c>
      <c r="B43" s="39" t="s">
        <v>379</v>
      </c>
      <c r="C43" s="39" t="s">
        <v>380</v>
      </c>
      <c r="D43" s="39">
        <v>3000203940</v>
      </c>
      <c r="E43" s="40">
        <v>45940</v>
      </c>
      <c r="F43" s="39"/>
      <c r="G43" s="39"/>
      <c r="H43" s="40">
        <v>46014.79791666667</v>
      </c>
      <c r="I43" s="39"/>
      <c r="J43" s="40">
        <v>46050</v>
      </c>
    </row>
    <row r="44" spans="1:10" x14ac:dyDescent="0.55000000000000004">
      <c r="A44" s="35">
        <v>349</v>
      </c>
      <c r="B44" s="35" t="s">
        <v>381</v>
      </c>
      <c r="C44" s="35" t="s">
        <v>382</v>
      </c>
      <c r="D44" s="35">
        <v>3001340097</v>
      </c>
      <c r="E44" s="36">
        <v>45940</v>
      </c>
      <c r="F44" s="35"/>
      <c r="G44" s="35"/>
      <c r="H44" s="36">
        <v>45947.467361111107</v>
      </c>
      <c r="I44" s="35"/>
      <c r="J44" s="35"/>
    </row>
    <row r="45" spans="1:10" x14ac:dyDescent="0.55000000000000004">
      <c r="A45" s="39">
        <v>356</v>
      </c>
      <c r="B45" s="39" t="s">
        <v>383</v>
      </c>
      <c r="C45" s="39" t="s">
        <v>384</v>
      </c>
      <c r="D45" s="39">
        <v>1906180417</v>
      </c>
      <c r="E45" s="40">
        <v>45940</v>
      </c>
      <c r="F45" s="39"/>
      <c r="G45" s="39"/>
      <c r="H45" s="40">
        <v>46009.651388888888</v>
      </c>
      <c r="I45" s="39"/>
      <c r="J45" s="40">
        <v>46010</v>
      </c>
    </row>
    <row r="46" spans="1:10" x14ac:dyDescent="0.55000000000000004">
      <c r="A46" s="37">
        <v>37</v>
      </c>
      <c r="B46" s="37" t="s">
        <v>385</v>
      </c>
      <c r="C46" s="37" t="s">
        <v>386</v>
      </c>
      <c r="D46" s="37">
        <v>3000507252</v>
      </c>
      <c r="E46" s="38">
        <v>45940</v>
      </c>
      <c r="F46" s="37"/>
      <c r="G46" s="38">
        <v>46037</v>
      </c>
      <c r="H46" s="37"/>
      <c r="I46" s="37"/>
      <c r="J46" s="38">
        <v>45940</v>
      </c>
    </row>
    <row r="47" spans="1:10" x14ac:dyDescent="0.55000000000000004">
      <c r="A47" s="39">
        <v>33</v>
      </c>
      <c r="B47" s="39" t="s">
        <v>387</v>
      </c>
      <c r="C47" s="39" t="s">
        <v>388</v>
      </c>
      <c r="D47" s="39">
        <v>3001835074</v>
      </c>
      <c r="E47" s="40">
        <v>45940</v>
      </c>
      <c r="F47" s="39"/>
      <c r="G47" s="39"/>
      <c r="H47" s="40">
        <v>46016.436111111107</v>
      </c>
      <c r="I47" s="39"/>
      <c r="J47" s="40">
        <v>46079</v>
      </c>
    </row>
    <row r="48" spans="1:10" x14ac:dyDescent="0.55000000000000004">
      <c r="A48" s="35">
        <v>302</v>
      </c>
      <c r="B48" s="35" t="s">
        <v>389</v>
      </c>
      <c r="C48" s="35" t="s">
        <v>390</v>
      </c>
      <c r="D48" s="35">
        <v>1708310661</v>
      </c>
      <c r="E48" s="36">
        <v>45940</v>
      </c>
      <c r="F48" s="35"/>
      <c r="G48" s="35"/>
      <c r="H48" s="36">
        <v>46010.78125</v>
      </c>
      <c r="I48" s="35"/>
      <c r="J48" s="35"/>
    </row>
    <row r="49" spans="1:10" x14ac:dyDescent="0.55000000000000004">
      <c r="A49" s="35">
        <v>206</v>
      </c>
      <c r="B49" s="35" t="s">
        <v>391</v>
      </c>
      <c r="C49" s="35" t="s">
        <v>392</v>
      </c>
      <c r="D49" s="35">
        <v>3000704380</v>
      </c>
      <c r="E49" s="36">
        <v>45940</v>
      </c>
      <c r="F49" s="35"/>
      <c r="G49" s="35"/>
      <c r="H49" s="36">
        <v>46030.622916666667</v>
      </c>
      <c r="I49" s="35"/>
      <c r="J49" s="35"/>
    </row>
    <row r="50" spans="1:10" x14ac:dyDescent="0.55000000000000004">
      <c r="A50" s="39">
        <v>18</v>
      </c>
      <c r="B50" s="39" t="s">
        <v>393</v>
      </c>
      <c r="C50" s="39" t="s">
        <v>394</v>
      </c>
      <c r="D50" s="39">
        <v>3001212624</v>
      </c>
      <c r="E50" s="40">
        <v>45940</v>
      </c>
      <c r="F50" s="39"/>
      <c r="G50" s="39"/>
      <c r="H50" s="40">
        <v>45946.747916666667</v>
      </c>
      <c r="I50" s="39"/>
      <c r="J50" s="40">
        <v>46013</v>
      </c>
    </row>
    <row r="51" spans="1:10" x14ac:dyDescent="0.55000000000000004">
      <c r="A51" s="35">
        <v>353</v>
      </c>
      <c r="B51" s="35" t="s">
        <v>395</v>
      </c>
      <c r="C51" s="35" t="s">
        <v>396</v>
      </c>
      <c r="D51" s="35">
        <v>3001056799</v>
      </c>
      <c r="E51" s="36">
        <v>45940</v>
      </c>
      <c r="F51" s="35"/>
      <c r="G51" s="36">
        <v>45996</v>
      </c>
      <c r="H51" s="36">
        <v>45946.71597222222</v>
      </c>
      <c r="I51" s="35"/>
      <c r="J51" s="35"/>
    </row>
    <row r="52" spans="1:10" x14ac:dyDescent="0.55000000000000004">
      <c r="A52" s="35">
        <v>67</v>
      </c>
      <c r="B52" s="35" t="s">
        <v>397</v>
      </c>
      <c r="C52" s="35" t="s">
        <v>398</v>
      </c>
      <c r="D52" s="35">
        <v>3001476833</v>
      </c>
      <c r="E52" s="36">
        <v>45946</v>
      </c>
      <c r="F52" s="35"/>
      <c r="G52" s="36">
        <v>46077</v>
      </c>
      <c r="H52" s="36">
        <v>45953.640277777777</v>
      </c>
      <c r="I52" s="35"/>
      <c r="J52" s="35"/>
    </row>
    <row r="53" spans="1:10" x14ac:dyDescent="0.55000000000000004">
      <c r="A53" s="35">
        <v>253</v>
      </c>
      <c r="B53" s="35" t="s">
        <v>399</v>
      </c>
      <c r="C53" s="35" t="s">
        <v>400</v>
      </c>
      <c r="D53" s="35">
        <v>3000301725</v>
      </c>
      <c r="E53" s="36">
        <v>45946</v>
      </c>
      <c r="F53" s="35"/>
      <c r="G53" s="35"/>
      <c r="H53" s="35"/>
      <c r="I53" s="35"/>
      <c r="J53" s="35"/>
    </row>
    <row r="54" spans="1:10" x14ac:dyDescent="0.55000000000000004">
      <c r="A54" s="39">
        <v>387</v>
      </c>
      <c r="B54" s="39" t="s">
        <v>401</v>
      </c>
      <c r="C54" s="39" t="s">
        <v>402</v>
      </c>
      <c r="D54" s="39">
        <v>2011210113</v>
      </c>
      <c r="E54" s="40">
        <v>45946</v>
      </c>
      <c r="F54" s="40">
        <v>46027</v>
      </c>
      <c r="G54" s="39"/>
      <c r="H54" s="40">
        <v>45951.45</v>
      </c>
      <c r="I54" s="40">
        <v>46022</v>
      </c>
      <c r="J54" s="39"/>
    </row>
    <row r="55" spans="1:10" x14ac:dyDescent="0.55000000000000004">
      <c r="A55" s="39">
        <v>337</v>
      </c>
      <c r="B55" s="39" t="s">
        <v>403</v>
      </c>
      <c r="C55" s="39" t="s">
        <v>404</v>
      </c>
      <c r="D55" s="39">
        <v>3001793595</v>
      </c>
      <c r="E55" s="40">
        <v>45946</v>
      </c>
      <c r="F55" s="39"/>
      <c r="G55" s="39"/>
      <c r="H55" s="40">
        <v>45954.575694444437</v>
      </c>
      <c r="I55" s="39"/>
      <c r="J55" s="40">
        <v>45986</v>
      </c>
    </row>
    <row r="56" spans="1:10" x14ac:dyDescent="0.55000000000000004">
      <c r="A56" s="39">
        <v>260</v>
      </c>
      <c r="B56" s="39" t="s">
        <v>405</v>
      </c>
      <c r="C56" s="39" t="s">
        <v>406</v>
      </c>
      <c r="D56" s="39">
        <v>3000249249</v>
      </c>
      <c r="E56" s="40">
        <v>45947</v>
      </c>
      <c r="F56" s="40">
        <v>46051</v>
      </c>
      <c r="G56" s="39"/>
      <c r="H56" s="40">
        <v>45951.51458333333</v>
      </c>
      <c r="I56" s="40">
        <v>46043</v>
      </c>
      <c r="J56" s="39"/>
    </row>
    <row r="57" spans="1:10" x14ac:dyDescent="0.55000000000000004">
      <c r="A57" s="35">
        <v>354</v>
      </c>
      <c r="B57" s="35" t="s">
        <v>407</v>
      </c>
      <c r="C57" s="35" t="s">
        <v>408</v>
      </c>
      <c r="D57" s="35">
        <v>1908230407</v>
      </c>
      <c r="E57" s="36">
        <v>45947</v>
      </c>
      <c r="F57" s="35"/>
      <c r="G57" s="36">
        <v>45968</v>
      </c>
      <c r="H57" s="36">
        <v>45951.409722222219</v>
      </c>
      <c r="I57" s="35"/>
      <c r="J57" s="35"/>
    </row>
    <row r="58" spans="1:10" x14ac:dyDescent="0.55000000000000004">
      <c r="A58" s="39">
        <v>361</v>
      </c>
      <c r="B58" s="39" t="s">
        <v>409</v>
      </c>
      <c r="C58" s="39" t="s">
        <v>410</v>
      </c>
      <c r="D58" s="39">
        <v>3001714214</v>
      </c>
      <c r="E58" s="40">
        <v>45947</v>
      </c>
      <c r="F58" s="40">
        <v>46044</v>
      </c>
      <c r="G58" s="39"/>
      <c r="H58" s="40">
        <v>45951</v>
      </c>
      <c r="I58" s="40">
        <v>46015</v>
      </c>
      <c r="J58" s="39"/>
    </row>
    <row r="59" spans="1:10" x14ac:dyDescent="0.55000000000000004">
      <c r="A59" s="35">
        <v>280</v>
      </c>
      <c r="B59" s="35" t="s">
        <v>411</v>
      </c>
      <c r="C59" s="35" t="s">
        <v>412</v>
      </c>
      <c r="D59" s="35">
        <v>2012050923</v>
      </c>
      <c r="E59" s="36">
        <v>45947</v>
      </c>
      <c r="F59" s="35"/>
      <c r="G59" s="35"/>
      <c r="H59" s="36">
        <v>45951.612500000003</v>
      </c>
      <c r="I59" s="35"/>
      <c r="J59" s="35"/>
    </row>
    <row r="60" spans="1:10" x14ac:dyDescent="0.55000000000000004">
      <c r="A60" s="35">
        <v>111</v>
      </c>
      <c r="B60" s="35" t="s">
        <v>413</v>
      </c>
      <c r="C60" s="35" t="s">
        <v>414</v>
      </c>
      <c r="D60" s="35">
        <v>2005080994</v>
      </c>
      <c r="E60" s="36">
        <v>45947</v>
      </c>
      <c r="F60" s="35"/>
      <c r="G60" s="36">
        <v>45996</v>
      </c>
      <c r="H60" s="36">
        <v>45951.657638888893</v>
      </c>
      <c r="I60" s="35"/>
      <c r="J60" s="35"/>
    </row>
    <row r="61" spans="1:10" x14ac:dyDescent="0.55000000000000004">
      <c r="A61" s="39">
        <v>377</v>
      </c>
      <c r="B61" s="39" t="s">
        <v>415</v>
      </c>
      <c r="C61" s="39" t="s">
        <v>416</v>
      </c>
      <c r="D61" s="39">
        <v>3000015208</v>
      </c>
      <c r="E61" s="40">
        <v>45950</v>
      </c>
      <c r="F61" s="40">
        <v>46083</v>
      </c>
      <c r="G61" s="39"/>
      <c r="H61" s="40">
        <v>46009.520833333343</v>
      </c>
      <c r="I61" s="40">
        <v>46080</v>
      </c>
      <c r="J61" s="39"/>
    </row>
    <row r="62" spans="1:10" x14ac:dyDescent="0.55000000000000004">
      <c r="A62" s="39">
        <v>430</v>
      </c>
      <c r="B62" s="39" t="s">
        <v>417</v>
      </c>
      <c r="C62" s="39" t="s">
        <v>418</v>
      </c>
      <c r="D62" s="39">
        <v>3000887340</v>
      </c>
      <c r="E62" s="40">
        <v>45950</v>
      </c>
      <c r="F62" s="40">
        <v>45957</v>
      </c>
      <c r="G62" s="39"/>
      <c r="H62" s="40">
        <v>45954.695138888892</v>
      </c>
      <c r="I62" s="40">
        <v>45957</v>
      </c>
      <c r="J62" s="39"/>
    </row>
    <row r="63" spans="1:10" x14ac:dyDescent="0.55000000000000004">
      <c r="A63" s="39">
        <v>415</v>
      </c>
      <c r="B63" s="39" t="s">
        <v>419</v>
      </c>
      <c r="C63" s="39" t="s">
        <v>420</v>
      </c>
      <c r="D63" s="39">
        <v>3000143397</v>
      </c>
      <c r="E63" s="40">
        <v>45950</v>
      </c>
      <c r="F63" s="39"/>
      <c r="G63" s="39"/>
      <c r="H63" s="40">
        <v>45953.533333333333</v>
      </c>
      <c r="I63" s="39"/>
      <c r="J63" s="40">
        <v>45968</v>
      </c>
    </row>
    <row r="64" spans="1:10" x14ac:dyDescent="0.55000000000000004">
      <c r="A64" s="35">
        <v>431</v>
      </c>
      <c r="B64" s="35" t="s">
        <v>421</v>
      </c>
      <c r="C64" s="35" t="s">
        <v>422</v>
      </c>
      <c r="D64" s="35">
        <v>2008041057</v>
      </c>
      <c r="E64" s="36">
        <v>45950</v>
      </c>
      <c r="F64" s="35"/>
      <c r="G64" s="36">
        <v>45999</v>
      </c>
      <c r="H64" s="36">
        <v>45953.393055555563</v>
      </c>
      <c r="I64" s="35"/>
      <c r="J64" s="35"/>
    </row>
    <row r="65" spans="1:10" x14ac:dyDescent="0.55000000000000004">
      <c r="A65" s="35">
        <v>355</v>
      </c>
      <c r="B65" s="35" t="s">
        <v>423</v>
      </c>
      <c r="C65" s="35" t="s">
        <v>424</v>
      </c>
      <c r="D65" s="35">
        <v>3000781352</v>
      </c>
      <c r="E65" s="36">
        <v>45950</v>
      </c>
      <c r="F65" s="35"/>
      <c r="G65" s="36">
        <v>45968</v>
      </c>
      <c r="H65" s="36">
        <v>45954.404166666667</v>
      </c>
      <c r="I65" s="35"/>
      <c r="J65" s="35"/>
    </row>
    <row r="66" spans="1:10" x14ac:dyDescent="0.55000000000000004">
      <c r="A66" s="37">
        <v>224</v>
      </c>
      <c r="B66" s="37" t="s">
        <v>425</v>
      </c>
      <c r="C66" s="37" t="s">
        <v>426</v>
      </c>
      <c r="D66" s="37">
        <v>3001889191</v>
      </c>
      <c r="E66" s="38">
        <v>45951</v>
      </c>
      <c r="F66" s="38">
        <v>46016</v>
      </c>
      <c r="G66" s="38">
        <v>46002</v>
      </c>
      <c r="H66" s="38">
        <v>45958.443749999999</v>
      </c>
      <c r="I66" s="38">
        <v>46016</v>
      </c>
      <c r="J66" s="37"/>
    </row>
    <row r="67" spans="1:10" x14ac:dyDescent="0.55000000000000004">
      <c r="A67" s="39">
        <v>329</v>
      </c>
      <c r="B67" s="39" t="s">
        <v>427</v>
      </c>
      <c r="C67" s="39" t="s">
        <v>428</v>
      </c>
      <c r="D67" s="39">
        <v>1102260235</v>
      </c>
      <c r="E67" s="40">
        <v>45951</v>
      </c>
      <c r="F67" s="40">
        <v>46015</v>
      </c>
      <c r="G67" s="39"/>
      <c r="H67" s="39"/>
      <c r="I67" s="40">
        <v>45961</v>
      </c>
      <c r="J67" s="39"/>
    </row>
    <row r="68" spans="1:10" x14ac:dyDescent="0.55000000000000004">
      <c r="A68" s="35">
        <v>394</v>
      </c>
      <c r="B68" s="35" t="s">
        <v>429</v>
      </c>
      <c r="C68" s="35" t="s">
        <v>430</v>
      </c>
      <c r="D68" s="35">
        <v>1002210082</v>
      </c>
      <c r="E68" s="36">
        <v>45951</v>
      </c>
      <c r="F68" s="35"/>
      <c r="G68" s="35"/>
      <c r="H68" s="36">
        <v>45967.523611111108</v>
      </c>
      <c r="I68" s="35"/>
      <c r="J68" s="35"/>
    </row>
    <row r="69" spans="1:10" x14ac:dyDescent="0.55000000000000004">
      <c r="A69" s="35">
        <v>419</v>
      </c>
      <c r="B69" s="35" t="s">
        <v>431</v>
      </c>
      <c r="C69" s="35" t="s">
        <v>432</v>
      </c>
      <c r="D69" s="35">
        <v>2010221198</v>
      </c>
      <c r="E69" s="36">
        <v>45952</v>
      </c>
      <c r="F69" s="35"/>
      <c r="G69" s="35"/>
      <c r="H69" s="36">
        <v>45960.624305555553</v>
      </c>
      <c r="I69" s="35"/>
      <c r="J69" s="35"/>
    </row>
    <row r="70" spans="1:10" x14ac:dyDescent="0.55000000000000004">
      <c r="A70" s="39">
        <v>397</v>
      </c>
      <c r="B70" s="39" t="s">
        <v>433</v>
      </c>
      <c r="C70" s="39" t="s">
        <v>434</v>
      </c>
      <c r="D70" s="39">
        <v>3001624375</v>
      </c>
      <c r="E70" s="40">
        <v>45952</v>
      </c>
      <c r="F70" s="40">
        <v>46017</v>
      </c>
      <c r="G70" s="39"/>
      <c r="H70" s="40">
        <v>45958.668749999997</v>
      </c>
      <c r="I70" s="40">
        <v>46017</v>
      </c>
      <c r="J70" s="39"/>
    </row>
    <row r="71" spans="1:10" x14ac:dyDescent="0.55000000000000004">
      <c r="A71" s="35">
        <v>286</v>
      </c>
      <c r="B71" s="35" t="s">
        <v>435</v>
      </c>
      <c r="C71" s="35" t="s">
        <v>436</v>
      </c>
      <c r="D71" s="35">
        <v>2008271341</v>
      </c>
      <c r="E71" s="36">
        <v>45952</v>
      </c>
      <c r="F71" s="35"/>
      <c r="G71" s="35"/>
      <c r="H71" s="36">
        <v>45933.696527777778</v>
      </c>
      <c r="I71" s="35"/>
      <c r="J71" s="35"/>
    </row>
    <row r="72" spans="1:10" x14ac:dyDescent="0.55000000000000004">
      <c r="A72" s="35">
        <v>100</v>
      </c>
      <c r="B72" s="35" t="s">
        <v>437</v>
      </c>
      <c r="C72" s="35" t="s">
        <v>438</v>
      </c>
      <c r="D72" s="35">
        <v>3000739946</v>
      </c>
      <c r="E72" s="36">
        <v>45952</v>
      </c>
      <c r="F72" s="35"/>
      <c r="G72" s="36">
        <v>46010</v>
      </c>
      <c r="H72" s="35"/>
      <c r="I72" s="35"/>
      <c r="J72" s="35"/>
    </row>
    <row r="73" spans="1:10" x14ac:dyDescent="0.55000000000000004">
      <c r="A73" s="39">
        <v>439</v>
      </c>
      <c r="B73" s="39" t="s">
        <v>439</v>
      </c>
      <c r="C73" s="39" t="s">
        <v>440</v>
      </c>
      <c r="D73" s="39">
        <v>3001421223</v>
      </c>
      <c r="E73" s="40">
        <v>45953</v>
      </c>
      <c r="F73" s="40">
        <v>46041</v>
      </c>
      <c r="G73" s="39"/>
      <c r="H73" s="40">
        <v>45961.451388888891</v>
      </c>
      <c r="I73" s="39" t="s">
        <v>184</v>
      </c>
      <c r="J73" s="39"/>
    </row>
    <row r="74" spans="1:10" x14ac:dyDescent="0.55000000000000004">
      <c r="A74" s="39">
        <v>432</v>
      </c>
      <c r="B74" s="39" t="s">
        <v>441</v>
      </c>
      <c r="C74" s="39" t="s">
        <v>442</v>
      </c>
      <c r="D74" s="39">
        <v>3001510949</v>
      </c>
      <c r="E74" s="40">
        <v>45953</v>
      </c>
      <c r="F74" s="40">
        <v>46017</v>
      </c>
      <c r="G74" s="39"/>
      <c r="H74" s="40">
        <v>45961.513194444437</v>
      </c>
      <c r="I74" s="40">
        <v>46010</v>
      </c>
      <c r="J74" s="39"/>
    </row>
    <row r="75" spans="1:10" x14ac:dyDescent="0.55000000000000004">
      <c r="A75" s="35">
        <v>265</v>
      </c>
      <c r="B75" s="35" t="s">
        <v>443</v>
      </c>
      <c r="C75" s="35" t="s">
        <v>444</v>
      </c>
      <c r="D75" s="35">
        <v>3001608587</v>
      </c>
      <c r="E75" s="36">
        <v>45953</v>
      </c>
      <c r="F75" s="35"/>
      <c r="G75" s="36">
        <v>46031</v>
      </c>
      <c r="H75" s="36">
        <v>45960.74722222222</v>
      </c>
      <c r="I75" s="35"/>
      <c r="J75" s="35"/>
    </row>
    <row r="76" spans="1:10" x14ac:dyDescent="0.55000000000000004">
      <c r="A76" s="35">
        <v>405</v>
      </c>
      <c r="B76" s="35" t="s">
        <v>445</v>
      </c>
      <c r="C76" s="35" t="s">
        <v>446</v>
      </c>
      <c r="D76" s="35">
        <v>3001180994</v>
      </c>
      <c r="E76" s="36">
        <v>45953</v>
      </c>
      <c r="F76" s="35"/>
      <c r="G76" s="36">
        <v>46030</v>
      </c>
      <c r="H76" s="36">
        <v>45961.620138888888</v>
      </c>
      <c r="I76" s="35"/>
      <c r="J76" s="35"/>
    </row>
    <row r="77" spans="1:10" x14ac:dyDescent="0.55000000000000004">
      <c r="A77" s="35">
        <v>428</v>
      </c>
      <c r="B77" s="35" t="s">
        <v>447</v>
      </c>
      <c r="C77" s="35" t="s">
        <v>448</v>
      </c>
      <c r="D77" s="35">
        <v>1501100236</v>
      </c>
      <c r="E77" s="36">
        <v>45953</v>
      </c>
      <c r="F77" s="35"/>
      <c r="G77" s="36">
        <v>45965</v>
      </c>
      <c r="H77" s="36">
        <v>45967</v>
      </c>
      <c r="I77" s="35"/>
      <c r="J77" s="35"/>
    </row>
    <row r="78" spans="1:10" x14ac:dyDescent="0.55000000000000004">
      <c r="A78" s="35">
        <v>402</v>
      </c>
      <c r="B78" s="35" t="s">
        <v>449</v>
      </c>
      <c r="C78" s="35" t="s">
        <v>450</v>
      </c>
      <c r="D78" s="35">
        <v>3001856756</v>
      </c>
      <c r="E78" s="36">
        <v>45953</v>
      </c>
      <c r="F78" s="35"/>
      <c r="G78" s="35"/>
      <c r="H78" s="35"/>
      <c r="I78" s="35"/>
      <c r="J78" s="35"/>
    </row>
    <row r="79" spans="1:10" x14ac:dyDescent="0.55000000000000004">
      <c r="A79" s="35">
        <v>433</v>
      </c>
      <c r="B79" s="35" t="s">
        <v>451</v>
      </c>
      <c r="C79" s="35" t="s">
        <v>452</v>
      </c>
      <c r="D79" s="35">
        <v>3000940527</v>
      </c>
      <c r="E79" s="36">
        <v>45953</v>
      </c>
      <c r="F79" s="35"/>
      <c r="G79" s="36">
        <v>46036</v>
      </c>
      <c r="H79" s="36">
        <v>45968.739583333343</v>
      </c>
      <c r="I79" s="35"/>
      <c r="J79" s="35"/>
    </row>
    <row r="80" spans="1:10" x14ac:dyDescent="0.55000000000000004">
      <c r="A80" s="39">
        <v>421</v>
      </c>
      <c r="B80" s="39" t="s">
        <v>453</v>
      </c>
      <c r="C80" s="39" t="s">
        <v>454</v>
      </c>
      <c r="D80" s="39">
        <v>3001304691</v>
      </c>
      <c r="E80" s="40">
        <v>45954</v>
      </c>
      <c r="F80" s="40">
        <v>46022</v>
      </c>
      <c r="G80" s="39"/>
      <c r="H80" s="40">
        <v>45959.73541666667</v>
      </c>
      <c r="I80" s="39" t="s">
        <v>184</v>
      </c>
      <c r="J80" s="39"/>
    </row>
    <row r="81" spans="1:10" x14ac:dyDescent="0.55000000000000004">
      <c r="A81" s="35">
        <v>457</v>
      </c>
      <c r="B81" s="35" t="s">
        <v>455</v>
      </c>
      <c r="C81" s="35" t="s">
        <v>456</v>
      </c>
      <c r="D81" s="35">
        <v>104003516</v>
      </c>
      <c r="E81" s="36">
        <v>45954</v>
      </c>
      <c r="F81" s="35"/>
      <c r="G81" s="35"/>
      <c r="H81" s="36">
        <v>45971.531944444447</v>
      </c>
      <c r="I81" s="35"/>
      <c r="J81" s="35"/>
    </row>
    <row r="82" spans="1:10" x14ac:dyDescent="0.55000000000000004">
      <c r="A82" s="35">
        <v>441</v>
      </c>
      <c r="B82" s="35" t="s">
        <v>457</v>
      </c>
      <c r="C82" s="35" t="s">
        <v>458</v>
      </c>
      <c r="D82" s="35">
        <v>3000420529</v>
      </c>
      <c r="E82" s="36">
        <v>45954</v>
      </c>
      <c r="F82" s="35"/>
      <c r="G82" s="35"/>
      <c r="H82" s="35"/>
      <c r="I82" s="35"/>
      <c r="J82" s="35"/>
    </row>
    <row r="83" spans="1:10" x14ac:dyDescent="0.55000000000000004">
      <c r="A83" s="39">
        <v>455</v>
      </c>
      <c r="B83" s="39" t="s">
        <v>459</v>
      </c>
      <c r="C83" s="39" t="s">
        <v>460</v>
      </c>
      <c r="D83" s="39">
        <v>3000712796</v>
      </c>
      <c r="E83" s="40">
        <v>45954</v>
      </c>
      <c r="F83" s="39"/>
      <c r="G83" s="39"/>
      <c r="H83" s="40">
        <v>45961.414583333331</v>
      </c>
      <c r="I83" s="39"/>
      <c r="J83" s="40">
        <v>45965</v>
      </c>
    </row>
    <row r="84" spans="1:10" x14ac:dyDescent="0.55000000000000004">
      <c r="A84" s="39">
        <v>442</v>
      </c>
      <c r="B84" s="39" t="s">
        <v>461</v>
      </c>
      <c r="C84" s="39" t="s">
        <v>462</v>
      </c>
      <c r="D84" s="39">
        <v>3001982049</v>
      </c>
      <c r="E84" s="40">
        <v>45954</v>
      </c>
      <c r="F84" s="39"/>
      <c r="G84" s="39"/>
      <c r="H84" s="40">
        <v>45960.705555555563</v>
      </c>
      <c r="I84" s="39"/>
      <c r="J84" s="40">
        <v>46020</v>
      </c>
    </row>
    <row r="85" spans="1:10" x14ac:dyDescent="0.55000000000000004">
      <c r="A85" s="35">
        <v>459</v>
      </c>
      <c r="B85" s="35" t="s">
        <v>463</v>
      </c>
      <c r="C85" s="35" t="s">
        <v>464</v>
      </c>
      <c r="D85" s="35">
        <v>3000069432</v>
      </c>
      <c r="E85" s="36">
        <v>45954</v>
      </c>
      <c r="F85" s="35"/>
      <c r="G85" s="35"/>
      <c r="H85" s="36">
        <v>45961.708333333343</v>
      </c>
      <c r="I85" s="35"/>
      <c r="J85" s="35"/>
    </row>
    <row r="86" spans="1:10" x14ac:dyDescent="0.55000000000000004">
      <c r="A86" s="37">
        <v>301</v>
      </c>
      <c r="B86" s="37" t="s">
        <v>465</v>
      </c>
      <c r="C86" s="37" t="s">
        <v>466</v>
      </c>
      <c r="D86" s="37">
        <v>3001732039</v>
      </c>
      <c r="E86" s="38">
        <v>45957</v>
      </c>
      <c r="F86" s="38">
        <v>46015</v>
      </c>
      <c r="G86" s="38">
        <v>46063</v>
      </c>
      <c r="H86" s="37"/>
      <c r="I86" s="38">
        <v>46001</v>
      </c>
      <c r="J86" s="37"/>
    </row>
    <row r="87" spans="1:10" x14ac:dyDescent="0.55000000000000004">
      <c r="A87" s="35">
        <v>422</v>
      </c>
      <c r="B87" s="35" t="s">
        <v>467</v>
      </c>
      <c r="C87" s="35" t="s">
        <v>468</v>
      </c>
      <c r="D87" s="35">
        <v>3000024537</v>
      </c>
      <c r="E87" s="36">
        <v>45957</v>
      </c>
      <c r="F87" s="35"/>
      <c r="G87" s="35"/>
      <c r="H87" s="35"/>
      <c r="I87" s="35"/>
      <c r="J87" s="35"/>
    </row>
    <row r="88" spans="1:10" x14ac:dyDescent="0.55000000000000004">
      <c r="A88" s="39">
        <v>400</v>
      </c>
      <c r="B88" s="39" t="s">
        <v>469</v>
      </c>
      <c r="C88" s="39" t="s">
        <v>470</v>
      </c>
      <c r="D88" s="39">
        <v>3001830014</v>
      </c>
      <c r="E88" s="40">
        <v>45958</v>
      </c>
      <c r="F88" s="40">
        <v>46044</v>
      </c>
      <c r="G88" s="39"/>
      <c r="H88" s="40">
        <v>45965.546527777777</v>
      </c>
      <c r="I88" s="40">
        <v>46035</v>
      </c>
      <c r="J88" s="39"/>
    </row>
    <row r="89" spans="1:10" x14ac:dyDescent="0.55000000000000004">
      <c r="A89" s="39">
        <v>367</v>
      </c>
      <c r="B89" s="39" t="s">
        <v>471</v>
      </c>
      <c r="C89" s="39" t="s">
        <v>472</v>
      </c>
      <c r="D89" s="39">
        <v>3000142264</v>
      </c>
      <c r="E89" s="40">
        <v>45958</v>
      </c>
      <c r="F89" s="39"/>
      <c r="G89" s="39"/>
      <c r="H89" s="40">
        <v>45967.500694444447</v>
      </c>
      <c r="I89" s="39"/>
      <c r="J89" s="40">
        <v>46003</v>
      </c>
    </row>
    <row r="90" spans="1:10" x14ac:dyDescent="0.55000000000000004">
      <c r="A90" s="35">
        <v>263</v>
      </c>
      <c r="B90" s="35" t="s">
        <v>473</v>
      </c>
      <c r="C90" s="35" t="s">
        <v>474</v>
      </c>
      <c r="D90" s="35">
        <v>3000727625</v>
      </c>
      <c r="E90" s="36">
        <v>45958</v>
      </c>
      <c r="F90" s="35"/>
      <c r="G90" s="35"/>
      <c r="H90" s="36">
        <v>45966.725694444453</v>
      </c>
      <c r="I90" s="35"/>
      <c r="J90" s="35"/>
    </row>
    <row r="91" spans="1:10" x14ac:dyDescent="0.55000000000000004">
      <c r="A91" s="39">
        <v>434</v>
      </c>
      <c r="B91" s="39" t="s">
        <v>475</v>
      </c>
      <c r="C91" s="39" t="s">
        <v>476</v>
      </c>
      <c r="D91" s="39">
        <v>3001809188</v>
      </c>
      <c r="E91" s="40">
        <v>45958</v>
      </c>
      <c r="F91" s="39"/>
      <c r="G91" s="39"/>
      <c r="H91" s="40">
        <v>45965.527777777781</v>
      </c>
      <c r="I91" s="39"/>
      <c r="J91" s="40">
        <v>46078</v>
      </c>
    </row>
    <row r="92" spans="1:10" x14ac:dyDescent="0.55000000000000004">
      <c r="A92" s="35">
        <v>435</v>
      </c>
      <c r="B92" s="35" t="s">
        <v>477</v>
      </c>
      <c r="C92" s="35" t="s">
        <v>478</v>
      </c>
      <c r="D92" s="35">
        <v>1505240041</v>
      </c>
      <c r="E92" s="36">
        <v>45958</v>
      </c>
      <c r="F92" s="35"/>
      <c r="G92" s="35"/>
      <c r="H92" s="36">
        <v>45961.554166666669</v>
      </c>
      <c r="I92" s="35"/>
      <c r="J92" s="35"/>
    </row>
    <row r="93" spans="1:10" x14ac:dyDescent="0.55000000000000004">
      <c r="A93" s="35">
        <v>370</v>
      </c>
      <c r="B93" s="35" t="s">
        <v>479</v>
      </c>
      <c r="C93" s="35" t="s">
        <v>480</v>
      </c>
      <c r="D93" s="35">
        <v>1809130408</v>
      </c>
      <c r="E93" s="36">
        <v>45959</v>
      </c>
      <c r="F93" s="35"/>
      <c r="G93" s="35"/>
      <c r="H93" s="36">
        <v>45971.458333333343</v>
      </c>
      <c r="I93" s="35"/>
      <c r="J93" s="35"/>
    </row>
    <row r="94" spans="1:10" x14ac:dyDescent="0.55000000000000004">
      <c r="A94" s="35">
        <v>380</v>
      </c>
      <c r="B94" s="35" t="s">
        <v>481</v>
      </c>
      <c r="C94" s="35" t="s">
        <v>482</v>
      </c>
      <c r="D94" s="35">
        <v>3000394333</v>
      </c>
      <c r="E94" s="36">
        <v>45959</v>
      </c>
      <c r="F94" s="35"/>
      <c r="G94" s="36">
        <v>45957</v>
      </c>
      <c r="H94" s="36">
        <v>45974.770833333343</v>
      </c>
      <c r="I94" s="35"/>
      <c r="J94" s="35"/>
    </row>
    <row r="95" spans="1:10" x14ac:dyDescent="0.55000000000000004">
      <c r="A95" s="35">
        <v>404</v>
      </c>
      <c r="B95" s="35" t="s">
        <v>483</v>
      </c>
      <c r="C95" s="35" t="s">
        <v>484</v>
      </c>
      <c r="D95" s="35">
        <v>2010030953</v>
      </c>
      <c r="E95" s="36">
        <v>45959</v>
      </c>
      <c r="F95" s="35"/>
      <c r="G95" s="36">
        <v>45999</v>
      </c>
      <c r="H95" s="36">
        <v>45975.614583333343</v>
      </c>
      <c r="I95" s="35"/>
      <c r="J95" s="35"/>
    </row>
    <row r="96" spans="1:10" x14ac:dyDescent="0.55000000000000004">
      <c r="A96" s="39">
        <v>73</v>
      </c>
      <c r="B96" s="39" t="s">
        <v>485</v>
      </c>
      <c r="C96" s="39" t="s">
        <v>486</v>
      </c>
      <c r="D96" s="39"/>
      <c r="E96" s="40">
        <v>45959</v>
      </c>
      <c r="F96" s="39"/>
      <c r="G96" s="39"/>
      <c r="H96" s="40">
        <v>45965.679861111108</v>
      </c>
      <c r="I96" s="39"/>
      <c r="J96" s="40">
        <v>46017</v>
      </c>
    </row>
    <row r="97" spans="1:10" x14ac:dyDescent="0.55000000000000004">
      <c r="A97" s="35">
        <v>463</v>
      </c>
      <c r="B97" s="35" t="s">
        <v>487</v>
      </c>
      <c r="C97" s="35" t="s">
        <v>488</v>
      </c>
      <c r="D97" s="35">
        <v>3000686520</v>
      </c>
      <c r="E97" s="36">
        <v>45959</v>
      </c>
      <c r="F97" s="35"/>
      <c r="G97" s="36">
        <v>46001</v>
      </c>
      <c r="H97" s="36">
        <v>45968.501388888893</v>
      </c>
      <c r="I97" s="35"/>
      <c r="J97" s="35"/>
    </row>
    <row r="98" spans="1:10" x14ac:dyDescent="0.55000000000000004">
      <c r="A98" s="35">
        <v>426</v>
      </c>
      <c r="B98" s="35" t="s">
        <v>489</v>
      </c>
      <c r="C98" s="35" t="s">
        <v>490</v>
      </c>
      <c r="D98" s="35">
        <v>1611130392</v>
      </c>
      <c r="E98" s="36">
        <v>45959</v>
      </c>
      <c r="F98" s="35"/>
      <c r="G98" s="36">
        <v>46073</v>
      </c>
      <c r="H98" s="36">
        <v>45974.588888888888</v>
      </c>
      <c r="I98" s="35"/>
      <c r="J98" s="35"/>
    </row>
  </sheetData>
  <mergeCells count="1">
    <mergeCell ref="A1:D1"/>
  </mergeCells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5"/>
  <sheetViews>
    <sheetView workbookViewId="0">
      <selection activeCell="A2" sqref="A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122" t="s">
        <v>1353</v>
      </c>
      <c r="B1" s="120"/>
      <c r="C1" s="120"/>
      <c r="D1" s="120"/>
    </row>
    <row r="2" spans="1:10" x14ac:dyDescent="0.55000000000000004">
      <c r="A2" s="50" t="s">
        <v>30</v>
      </c>
      <c r="B2" s="50">
        <v>83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31</v>
      </c>
      <c r="B3" s="50">
        <v>32</v>
      </c>
      <c r="C3" s="51">
        <v>0.38554216867469882</v>
      </c>
      <c r="D3" s="52"/>
      <c r="E3" s="52"/>
      <c r="F3" s="52"/>
      <c r="G3" s="52"/>
    </row>
    <row r="4" spans="1:10" x14ac:dyDescent="0.55000000000000004">
      <c r="A4" s="50" t="s">
        <v>33</v>
      </c>
      <c r="B4" s="50">
        <v>12</v>
      </c>
      <c r="C4" s="51">
        <v>0.14457831325301199</v>
      </c>
      <c r="D4" s="52"/>
      <c r="E4" s="52"/>
      <c r="F4" s="52"/>
      <c r="G4" s="52"/>
    </row>
    <row r="5" spans="1:10" x14ac:dyDescent="0.55000000000000004">
      <c r="A5" s="50" t="s">
        <v>35</v>
      </c>
      <c r="B5" s="50">
        <v>20</v>
      </c>
      <c r="C5" s="51">
        <v>0.24096385542168669</v>
      </c>
      <c r="D5" s="52"/>
      <c r="E5" s="52"/>
      <c r="F5" s="52"/>
      <c r="G5" s="54" t="s">
        <v>1051</v>
      </c>
      <c r="H5" s="33" t="s">
        <v>37</v>
      </c>
    </row>
    <row r="6" spans="1:10" ht="26" customHeight="1" x14ac:dyDescent="0.55000000000000004">
      <c r="A6" s="55" t="s">
        <v>1056</v>
      </c>
      <c r="B6" s="56">
        <v>60</v>
      </c>
      <c r="C6" s="57">
        <f>B6/B6</f>
        <v>1</v>
      </c>
      <c r="D6" s="58" t="s">
        <v>39</v>
      </c>
      <c r="E6" s="58">
        <v>23</v>
      </c>
      <c r="F6" s="59">
        <f>E6/E6</f>
        <v>1</v>
      </c>
      <c r="G6" s="60">
        <v>0.27710843373493982</v>
      </c>
    </row>
    <row r="7" spans="1:10" ht="26" customHeight="1" x14ac:dyDescent="0.55000000000000004">
      <c r="A7" s="55" t="s">
        <v>40</v>
      </c>
      <c r="B7" s="56">
        <v>29</v>
      </c>
      <c r="C7" s="57">
        <v>0.48333333333333328</v>
      </c>
      <c r="D7" s="61" t="s">
        <v>41</v>
      </c>
      <c r="E7" s="58">
        <v>3</v>
      </c>
      <c r="F7" s="62">
        <v>0.13043478260869559</v>
      </c>
      <c r="G7" s="52"/>
    </row>
    <row r="8" spans="1:10" x14ac:dyDescent="0.55000000000000004">
      <c r="A8" s="56" t="s">
        <v>42</v>
      </c>
      <c r="B8" s="56">
        <v>10</v>
      </c>
      <c r="C8" s="57">
        <v>0.16666666666666671</v>
      </c>
      <c r="D8" s="58" t="s">
        <v>43</v>
      </c>
      <c r="E8" s="58">
        <v>2</v>
      </c>
      <c r="F8" s="62">
        <v>8.6956521739130432E-2</v>
      </c>
      <c r="G8" s="52"/>
    </row>
    <row r="9" spans="1:10" x14ac:dyDescent="0.55000000000000004">
      <c r="A9" s="56" t="s">
        <v>44</v>
      </c>
      <c r="B9" s="56">
        <v>19</v>
      </c>
      <c r="C9" s="57">
        <v>0.31666666666666671</v>
      </c>
      <c r="D9" s="58" t="s">
        <v>45</v>
      </c>
      <c r="E9" s="58">
        <v>1</v>
      </c>
      <c r="F9" s="62">
        <v>4.3478260869565223E-2</v>
      </c>
      <c r="G9" s="52"/>
    </row>
    <row r="12" spans="1:10" x14ac:dyDescent="0.55000000000000004">
      <c r="A12" s="35" t="s">
        <v>46</v>
      </c>
      <c r="B12" s="35" t="s">
        <v>47</v>
      </c>
      <c r="C12" s="35" t="s">
        <v>48</v>
      </c>
      <c r="D12" s="35" t="s">
        <v>49</v>
      </c>
      <c r="E12" s="35" t="s">
        <v>50</v>
      </c>
      <c r="F12" s="35" t="s">
        <v>51</v>
      </c>
      <c r="G12" s="35" t="s">
        <v>52</v>
      </c>
      <c r="H12" s="35" t="s">
        <v>53</v>
      </c>
      <c r="I12" s="35" t="s">
        <v>54</v>
      </c>
      <c r="J12" s="35" t="s">
        <v>55</v>
      </c>
    </row>
    <row r="13" spans="1:10" x14ac:dyDescent="0.55000000000000004">
      <c r="A13" s="35">
        <v>297</v>
      </c>
      <c r="B13" s="35" t="s">
        <v>491</v>
      </c>
      <c r="C13" s="35" t="s">
        <v>492</v>
      </c>
      <c r="D13" s="35">
        <v>3000084866</v>
      </c>
      <c r="E13" s="36">
        <v>45966</v>
      </c>
      <c r="F13" s="35"/>
      <c r="G13" s="36">
        <v>46007</v>
      </c>
      <c r="H13" s="36">
        <v>46030.46597222222</v>
      </c>
      <c r="I13" s="35"/>
      <c r="J13" s="35"/>
    </row>
    <row r="14" spans="1:10" x14ac:dyDescent="0.55000000000000004">
      <c r="A14" s="37">
        <v>352</v>
      </c>
      <c r="B14" s="37" t="s">
        <v>493</v>
      </c>
      <c r="C14" s="37" t="s">
        <v>494</v>
      </c>
      <c r="D14" s="37">
        <v>3000686561</v>
      </c>
      <c r="E14" s="38">
        <v>45967</v>
      </c>
      <c r="F14" s="38">
        <v>46006</v>
      </c>
      <c r="G14" s="38">
        <v>45995</v>
      </c>
      <c r="H14" s="38">
        <v>45975.558333333327</v>
      </c>
      <c r="I14" s="37" t="s">
        <v>184</v>
      </c>
      <c r="J14" s="37"/>
    </row>
    <row r="15" spans="1:10" x14ac:dyDescent="0.55000000000000004">
      <c r="A15" s="35">
        <v>376</v>
      </c>
      <c r="B15" s="35" t="s">
        <v>495</v>
      </c>
      <c r="C15" s="35" t="s">
        <v>496</v>
      </c>
      <c r="D15" s="35">
        <v>1807070688</v>
      </c>
      <c r="E15" s="36">
        <v>45967</v>
      </c>
      <c r="F15" s="35"/>
      <c r="G15" s="35"/>
      <c r="H15" s="36">
        <v>45975.546527777777</v>
      </c>
      <c r="I15" s="35"/>
      <c r="J15" s="35"/>
    </row>
    <row r="16" spans="1:10" x14ac:dyDescent="0.55000000000000004">
      <c r="A16" s="35">
        <v>269</v>
      </c>
      <c r="B16" s="35" t="s">
        <v>497</v>
      </c>
      <c r="C16" s="35" t="s">
        <v>498</v>
      </c>
      <c r="D16" s="35">
        <v>3001179031</v>
      </c>
      <c r="E16" s="36">
        <v>45967</v>
      </c>
      <c r="F16" s="35"/>
      <c r="G16" s="35"/>
      <c r="H16" s="36">
        <v>45975.729166666657</v>
      </c>
      <c r="I16" s="36">
        <v>46082</v>
      </c>
      <c r="J16" s="35"/>
    </row>
    <row r="17" spans="1:10" x14ac:dyDescent="0.55000000000000004">
      <c r="A17" s="35">
        <v>413</v>
      </c>
      <c r="B17" s="35" t="s">
        <v>499</v>
      </c>
      <c r="C17" s="35" t="s">
        <v>500</v>
      </c>
      <c r="D17" s="35">
        <v>905230053</v>
      </c>
      <c r="E17" s="36">
        <v>45967</v>
      </c>
      <c r="F17" s="35"/>
      <c r="G17" s="36">
        <v>45953</v>
      </c>
      <c r="H17" s="36">
        <v>45974.634722222218</v>
      </c>
      <c r="I17" s="35"/>
      <c r="J17" s="35"/>
    </row>
    <row r="18" spans="1:10" x14ac:dyDescent="0.55000000000000004">
      <c r="A18" s="35">
        <v>403</v>
      </c>
      <c r="B18" s="35" t="s">
        <v>501</v>
      </c>
      <c r="C18" s="35" t="s">
        <v>502</v>
      </c>
      <c r="D18" s="35">
        <v>3000574897</v>
      </c>
      <c r="E18" s="36">
        <v>45967</v>
      </c>
      <c r="F18" s="35"/>
      <c r="G18" s="36">
        <v>46031</v>
      </c>
      <c r="H18" s="36">
        <v>46030.808333333327</v>
      </c>
      <c r="I18" s="35"/>
      <c r="J18" s="35"/>
    </row>
    <row r="19" spans="1:10" x14ac:dyDescent="0.55000000000000004">
      <c r="A19" s="39">
        <v>412</v>
      </c>
      <c r="B19" s="39" t="s">
        <v>503</v>
      </c>
      <c r="C19" s="39" t="s">
        <v>504</v>
      </c>
      <c r="D19" s="39">
        <v>3001209015</v>
      </c>
      <c r="E19" s="40">
        <v>45968</v>
      </c>
      <c r="F19" s="40">
        <v>46042</v>
      </c>
      <c r="G19" s="39"/>
      <c r="H19" s="40">
        <v>45980.704861111109</v>
      </c>
      <c r="I19" s="39" t="s">
        <v>184</v>
      </c>
      <c r="J19" s="39"/>
    </row>
    <row r="20" spans="1:10" x14ac:dyDescent="0.55000000000000004">
      <c r="A20" s="39">
        <v>452</v>
      </c>
      <c r="B20" s="39" t="s">
        <v>505</v>
      </c>
      <c r="C20" s="39" t="s">
        <v>506</v>
      </c>
      <c r="D20" s="39">
        <v>3000576859</v>
      </c>
      <c r="E20" s="40">
        <v>45968</v>
      </c>
      <c r="F20" s="40">
        <v>46035</v>
      </c>
      <c r="G20" s="39"/>
      <c r="H20" s="39"/>
      <c r="I20" s="40">
        <v>46012</v>
      </c>
      <c r="J20" s="39"/>
    </row>
    <row r="21" spans="1:10" x14ac:dyDescent="0.55000000000000004">
      <c r="A21" s="37">
        <v>294</v>
      </c>
      <c r="B21" s="37" t="s">
        <v>507</v>
      </c>
      <c r="C21" s="37" t="s">
        <v>508</v>
      </c>
      <c r="D21" s="37">
        <v>3001917000</v>
      </c>
      <c r="E21" s="38">
        <v>45968</v>
      </c>
      <c r="F21" s="38">
        <v>46015</v>
      </c>
      <c r="G21" s="38">
        <v>46037</v>
      </c>
      <c r="H21" s="38">
        <v>45929.559027777781</v>
      </c>
      <c r="I21" s="38">
        <v>46016</v>
      </c>
      <c r="J21" s="37"/>
    </row>
    <row r="22" spans="1:10" x14ac:dyDescent="0.55000000000000004">
      <c r="A22" s="39">
        <v>429</v>
      </c>
      <c r="B22" s="39" t="s">
        <v>509</v>
      </c>
      <c r="C22" s="39" t="s">
        <v>510</v>
      </c>
      <c r="D22" s="39">
        <v>2006040032</v>
      </c>
      <c r="E22" s="40">
        <v>45968</v>
      </c>
      <c r="F22" s="39"/>
      <c r="G22" s="39"/>
      <c r="H22" s="40">
        <v>45978.643750000003</v>
      </c>
      <c r="I22" s="39"/>
      <c r="J22" s="40">
        <v>46069</v>
      </c>
    </row>
    <row r="23" spans="1:10" x14ac:dyDescent="0.55000000000000004">
      <c r="A23" s="35">
        <v>358</v>
      </c>
      <c r="B23" s="35" t="s">
        <v>511</v>
      </c>
      <c r="C23" s="35" t="s">
        <v>512</v>
      </c>
      <c r="D23" s="35">
        <v>3000136935</v>
      </c>
      <c r="E23" s="36">
        <v>45968</v>
      </c>
      <c r="F23" s="35"/>
      <c r="G23" s="35"/>
      <c r="H23" s="35"/>
      <c r="I23" s="35"/>
      <c r="J23" s="35"/>
    </row>
    <row r="24" spans="1:10" x14ac:dyDescent="0.55000000000000004">
      <c r="A24" s="39">
        <v>244</v>
      </c>
      <c r="B24" s="39" t="s">
        <v>513</v>
      </c>
      <c r="C24" s="39" t="s">
        <v>514</v>
      </c>
      <c r="D24" s="39">
        <v>3001549409</v>
      </c>
      <c r="E24" s="40">
        <v>45968</v>
      </c>
      <c r="F24" s="39"/>
      <c r="G24" s="39"/>
      <c r="H24" s="39"/>
      <c r="I24" s="39"/>
      <c r="J24" s="40">
        <v>46017</v>
      </c>
    </row>
    <row r="25" spans="1:10" x14ac:dyDescent="0.55000000000000004">
      <c r="A25" s="35">
        <v>477</v>
      </c>
      <c r="B25" s="35" t="s">
        <v>515</v>
      </c>
      <c r="C25" s="35" t="s">
        <v>516</v>
      </c>
      <c r="D25" s="35">
        <v>3000584820</v>
      </c>
      <c r="E25" s="36">
        <v>45968</v>
      </c>
      <c r="F25" s="35"/>
      <c r="G25" s="35"/>
      <c r="H25" s="36">
        <v>45974</v>
      </c>
      <c r="I25" s="35"/>
      <c r="J25" s="35"/>
    </row>
    <row r="26" spans="1:10" x14ac:dyDescent="0.55000000000000004">
      <c r="A26" s="35">
        <v>474</v>
      </c>
      <c r="B26" s="35" t="s">
        <v>517</v>
      </c>
      <c r="C26" s="35" t="s">
        <v>518</v>
      </c>
      <c r="D26" s="35">
        <v>3001984111</v>
      </c>
      <c r="E26" s="36">
        <v>45968</v>
      </c>
      <c r="F26" s="35"/>
      <c r="G26" s="35"/>
      <c r="H26" s="36">
        <v>45974.511111111111</v>
      </c>
      <c r="I26" s="35"/>
      <c r="J26" s="35"/>
    </row>
    <row r="27" spans="1:10" x14ac:dyDescent="0.55000000000000004">
      <c r="A27" s="35">
        <v>476</v>
      </c>
      <c r="B27" s="35" t="s">
        <v>519</v>
      </c>
      <c r="C27" s="35" t="s">
        <v>520</v>
      </c>
      <c r="D27" s="35">
        <v>3000706254</v>
      </c>
      <c r="E27" s="36">
        <v>45968</v>
      </c>
      <c r="F27" s="35"/>
      <c r="G27" s="35"/>
      <c r="H27" s="36">
        <v>45975.522222222222</v>
      </c>
      <c r="I27" s="35"/>
      <c r="J27" s="35"/>
    </row>
    <row r="28" spans="1:10" x14ac:dyDescent="0.55000000000000004">
      <c r="A28" s="35">
        <v>444</v>
      </c>
      <c r="B28" s="35" t="s">
        <v>521</v>
      </c>
      <c r="C28" s="35" t="s">
        <v>522</v>
      </c>
      <c r="D28" s="35">
        <v>3000687883</v>
      </c>
      <c r="E28" s="36">
        <v>45968</v>
      </c>
      <c r="F28" s="35"/>
      <c r="G28" s="35"/>
      <c r="H28" s="36">
        <v>46030.670138888891</v>
      </c>
      <c r="I28" s="35"/>
      <c r="J28" s="35"/>
    </row>
    <row r="29" spans="1:10" x14ac:dyDescent="0.55000000000000004">
      <c r="A29" s="35">
        <v>270</v>
      </c>
      <c r="B29" s="35" t="s">
        <v>523</v>
      </c>
      <c r="C29" s="35" t="s">
        <v>524</v>
      </c>
      <c r="D29" s="35">
        <v>3001026316</v>
      </c>
      <c r="E29" s="36">
        <v>45968</v>
      </c>
      <c r="F29" s="35"/>
      <c r="G29" s="35"/>
      <c r="H29" s="35"/>
      <c r="I29" s="35"/>
      <c r="J29" s="35"/>
    </row>
    <row r="30" spans="1:10" x14ac:dyDescent="0.55000000000000004">
      <c r="A30" s="35">
        <v>449</v>
      </c>
      <c r="B30" s="35" t="s">
        <v>525</v>
      </c>
      <c r="C30" s="35" t="s">
        <v>526</v>
      </c>
      <c r="D30" s="35">
        <v>3001922062</v>
      </c>
      <c r="E30" s="36">
        <v>45968</v>
      </c>
      <c r="F30" s="35"/>
      <c r="G30" s="35"/>
      <c r="H30" s="35"/>
      <c r="I30" s="35"/>
      <c r="J30" s="35"/>
    </row>
    <row r="31" spans="1:10" x14ac:dyDescent="0.55000000000000004">
      <c r="A31" s="35">
        <v>181</v>
      </c>
      <c r="B31" s="35" t="s">
        <v>527</v>
      </c>
      <c r="C31" s="35" t="s">
        <v>528</v>
      </c>
      <c r="D31" s="35">
        <v>3001622786</v>
      </c>
      <c r="E31" s="36">
        <v>45968</v>
      </c>
      <c r="F31" s="35"/>
      <c r="G31" s="35"/>
      <c r="H31" s="36">
        <v>45894.704861111109</v>
      </c>
      <c r="I31" s="35"/>
      <c r="J31" s="35"/>
    </row>
    <row r="32" spans="1:10" x14ac:dyDescent="0.55000000000000004">
      <c r="A32" s="35">
        <v>427</v>
      </c>
      <c r="B32" s="35" t="s">
        <v>529</v>
      </c>
      <c r="C32" s="35" t="s">
        <v>530</v>
      </c>
      <c r="D32" s="35">
        <v>3000899020</v>
      </c>
      <c r="E32" s="36">
        <v>45971</v>
      </c>
      <c r="F32" s="35"/>
      <c r="G32" s="35"/>
      <c r="H32" s="36">
        <v>45986.474999999999</v>
      </c>
      <c r="I32" s="35"/>
      <c r="J32" s="35"/>
    </row>
    <row r="33" spans="1:10" x14ac:dyDescent="0.55000000000000004">
      <c r="A33" s="35">
        <v>40</v>
      </c>
      <c r="B33" s="35" t="s">
        <v>531</v>
      </c>
      <c r="C33" s="35" t="s">
        <v>532</v>
      </c>
      <c r="D33" s="35">
        <v>3001026173</v>
      </c>
      <c r="E33" s="36">
        <v>45972</v>
      </c>
      <c r="F33" s="35"/>
      <c r="G33" s="36">
        <v>46063</v>
      </c>
      <c r="H33" s="36">
        <v>45866.645138888889</v>
      </c>
      <c r="I33" s="35"/>
      <c r="J33" s="35"/>
    </row>
    <row r="34" spans="1:10" x14ac:dyDescent="0.55000000000000004">
      <c r="A34" s="39">
        <v>383</v>
      </c>
      <c r="B34" s="39" t="s">
        <v>533</v>
      </c>
      <c r="C34" s="39" t="s">
        <v>534</v>
      </c>
      <c r="D34" s="39">
        <v>3001875297</v>
      </c>
      <c r="E34" s="40">
        <v>45973</v>
      </c>
      <c r="F34" s="40">
        <v>46015</v>
      </c>
      <c r="G34" s="39"/>
      <c r="H34" s="40">
        <v>45988.732638888891</v>
      </c>
      <c r="I34" s="40">
        <v>46011</v>
      </c>
      <c r="J34" s="39"/>
    </row>
    <row r="35" spans="1:10" x14ac:dyDescent="0.55000000000000004">
      <c r="A35" s="37">
        <v>90</v>
      </c>
      <c r="B35" s="37" t="s">
        <v>535</v>
      </c>
      <c r="C35" s="37" t="s">
        <v>536</v>
      </c>
      <c r="D35" s="37">
        <v>1708270592</v>
      </c>
      <c r="E35" s="38">
        <v>45973</v>
      </c>
      <c r="F35" s="37"/>
      <c r="G35" s="38">
        <v>46028</v>
      </c>
      <c r="H35" s="38">
        <v>45890.625</v>
      </c>
      <c r="I35" s="37"/>
      <c r="J35" s="38">
        <v>45986</v>
      </c>
    </row>
    <row r="36" spans="1:10" x14ac:dyDescent="0.55000000000000004">
      <c r="A36" s="39">
        <v>212</v>
      </c>
      <c r="B36" s="39" t="s">
        <v>537</v>
      </c>
      <c r="C36" s="39" t="s">
        <v>538</v>
      </c>
      <c r="D36" s="39">
        <v>3000169144</v>
      </c>
      <c r="E36" s="40">
        <v>45973</v>
      </c>
      <c r="F36" s="39"/>
      <c r="G36" s="39"/>
      <c r="H36" s="40">
        <v>45988.506944444453</v>
      </c>
      <c r="I36" s="39"/>
      <c r="J36" s="40">
        <v>46044</v>
      </c>
    </row>
    <row r="37" spans="1:10" x14ac:dyDescent="0.55000000000000004">
      <c r="A37" s="35">
        <v>335</v>
      </c>
      <c r="B37" s="35" t="s">
        <v>539</v>
      </c>
      <c r="C37" s="35" t="s">
        <v>540</v>
      </c>
      <c r="D37" s="35">
        <v>1712050895</v>
      </c>
      <c r="E37" s="36">
        <v>45973</v>
      </c>
      <c r="F37" s="35"/>
      <c r="G37" s="35"/>
      <c r="H37" s="36">
        <v>45987.720833333333</v>
      </c>
      <c r="I37" s="35"/>
      <c r="J37" s="35"/>
    </row>
    <row r="38" spans="1:10" x14ac:dyDescent="0.55000000000000004">
      <c r="A38" s="35">
        <v>382</v>
      </c>
      <c r="B38" s="35" t="s">
        <v>541</v>
      </c>
      <c r="C38" s="35" t="s">
        <v>542</v>
      </c>
      <c r="D38" s="35">
        <v>3001293798</v>
      </c>
      <c r="E38" s="36">
        <v>45973</v>
      </c>
      <c r="F38" s="35"/>
      <c r="G38" s="35"/>
      <c r="H38" s="36">
        <v>45988.753472222219</v>
      </c>
      <c r="I38" s="35"/>
      <c r="J38" s="35"/>
    </row>
    <row r="39" spans="1:10" x14ac:dyDescent="0.55000000000000004">
      <c r="A39" s="35">
        <v>366</v>
      </c>
      <c r="B39" s="35" t="s">
        <v>543</v>
      </c>
      <c r="C39" s="35" t="s">
        <v>544</v>
      </c>
      <c r="D39" s="35">
        <v>1703090781</v>
      </c>
      <c r="E39" s="36">
        <v>45973</v>
      </c>
      <c r="F39" s="35"/>
      <c r="G39" s="35"/>
      <c r="H39" s="36">
        <v>45989.772222222222</v>
      </c>
      <c r="I39" s="35"/>
      <c r="J39" s="35"/>
    </row>
    <row r="40" spans="1:10" x14ac:dyDescent="0.55000000000000004">
      <c r="A40" s="39">
        <v>227</v>
      </c>
      <c r="B40" s="39" t="s">
        <v>545</v>
      </c>
      <c r="C40" s="39" t="s">
        <v>546</v>
      </c>
      <c r="D40" s="39">
        <v>3001840927</v>
      </c>
      <c r="E40" s="40">
        <v>45973</v>
      </c>
      <c r="F40" s="39"/>
      <c r="G40" s="39"/>
      <c r="H40" s="39"/>
      <c r="I40" s="39"/>
      <c r="J40" s="40">
        <v>45987</v>
      </c>
    </row>
    <row r="41" spans="1:10" x14ac:dyDescent="0.55000000000000004">
      <c r="A41" s="39">
        <v>478</v>
      </c>
      <c r="B41" s="39" t="s">
        <v>547</v>
      </c>
      <c r="C41" s="39" t="s">
        <v>548</v>
      </c>
      <c r="D41" s="39">
        <v>1812070208</v>
      </c>
      <c r="E41" s="40">
        <v>45974</v>
      </c>
      <c r="F41" s="40">
        <v>46022</v>
      </c>
      <c r="G41" s="39"/>
      <c r="H41" s="39"/>
      <c r="I41" s="39" t="s">
        <v>184</v>
      </c>
      <c r="J41" s="39"/>
    </row>
    <row r="42" spans="1:10" x14ac:dyDescent="0.55000000000000004">
      <c r="A42" s="39">
        <v>495</v>
      </c>
      <c r="B42" s="39" t="s">
        <v>549</v>
      </c>
      <c r="C42" s="39" t="s">
        <v>550</v>
      </c>
      <c r="D42" s="39">
        <v>1711280401</v>
      </c>
      <c r="E42" s="40">
        <v>45974</v>
      </c>
      <c r="F42" s="40">
        <v>46015</v>
      </c>
      <c r="G42" s="39"/>
      <c r="H42" s="40">
        <v>45986.645833333343</v>
      </c>
      <c r="I42" s="40">
        <v>46009</v>
      </c>
      <c r="J42" s="39"/>
    </row>
    <row r="43" spans="1:10" x14ac:dyDescent="0.55000000000000004">
      <c r="A43" s="39">
        <v>465</v>
      </c>
      <c r="B43" s="39" t="s">
        <v>551</v>
      </c>
      <c r="C43" s="39" t="s">
        <v>552</v>
      </c>
      <c r="D43" s="39">
        <v>3001094548</v>
      </c>
      <c r="E43" s="40">
        <v>45974</v>
      </c>
      <c r="F43" s="39"/>
      <c r="G43" s="39"/>
      <c r="H43" s="40">
        <v>45988.774305555547</v>
      </c>
      <c r="I43" s="39"/>
      <c r="J43" s="40">
        <v>46078</v>
      </c>
    </row>
    <row r="44" spans="1:10" x14ac:dyDescent="0.55000000000000004">
      <c r="A44" s="35">
        <v>484</v>
      </c>
      <c r="B44" s="35" t="s">
        <v>553</v>
      </c>
      <c r="C44" s="35" t="s">
        <v>554</v>
      </c>
      <c r="D44" s="35">
        <v>102019933</v>
      </c>
      <c r="E44" s="36">
        <v>45978</v>
      </c>
      <c r="F44" s="35"/>
      <c r="G44" s="36">
        <v>46079</v>
      </c>
      <c r="H44" s="35"/>
      <c r="I44" s="35"/>
      <c r="J44" s="35"/>
    </row>
    <row r="45" spans="1:10" x14ac:dyDescent="0.55000000000000004">
      <c r="A45" s="35">
        <v>523</v>
      </c>
      <c r="B45" s="35" t="s">
        <v>555</v>
      </c>
      <c r="C45" s="35" t="s">
        <v>556</v>
      </c>
      <c r="D45" s="35">
        <v>3000701836</v>
      </c>
      <c r="E45" s="36">
        <v>45979</v>
      </c>
      <c r="F45" s="35"/>
      <c r="G45" s="35"/>
      <c r="H45" s="36">
        <v>45986.748611111107</v>
      </c>
      <c r="I45" s="35"/>
      <c r="J45" s="35"/>
    </row>
    <row r="46" spans="1:10" x14ac:dyDescent="0.55000000000000004">
      <c r="A46" s="35">
        <v>485</v>
      </c>
      <c r="B46" s="35" t="s">
        <v>557</v>
      </c>
      <c r="C46" s="35" t="s">
        <v>558</v>
      </c>
      <c r="D46" s="35">
        <v>2011170871</v>
      </c>
      <c r="E46" s="36">
        <v>45979</v>
      </c>
      <c r="F46" s="35"/>
      <c r="G46" s="35"/>
      <c r="H46" s="36">
        <v>45987.627083333333</v>
      </c>
      <c r="I46" s="35"/>
      <c r="J46" s="35"/>
    </row>
    <row r="47" spans="1:10" x14ac:dyDescent="0.55000000000000004">
      <c r="A47" s="39">
        <v>542</v>
      </c>
      <c r="B47" s="39" t="s">
        <v>559</v>
      </c>
      <c r="C47" s="39" t="s">
        <v>560</v>
      </c>
      <c r="D47" s="39">
        <v>3001757314</v>
      </c>
      <c r="E47" s="40">
        <v>45979</v>
      </c>
      <c r="F47" s="39"/>
      <c r="G47" s="39"/>
      <c r="H47" s="40">
        <v>46001.583333333343</v>
      </c>
      <c r="I47" s="39"/>
      <c r="J47" s="40">
        <v>46006</v>
      </c>
    </row>
    <row r="48" spans="1:10" x14ac:dyDescent="0.55000000000000004">
      <c r="A48" s="35">
        <v>517</v>
      </c>
      <c r="B48" s="35" t="s">
        <v>561</v>
      </c>
      <c r="C48" s="35" t="s">
        <v>562</v>
      </c>
      <c r="D48" s="35">
        <v>3001491621</v>
      </c>
      <c r="E48" s="36">
        <v>45979</v>
      </c>
      <c r="F48" s="35"/>
      <c r="G48" s="35"/>
      <c r="H48" s="35"/>
      <c r="I48" s="35"/>
      <c r="J48" s="35"/>
    </row>
    <row r="49" spans="1:10" x14ac:dyDescent="0.55000000000000004">
      <c r="A49" s="35">
        <v>308</v>
      </c>
      <c r="B49" s="35" t="s">
        <v>563</v>
      </c>
      <c r="C49" s="35" t="s">
        <v>564</v>
      </c>
      <c r="D49" s="35">
        <v>3001914054</v>
      </c>
      <c r="E49" s="36">
        <v>45979</v>
      </c>
      <c r="F49" s="35"/>
      <c r="G49" s="36">
        <v>46036</v>
      </c>
      <c r="H49" s="35"/>
      <c r="I49" s="35"/>
      <c r="J49" s="35"/>
    </row>
    <row r="50" spans="1:10" x14ac:dyDescent="0.55000000000000004">
      <c r="A50" s="35">
        <v>271</v>
      </c>
      <c r="B50" s="35" t="s">
        <v>565</v>
      </c>
      <c r="C50" s="35" t="s">
        <v>566</v>
      </c>
      <c r="D50" s="35">
        <v>2005181101</v>
      </c>
      <c r="E50" s="36">
        <v>45979</v>
      </c>
      <c r="F50" s="35"/>
      <c r="G50" s="36">
        <v>45967</v>
      </c>
      <c r="H50" s="36">
        <v>45986.786111111112</v>
      </c>
      <c r="I50" s="35"/>
      <c r="J50" s="35"/>
    </row>
    <row r="51" spans="1:10" x14ac:dyDescent="0.55000000000000004">
      <c r="A51" s="39">
        <v>480</v>
      </c>
      <c r="B51" s="39" t="s">
        <v>567</v>
      </c>
      <c r="C51" s="39" t="s">
        <v>568</v>
      </c>
      <c r="D51" s="39">
        <v>3001327778</v>
      </c>
      <c r="E51" s="40">
        <v>45980</v>
      </c>
      <c r="F51" s="40">
        <v>46028</v>
      </c>
      <c r="G51" s="39"/>
      <c r="H51" s="39"/>
      <c r="I51" s="40">
        <v>46027</v>
      </c>
      <c r="J51" s="39"/>
    </row>
    <row r="52" spans="1:10" x14ac:dyDescent="0.55000000000000004">
      <c r="A52" s="39">
        <v>561</v>
      </c>
      <c r="B52" s="39" t="s">
        <v>569</v>
      </c>
      <c r="C52" s="39" t="s">
        <v>570</v>
      </c>
      <c r="D52" s="39">
        <v>2001121045</v>
      </c>
      <c r="E52" s="40">
        <v>45980</v>
      </c>
      <c r="F52" s="40">
        <v>46009</v>
      </c>
      <c r="G52" s="39"/>
      <c r="H52" s="40">
        <v>46009.597222222219</v>
      </c>
      <c r="I52" s="40">
        <v>45989</v>
      </c>
      <c r="J52" s="39"/>
    </row>
    <row r="53" spans="1:10" x14ac:dyDescent="0.55000000000000004">
      <c r="A53" s="35">
        <v>425</v>
      </c>
      <c r="B53" s="35" t="s">
        <v>571</v>
      </c>
      <c r="C53" s="35" t="s">
        <v>572</v>
      </c>
      <c r="D53" s="35">
        <v>3001510739</v>
      </c>
      <c r="E53" s="36">
        <v>45980</v>
      </c>
      <c r="F53" s="35"/>
      <c r="G53" s="35"/>
      <c r="H53" s="36">
        <v>45988.53125</v>
      </c>
      <c r="I53" s="35"/>
      <c r="J53" s="35"/>
    </row>
    <row r="54" spans="1:10" x14ac:dyDescent="0.55000000000000004">
      <c r="A54" s="35">
        <v>578</v>
      </c>
      <c r="B54" s="35" t="s">
        <v>573</v>
      </c>
      <c r="C54" s="35" t="s">
        <v>574</v>
      </c>
      <c r="D54" s="35">
        <v>3001773861</v>
      </c>
      <c r="E54" s="36">
        <v>45980</v>
      </c>
      <c r="F54" s="35"/>
      <c r="G54" s="36">
        <v>46063</v>
      </c>
      <c r="H54" s="36">
        <v>45988.5625</v>
      </c>
      <c r="I54" s="35"/>
      <c r="J54" s="35"/>
    </row>
    <row r="55" spans="1:10" x14ac:dyDescent="0.55000000000000004">
      <c r="A55" s="35">
        <v>515</v>
      </c>
      <c r="B55" s="35" t="s">
        <v>575</v>
      </c>
      <c r="C55" s="35" t="s">
        <v>576</v>
      </c>
      <c r="D55" s="35">
        <v>3000859541</v>
      </c>
      <c r="E55" s="36">
        <v>45980</v>
      </c>
      <c r="F55" s="35"/>
      <c r="G55" s="36">
        <v>46073</v>
      </c>
      <c r="H55" s="36">
        <v>45993.708333333343</v>
      </c>
      <c r="I55" s="35"/>
      <c r="J55" s="35"/>
    </row>
    <row r="56" spans="1:10" x14ac:dyDescent="0.55000000000000004">
      <c r="A56" s="39">
        <v>548</v>
      </c>
      <c r="B56" s="39" t="s">
        <v>577</v>
      </c>
      <c r="C56" s="39" t="s">
        <v>578</v>
      </c>
      <c r="D56" s="39">
        <v>1602260328</v>
      </c>
      <c r="E56" s="40">
        <v>45980</v>
      </c>
      <c r="F56" s="39"/>
      <c r="G56" s="39"/>
      <c r="H56" s="40">
        <v>45987.498611111107</v>
      </c>
      <c r="I56" s="39"/>
      <c r="J56" s="40">
        <v>45989</v>
      </c>
    </row>
    <row r="57" spans="1:10" x14ac:dyDescent="0.55000000000000004">
      <c r="A57" s="35">
        <v>374</v>
      </c>
      <c r="B57" s="35" t="s">
        <v>579</v>
      </c>
      <c r="C57" s="35" t="s">
        <v>580</v>
      </c>
      <c r="D57" s="35">
        <v>3000993064</v>
      </c>
      <c r="E57" s="36">
        <v>45980</v>
      </c>
      <c r="F57" s="35"/>
      <c r="G57" s="35"/>
      <c r="H57" s="35"/>
      <c r="I57" s="35"/>
      <c r="J57" s="35"/>
    </row>
    <row r="58" spans="1:10" x14ac:dyDescent="0.55000000000000004">
      <c r="A58" s="35">
        <v>332</v>
      </c>
      <c r="B58" s="35" t="s">
        <v>581</v>
      </c>
      <c r="C58" s="35" t="s">
        <v>582</v>
      </c>
      <c r="D58" s="35">
        <v>3000419729</v>
      </c>
      <c r="E58" s="36">
        <v>45980</v>
      </c>
      <c r="F58" s="35"/>
      <c r="G58" s="35"/>
      <c r="H58" s="36">
        <v>45988.625</v>
      </c>
      <c r="I58" s="35"/>
      <c r="J58" s="35"/>
    </row>
    <row r="59" spans="1:10" x14ac:dyDescent="0.55000000000000004">
      <c r="A59" s="35">
        <v>160</v>
      </c>
      <c r="B59" s="35" t="s">
        <v>583</v>
      </c>
      <c r="C59" s="35" t="s">
        <v>584</v>
      </c>
      <c r="D59" s="35">
        <v>3001831019</v>
      </c>
      <c r="E59" s="36">
        <v>45980</v>
      </c>
      <c r="F59" s="35"/>
      <c r="G59" s="35"/>
      <c r="H59" s="36">
        <v>46031.436111111107</v>
      </c>
      <c r="I59" s="35"/>
      <c r="J59" s="35"/>
    </row>
    <row r="60" spans="1:10" x14ac:dyDescent="0.55000000000000004">
      <c r="A60" s="35">
        <v>505</v>
      </c>
      <c r="B60" s="35" t="s">
        <v>585</v>
      </c>
      <c r="C60" s="35" t="s">
        <v>586</v>
      </c>
      <c r="D60" s="35">
        <v>3000676241</v>
      </c>
      <c r="E60" s="36">
        <v>45980</v>
      </c>
      <c r="F60" s="35"/>
      <c r="G60" s="35"/>
      <c r="H60" s="35"/>
      <c r="I60" s="35"/>
      <c r="J60" s="35"/>
    </row>
    <row r="61" spans="1:10" x14ac:dyDescent="0.55000000000000004">
      <c r="A61" s="35">
        <v>96</v>
      </c>
      <c r="B61" s="35" t="s">
        <v>587</v>
      </c>
      <c r="C61" s="35" t="s">
        <v>588</v>
      </c>
      <c r="D61" s="35">
        <v>2009280841</v>
      </c>
      <c r="E61" s="36">
        <v>45981</v>
      </c>
      <c r="F61" s="35"/>
      <c r="G61" s="36">
        <v>45919</v>
      </c>
      <c r="H61" s="36">
        <v>45916.604166666657</v>
      </c>
      <c r="I61" s="35"/>
      <c r="J61" s="35"/>
    </row>
    <row r="62" spans="1:10" x14ac:dyDescent="0.55000000000000004">
      <c r="A62" s="37">
        <v>584</v>
      </c>
      <c r="B62" s="37" t="s">
        <v>589</v>
      </c>
      <c r="C62" s="37" t="s">
        <v>590</v>
      </c>
      <c r="D62" s="37">
        <v>3001167370</v>
      </c>
      <c r="E62" s="38">
        <v>45982</v>
      </c>
      <c r="F62" s="38">
        <v>46045</v>
      </c>
      <c r="G62" s="38">
        <v>45945</v>
      </c>
      <c r="H62" s="37"/>
      <c r="I62" s="38">
        <v>46038</v>
      </c>
      <c r="J62" s="37"/>
    </row>
    <row r="63" spans="1:10" x14ac:dyDescent="0.55000000000000004">
      <c r="A63" s="39">
        <v>462</v>
      </c>
      <c r="B63" s="39" t="s">
        <v>591</v>
      </c>
      <c r="C63" s="39" t="s">
        <v>592</v>
      </c>
      <c r="D63" s="39">
        <v>3000812131</v>
      </c>
      <c r="E63" s="40">
        <v>45982</v>
      </c>
      <c r="F63" s="40">
        <v>46022</v>
      </c>
      <c r="G63" s="39"/>
      <c r="H63" s="39"/>
      <c r="I63" s="39" t="s">
        <v>184</v>
      </c>
      <c r="J63" s="39"/>
    </row>
    <row r="64" spans="1:10" x14ac:dyDescent="0.55000000000000004">
      <c r="A64" s="39">
        <v>501</v>
      </c>
      <c r="B64" s="39" t="s">
        <v>593</v>
      </c>
      <c r="C64" s="39" t="s">
        <v>594</v>
      </c>
      <c r="D64" s="39">
        <v>3001635247</v>
      </c>
      <c r="E64" s="40">
        <v>45982</v>
      </c>
      <c r="F64" s="40">
        <v>46015</v>
      </c>
      <c r="G64" s="39"/>
      <c r="H64" s="40">
        <v>45987.468055555553</v>
      </c>
      <c r="I64" s="40">
        <v>45995</v>
      </c>
      <c r="J64" s="39"/>
    </row>
    <row r="65" spans="1:10" x14ac:dyDescent="0.55000000000000004">
      <c r="A65" s="39">
        <v>577</v>
      </c>
      <c r="B65" s="39" t="s">
        <v>595</v>
      </c>
      <c r="C65" s="39" t="s">
        <v>596</v>
      </c>
      <c r="D65" s="39">
        <v>1908270700</v>
      </c>
      <c r="E65" s="40">
        <v>45982</v>
      </c>
      <c r="F65" s="40">
        <v>46015</v>
      </c>
      <c r="G65" s="39"/>
      <c r="H65" s="40">
        <v>45989.53125</v>
      </c>
      <c r="I65" s="40">
        <v>46013</v>
      </c>
      <c r="J65" s="39"/>
    </row>
    <row r="66" spans="1:10" x14ac:dyDescent="0.55000000000000004">
      <c r="A66" s="39">
        <v>516</v>
      </c>
      <c r="B66" s="39" t="s">
        <v>597</v>
      </c>
      <c r="C66" s="39" t="s">
        <v>598</v>
      </c>
      <c r="D66" s="39">
        <v>1905090805</v>
      </c>
      <c r="E66" s="40">
        <v>45982</v>
      </c>
      <c r="F66" s="39"/>
      <c r="G66" s="39"/>
      <c r="H66" s="39"/>
      <c r="I66" s="39"/>
      <c r="J66" s="40">
        <v>46015</v>
      </c>
    </row>
    <row r="67" spans="1:10" x14ac:dyDescent="0.55000000000000004">
      <c r="A67" s="39">
        <v>468</v>
      </c>
      <c r="B67" s="39" t="s">
        <v>599</v>
      </c>
      <c r="C67" s="39" t="s">
        <v>600</v>
      </c>
      <c r="D67" s="39">
        <v>3001937359</v>
      </c>
      <c r="E67" s="40">
        <v>45982</v>
      </c>
      <c r="F67" s="39"/>
      <c r="G67" s="39"/>
      <c r="H67" s="40">
        <v>45987.75</v>
      </c>
      <c r="I67" s="39"/>
      <c r="J67" s="40">
        <v>46052</v>
      </c>
    </row>
    <row r="68" spans="1:10" x14ac:dyDescent="0.55000000000000004">
      <c r="A68" s="35">
        <v>174</v>
      </c>
      <c r="B68" s="35" t="s">
        <v>601</v>
      </c>
      <c r="C68" s="35" t="s">
        <v>602</v>
      </c>
      <c r="D68" s="35">
        <v>3001738817</v>
      </c>
      <c r="E68" s="36">
        <v>45982</v>
      </c>
      <c r="F68" s="35"/>
      <c r="G68" s="35"/>
      <c r="H68" s="36">
        <v>45894.673611111109</v>
      </c>
      <c r="I68" s="35"/>
      <c r="J68" s="35"/>
    </row>
    <row r="69" spans="1:10" x14ac:dyDescent="0.55000000000000004">
      <c r="A69" s="35">
        <v>611</v>
      </c>
      <c r="B69" s="35" t="s">
        <v>603</v>
      </c>
      <c r="C69" s="35" t="s">
        <v>604</v>
      </c>
      <c r="D69" s="35">
        <v>3001417261</v>
      </c>
      <c r="E69" s="36">
        <v>45982</v>
      </c>
      <c r="F69" s="35"/>
      <c r="G69" s="36">
        <v>45939</v>
      </c>
      <c r="H69" s="36">
        <v>45989.613888888889</v>
      </c>
      <c r="I69" s="35"/>
      <c r="J69" s="35"/>
    </row>
    <row r="70" spans="1:10" x14ac:dyDescent="0.55000000000000004">
      <c r="A70" s="35">
        <v>555</v>
      </c>
      <c r="B70" s="35" t="s">
        <v>605</v>
      </c>
      <c r="C70" s="35" t="s">
        <v>606</v>
      </c>
      <c r="D70" s="35">
        <v>3000446515</v>
      </c>
      <c r="E70" s="36">
        <v>45982</v>
      </c>
      <c r="F70" s="35"/>
      <c r="G70" s="35"/>
      <c r="H70" s="36">
        <v>46029.756944444453</v>
      </c>
      <c r="I70" s="35"/>
      <c r="J70" s="35"/>
    </row>
    <row r="71" spans="1:10" x14ac:dyDescent="0.55000000000000004">
      <c r="A71" s="35">
        <v>587</v>
      </c>
      <c r="B71" s="35" t="s">
        <v>607</v>
      </c>
      <c r="C71" s="35" t="s">
        <v>608</v>
      </c>
      <c r="D71" s="35">
        <v>3001815266</v>
      </c>
      <c r="E71" s="36">
        <v>45982</v>
      </c>
      <c r="F71" s="35"/>
      <c r="G71" s="36">
        <v>46045</v>
      </c>
      <c r="H71" s="36">
        <v>45988.383333333331</v>
      </c>
      <c r="I71" s="35"/>
      <c r="J71" s="35"/>
    </row>
    <row r="72" spans="1:10" x14ac:dyDescent="0.55000000000000004">
      <c r="A72" s="39">
        <v>576</v>
      </c>
      <c r="B72" s="39" t="s">
        <v>609</v>
      </c>
      <c r="C72" s="39" t="s">
        <v>610</v>
      </c>
      <c r="D72" s="39">
        <v>3001064557</v>
      </c>
      <c r="E72" s="40">
        <v>45986</v>
      </c>
      <c r="F72" s="39"/>
      <c r="G72" s="39"/>
      <c r="H72" s="40">
        <v>46002.784722222219</v>
      </c>
      <c r="I72" s="39"/>
      <c r="J72" s="40">
        <v>46048</v>
      </c>
    </row>
    <row r="73" spans="1:10" x14ac:dyDescent="0.55000000000000004">
      <c r="A73" s="35">
        <v>521</v>
      </c>
      <c r="B73" s="35" t="s">
        <v>611</v>
      </c>
      <c r="C73" s="35" t="s">
        <v>612</v>
      </c>
      <c r="D73" s="35">
        <v>3000632371</v>
      </c>
      <c r="E73" s="36">
        <v>45986</v>
      </c>
      <c r="F73" s="35"/>
      <c r="G73" s="35"/>
      <c r="H73" s="36">
        <v>46008.48541666667</v>
      </c>
      <c r="I73" s="35"/>
      <c r="J73" s="35"/>
    </row>
    <row r="74" spans="1:10" x14ac:dyDescent="0.55000000000000004">
      <c r="A74" s="39">
        <v>620</v>
      </c>
      <c r="B74" s="39" t="s">
        <v>613</v>
      </c>
      <c r="C74" s="39" t="s">
        <v>614</v>
      </c>
      <c r="D74" s="39">
        <v>3001140671</v>
      </c>
      <c r="E74" s="40">
        <v>45986</v>
      </c>
      <c r="F74" s="39"/>
      <c r="G74" s="39"/>
      <c r="H74" s="39"/>
      <c r="I74" s="39"/>
      <c r="J74" s="40">
        <v>45986</v>
      </c>
    </row>
    <row r="75" spans="1:10" x14ac:dyDescent="0.55000000000000004">
      <c r="A75" s="39">
        <v>550</v>
      </c>
      <c r="B75" s="39" t="s">
        <v>615</v>
      </c>
      <c r="C75" s="39" t="s">
        <v>616</v>
      </c>
      <c r="D75" s="39">
        <v>3001729354</v>
      </c>
      <c r="E75" s="40">
        <v>45986</v>
      </c>
      <c r="F75" s="39"/>
      <c r="G75" s="39"/>
      <c r="H75" s="40">
        <v>46002.7</v>
      </c>
      <c r="I75" s="39"/>
      <c r="J75" s="40">
        <v>46006</v>
      </c>
    </row>
    <row r="76" spans="1:10" x14ac:dyDescent="0.55000000000000004">
      <c r="A76" s="35">
        <v>513</v>
      </c>
      <c r="B76" s="35" t="s">
        <v>617</v>
      </c>
      <c r="C76" s="35" t="s">
        <v>618</v>
      </c>
      <c r="D76" s="35">
        <v>1808270766</v>
      </c>
      <c r="E76" s="36">
        <v>45986</v>
      </c>
      <c r="F76" s="35"/>
      <c r="G76" s="35"/>
      <c r="H76" s="36">
        <v>46016.557638888888</v>
      </c>
      <c r="I76" s="35"/>
      <c r="J76" s="35"/>
    </row>
    <row r="77" spans="1:10" x14ac:dyDescent="0.55000000000000004">
      <c r="A77" s="35">
        <v>554</v>
      </c>
      <c r="B77" s="35" t="s">
        <v>619</v>
      </c>
      <c r="C77" s="35" t="s">
        <v>620</v>
      </c>
      <c r="D77" s="35">
        <v>1704140520</v>
      </c>
      <c r="E77" s="36">
        <v>45986</v>
      </c>
      <c r="F77" s="35"/>
      <c r="G77" s="36">
        <v>46070</v>
      </c>
      <c r="H77" s="36">
        <v>46031.758333333331</v>
      </c>
      <c r="I77" s="35"/>
      <c r="J77" s="35"/>
    </row>
    <row r="78" spans="1:10" x14ac:dyDescent="0.55000000000000004">
      <c r="A78" s="35">
        <v>543</v>
      </c>
      <c r="B78" s="35" t="s">
        <v>621</v>
      </c>
      <c r="C78" s="35" t="s">
        <v>622</v>
      </c>
      <c r="D78" s="35">
        <v>3000432859</v>
      </c>
      <c r="E78" s="36">
        <v>45986</v>
      </c>
      <c r="F78" s="35"/>
      <c r="G78" s="36">
        <v>46003</v>
      </c>
      <c r="H78" s="35"/>
      <c r="I78" s="35"/>
      <c r="J78" s="35"/>
    </row>
    <row r="79" spans="1:10" x14ac:dyDescent="0.55000000000000004">
      <c r="A79" s="39">
        <v>69</v>
      </c>
      <c r="B79" s="39" t="s">
        <v>623</v>
      </c>
      <c r="C79" s="39" t="s">
        <v>624</v>
      </c>
      <c r="D79" s="39">
        <v>3000816632</v>
      </c>
      <c r="E79" s="40">
        <v>45986</v>
      </c>
      <c r="F79" s="39"/>
      <c r="G79" s="39"/>
      <c r="H79" s="40">
        <v>46030.5</v>
      </c>
      <c r="I79" s="39"/>
      <c r="J79" s="40">
        <v>46031</v>
      </c>
    </row>
    <row r="80" spans="1:10" x14ac:dyDescent="0.55000000000000004">
      <c r="A80" s="35">
        <v>493</v>
      </c>
      <c r="B80" s="35" t="s">
        <v>625</v>
      </c>
      <c r="C80" s="35" t="s">
        <v>626</v>
      </c>
      <c r="D80" s="35">
        <v>3000584857</v>
      </c>
      <c r="E80" s="36">
        <v>45986</v>
      </c>
      <c r="F80" s="35"/>
      <c r="G80" s="36">
        <v>45987</v>
      </c>
      <c r="H80" s="36">
        <v>46003.423611111109</v>
      </c>
      <c r="I80" s="35"/>
      <c r="J80" s="35"/>
    </row>
    <row r="81" spans="1:10" x14ac:dyDescent="0.55000000000000004">
      <c r="A81" s="35">
        <v>414</v>
      </c>
      <c r="B81" s="35" t="s">
        <v>627</v>
      </c>
      <c r="C81" s="35" t="s">
        <v>628</v>
      </c>
      <c r="D81" s="35">
        <v>3001135080</v>
      </c>
      <c r="E81" s="36">
        <v>45987</v>
      </c>
      <c r="F81" s="35"/>
      <c r="G81" s="36">
        <v>45940</v>
      </c>
      <c r="H81" s="36">
        <v>46002.559027777781</v>
      </c>
      <c r="I81" s="35"/>
      <c r="J81" s="35"/>
    </row>
    <row r="82" spans="1:10" x14ac:dyDescent="0.55000000000000004">
      <c r="A82" s="39">
        <v>538</v>
      </c>
      <c r="B82" s="39" t="s">
        <v>629</v>
      </c>
      <c r="C82" s="39" t="s">
        <v>630</v>
      </c>
      <c r="D82" s="39">
        <v>3001730442</v>
      </c>
      <c r="E82" s="40">
        <v>45987</v>
      </c>
      <c r="F82" s="40">
        <v>46048</v>
      </c>
      <c r="G82" s="39"/>
      <c r="H82" s="40">
        <v>46030.763888888891</v>
      </c>
      <c r="I82" s="40">
        <v>46045</v>
      </c>
      <c r="J82" s="39"/>
    </row>
    <row r="83" spans="1:10" x14ac:dyDescent="0.55000000000000004">
      <c r="A83" s="39">
        <v>488</v>
      </c>
      <c r="B83" s="39" t="s">
        <v>631</v>
      </c>
      <c r="C83" s="39" t="s">
        <v>632</v>
      </c>
      <c r="D83" s="39">
        <v>1807091198</v>
      </c>
      <c r="E83" s="40">
        <v>45987</v>
      </c>
      <c r="F83" s="40">
        <v>46015</v>
      </c>
      <c r="G83" s="39"/>
      <c r="H83" s="40">
        <v>46006.604166666657</v>
      </c>
      <c r="I83" s="40">
        <v>46000</v>
      </c>
      <c r="J83" s="39"/>
    </row>
    <row r="84" spans="1:10" x14ac:dyDescent="0.55000000000000004">
      <c r="A84" s="39">
        <v>612</v>
      </c>
      <c r="B84" s="39" t="s">
        <v>633</v>
      </c>
      <c r="C84" s="39" t="s">
        <v>634</v>
      </c>
      <c r="D84" s="39">
        <v>3000941986</v>
      </c>
      <c r="E84" s="40">
        <v>45987</v>
      </c>
      <c r="F84" s="39"/>
      <c r="G84" s="39"/>
      <c r="H84" s="40">
        <v>46009.729166666657</v>
      </c>
      <c r="I84" s="39"/>
      <c r="J84" s="40">
        <v>45994</v>
      </c>
    </row>
    <row r="85" spans="1:10" x14ac:dyDescent="0.55000000000000004">
      <c r="A85" s="35">
        <v>522</v>
      </c>
      <c r="B85" s="35" t="s">
        <v>635</v>
      </c>
      <c r="C85" s="35" t="s">
        <v>636</v>
      </c>
      <c r="D85" s="35">
        <v>2011170578</v>
      </c>
      <c r="E85" s="36">
        <v>45987</v>
      </c>
      <c r="F85" s="35"/>
      <c r="G85" s="35"/>
      <c r="H85" s="36">
        <v>46006.729166666657</v>
      </c>
      <c r="I85" s="35"/>
      <c r="J85" s="35"/>
    </row>
    <row r="86" spans="1:10" x14ac:dyDescent="0.55000000000000004">
      <c r="A86" s="35">
        <v>509</v>
      </c>
      <c r="B86" s="35" t="s">
        <v>637</v>
      </c>
      <c r="C86" s="35" t="s">
        <v>638</v>
      </c>
      <c r="D86" s="35">
        <v>1810080168</v>
      </c>
      <c r="E86" s="36">
        <v>45987</v>
      </c>
      <c r="F86" s="35"/>
      <c r="G86" s="36">
        <v>46036</v>
      </c>
      <c r="H86" s="35"/>
      <c r="I86" s="35"/>
      <c r="J86" s="35"/>
    </row>
    <row r="87" spans="1:10" x14ac:dyDescent="0.55000000000000004">
      <c r="A87" s="39">
        <v>614</v>
      </c>
      <c r="B87" s="39" t="s">
        <v>639</v>
      </c>
      <c r="C87" s="39" t="s">
        <v>640</v>
      </c>
      <c r="D87" s="39">
        <v>3000845245</v>
      </c>
      <c r="E87" s="40">
        <v>45987</v>
      </c>
      <c r="F87" s="39"/>
      <c r="G87" s="39"/>
      <c r="H87" s="40">
        <v>46003.477083333331</v>
      </c>
      <c r="I87" s="39"/>
      <c r="J87" s="40">
        <v>46009</v>
      </c>
    </row>
    <row r="88" spans="1:10" x14ac:dyDescent="0.55000000000000004">
      <c r="A88" s="39">
        <v>447</v>
      </c>
      <c r="B88" s="39" t="s">
        <v>641</v>
      </c>
      <c r="C88" s="39" t="s">
        <v>642</v>
      </c>
      <c r="D88" s="39">
        <v>3000670761</v>
      </c>
      <c r="E88" s="40">
        <v>45987</v>
      </c>
      <c r="F88" s="39"/>
      <c r="G88" s="39"/>
      <c r="H88" s="39"/>
      <c r="I88" s="39"/>
      <c r="J88" s="40">
        <v>46066</v>
      </c>
    </row>
    <row r="89" spans="1:10" x14ac:dyDescent="0.55000000000000004">
      <c r="A89" s="35">
        <v>490</v>
      </c>
      <c r="B89" s="35" t="s">
        <v>643</v>
      </c>
      <c r="C89" s="35" t="s">
        <v>644</v>
      </c>
      <c r="D89" s="35">
        <v>2001241407</v>
      </c>
      <c r="E89" s="36">
        <v>45987</v>
      </c>
      <c r="F89" s="35"/>
      <c r="G89" s="36">
        <v>46006</v>
      </c>
      <c r="H89" s="35"/>
      <c r="I89" s="35"/>
      <c r="J89" s="35"/>
    </row>
    <row r="90" spans="1:10" x14ac:dyDescent="0.55000000000000004">
      <c r="A90" s="35">
        <v>407</v>
      </c>
      <c r="B90" s="35" t="s">
        <v>645</v>
      </c>
      <c r="C90" s="35" t="s">
        <v>646</v>
      </c>
      <c r="D90" s="35">
        <v>1710300617</v>
      </c>
      <c r="E90" s="36">
        <v>45988</v>
      </c>
      <c r="F90" s="35"/>
      <c r="G90" s="36">
        <v>45910</v>
      </c>
      <c r="H90" s="36">
        <v>46008.604166666657</v>
      </c>
      <c r="I90" s="35"/>
      <c r="J90" s="35"/>
    </row>
    <row r="91" spans="1:10" x14ac:dyDescent="0.55000000000000004">
      <c r="A91" s="39">
        <v>547</v>
      </c>
      <c r="B91" s="39" t="s">
        <v>647</v>
      </c>
      <c r="C91" s="39" t="s">
        <v>648</v>
      </c>
      <c r="D91" s="39">
        <v>3001152692</v>
      </c>
      <c r="E91" s="40">
        <v>45988</v>
      </c>
      <c r="F91" s="39"/>
      <c r="G91" s="39"/>
      <c r="H91" s="40">
        <v>46002.625</v>
      </c>
      <c r="I91" s="39"/>
      <c r="J91" s="40">
        <v>46016</v>
      </c>
    </row>
    <row r="92" spans="1:10" x14ac:dyDescent="0.55000000000000004">
      <c r="A92" s="39">
        <v>503</v>
      </c>
      <c r="B92" s="39" t="s">
        <v>649</v>
      </c>
      <c r="C92" s="39" t="s">
        <v>650</v>
      </c>
      <c r="D92" s="39">
        <v>1601240401</v>
      </c>
      <c r="E92" s="40">
        <v>45988</v>
      </c>
      <c r="F92" s="39"/>
      <c r="G92" s="39"/>
      <c r="H92" s="39"/>
      <c r="I92" s="39"/>
      <c r="J92" s="40">
        <v>45988</v>
      </c>
    </row>
    <row r="93" spans="1:10" x14ac:dyDescent="0.55000000000000004">
      <c r="A93" s="35">
        <v>221</v>
      </c>
      <c r="B93" s="35" t="s">
        <v>651</v>
      </c>
      <c r="C93" s="35" t="s">
        <v>652</v>
      </c>
      <c r="D93" s="35">
        <v>3001147180</v>
      </c>
      <c r="E93" s="36">
        <v>45988</v>
      </c>
      <c r="F93" s="35"/>
      <c r="G93" s="35"/>
      <c r="H93" s="36">
        <v>46030.566666666673</v>
      </c>
      <c r="I93" s="35"/>
      <c r="J93" s="35"/>
    </row>
    <row r="94" spans="1:10" x14ac:dyDescent="0.55000000000000004">
      <c r="A94" s="35">
        <v>526</v>
      </c>
      <c r="B94" s="35" t="s">
        <v>653</v>
      </c>
      <c r="C94" s="35" t="s">
        <v>654</v>
      </c>
      <c r="D94" s="35">
        <v>3000381768</v>
      </c>
      <c r="E94" s="36">
        <v>45989</v>
      </c>
      <c r="F94" s="35"/>
      <c r="G94" s="35"/>
      <c r="H94" s="36">
        <v>46007.416666666657</v>
      </c>
      <c r="I94" s="35"/>
      <c r="J94" s="35"/>
    </row>
    <row r="95" spans="1:10" x14ac:dyDescent="0.55000000000000004">
      <c r="A95" s="39">
        <v>499</v>
      </c>
      <c r="B95" s="39" t="s">
        <v>655</v>
      </c>
      <c r="C95" s="39" t="s">
        <v>656</v>
      </c>
      <c r="D95" s="39">
        <v>3001321535</v>
      </c>
      <c r="E95" s="40">
        <v>45989</v>
      </c>
      <c r="F95" s="39"/>
      <c r="G95" s="39"/>
      <c r="H95" s="39"/>
      <c r="I95" s="39"/>
      <c r="J95" s="40">
        <v>46069</v>
      </c>
    </row>
  </sheetData>
  <mergeCells count="1">
    <mergeCell ref="A1:D1"/>
  </mergeCells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2"/>
  <sheetViews>
    <sheetView workbookViewId="0">
      <selection activeCell="A2" sqref="A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122" t="s">
        <v>1354</v>
      </c>
      <c r="B1" s="120"/>
      <c r="C1" s="120"/>
      <c r="D1" s="120"/>
    </row>
    <row r="2" spans="1:10" x14ac:dyDescent="0.55000000000000004">
      <c r="A2" s="50" t="s">
        <v>30</v>
      </c>
      <c r="B2" s="50">
        <v>120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31</v>
      </c>
      <c r="B3" s="50">
        <v>45</v>
      </c>
      <c r="C3" s="51">
        <v>0.375</v>
      </c>
      <c r="D3" s="52"/>
      <c r="E3" s="52"/>
      <c r="F3" s="52"/>
      <c r="G3" s="52"/>
    </row>
    <row r="4" spans="1:10" x14ac:dyDescent="0.55000000000000004">
      <c r="A4" s="50" t="s">
        <v>33</v>
      </c>
      <c r="B4" s="50">
        <v>17</v>
      </c>
      <c r="C4" s="51">
        <v>0.14166666666666669</v>
      </c>
      <c r="D4" s="52"/>
      <c r="E4" s="52"/>
      <c r="F4" s="52"/>
      <c r="G4" s="52"/>
    </row>
    <row r="5" spans="1:10" x14ac:dyDescent="0.55000000000000004">
      <c r="A5" s="50" t="s">
        <v>35</v>
      </c>
      <c r="B5" s="50">
        <v>28</v>
      </c>
      <c r="C5" s="51">
        <v>0.23333333333333331</v>
      </c>
      <c r="D5" s="52"/>
      <c r="E5" s="52"/>
      <c r="F5" s="52"/>
      <c r="G5" s="54" t="s">
        <v>1051</v>
      </c>
      <c r="H5" s="33" t="s">
        <v>37</v>
      </c>
    </row>
    <row r="6" spans="1:10" ht="26" customHeight="1" x14ac:dyDescent="0.55000000000000004">
      <c r="A6" s="55" t="s">
        <v>1057</v>
      </c>
      <c r="B6" s="56">
        <v>99</v>
      </c>
      <c r="C6" s="57">
        <f>B6/B6</f>
        <v>1</v>
      </c>
      <c r="D6" s="58" t="s">
        <v>39</v>
      </c>
      <c r="E6" s="58">
        <v>21</v>
      </c>
      <c r="F6" s="59">
        <f>E6/E6</f>
        <v>1</v>
      </c>
      <c r="G6" s="60">
        <v>0.17499999999999999</v>
      </c>
    </row>
    <row r="7" spans="1:10" ht="26" customHeight="1" x14ac:dyDescent="0.55000000000000004">
      <c r="A7" s="55" t="s">
        <v>40</v>
      </c>
      <c r="B7" s="56">
        <v>36</v>
      </c>
      <c r="C7" s="57">
        <v>0.36363636363636359</v>
      </c>
      <c r="D7" s="61" t="s">
        <v>41</v>
      </c>
      <c r="E7" s="58">
        <v>9</v>
      </c>
      <c r="F7" s="62">
        <v>0.42857142857142849</v>
      </c>
      <c r="G7" s="52"/>
    </row>
    <row r="8" spans="1:10" x14ac:dyDescent="0.55000000000000004">
      <c r="A8" s="56" t="s">
        <v>42</v>
      </c>
      <c r="B8" s="56">
        <v>16</v>
      </c>
      <c r="C8" s="57">
        <v>0.1616161616161616</v>
      </c>
      <c r="D8" s="58" t="s">
        <v>43</v>
      </c>
      <c r="E8" s="58">
        <v>1</v>
      </c>
      <c r="F8" s="62">
        <v>4.7619047619047623E-2</v>
      </c>
      <c r="G8" s="52"/>
    </row>
    <row r="9" spans="1:10" x14ac:dyDescent="0.55000000000000004">
      <c r="A9" s="56" t="s">
        <v>44</v>
      </c>
      <c r="B9" s="56">
        <v>20</v>
      </c>
      <c r="C9" s="57">
        <v>0.20202020202020199</v>
      </c>
      <c r="D9" s="58" t="s">
        <v>45</v>
      </c>
      <c r="E9" s="58">
        <v>8</v>
      </c>
      <c r="F9" s="62">
        <v>0.38095238095238088</v>
      </c>
      <c r="G9" s="52"/>
    </row>
    <row r="12" spans="1:10" x14ac:dyDescent="0.55000000000000004">
      <c r="A12" s="35" t="s">
        <v>46</v>
      </c>
      <c r="B12" s="35" t="s">
        <v>47</v>
      </c>
      <c r="C12" s="35" t="s">
        <v>48</v>
      </c>
      <c r="D12" s="35" t="s">
        <v>49</v>
      </c>
      <c r="E12" s="35" t="s">
        <v>50</v>
      </c>
      <c r="F12" s="35" t="s">
        <v>51</v>
      </c>
      <c r="G12" s="35" t="s">
        <v>52</v>
      </c>
      <c r="H12" s="35" t="s">
        <v>53</v>
      </c>
      <c r="I12" s="35" t="s">
        <v>54</v>
      </c>
      <c r="J12" s="35" t="s">
        <v>55</v>
      </c>
    </row>
    <row r="13" spans="1:10" x14ac:dyDescent="0.55000000000000004">
      <c r="A13" s="35">
        <v>545</v>
      </c>
      <c r="B13" s="35" t="s">
        <v>657</v>
      </c>
      <c r="C13" s="35" t="s">
        <v>658</v>
      </c>
      <c r="D13" s="35">
        <v>3000802210</v>
      </c>
      <c r="E13" s="36">
        <v>45992</v>
      </c>
      <c r="F13" s="35"/>
      <c r="G13" s="35"/>
      <c r="H13" s="35"/>
      <c r="I13" s="35"/>
      <c r="J13" s="35"/>
    </row>
    <row r="14" spans="1:10" x14ac:dyDescent="0.55000000000000004">
      <c r="A14" s="39">
        <v>621</v>
      </c>
      <c r="B14" s="39" t="s">
        <v>659</v>
      </c>
      <c r="C14" s="39" t="s">
        <v>660</v>
      </c>
      <c r="D14" s="39">
        <v>3000076234</v>
      </c>
      <c r="E14" s="40">
        <v>45992</v>
      </c>
      <c r="F14" s="39"/>
      <c r="G14" s="39"/>
      <c r="H14" s="39"/>
      <c r="I14" s="39"/>
      <c r="J14" s="40">
        <v>46010</v>
      </c>
    </row>
    <row r="15" spans="1:10" x14ac:dyDescent="0.55000000000000004">
      <c r="A15" s="35">
        <v>634</v>
      </c>
      <c r="B15" s="35" t="s">
        <v>661</v>
      </c>
      <c r="C15" s="35" t="s">
        <v>662</v>
      </c>
      <c r="D15" s="35">
        <v>3000649665</v>
      </c>
      <c r="E15" s="36">
        <v>45992</v>
      </c>
      <c r="F15" s="35"/>
      <c r="G15" s="36">
        <v>46063</v>
      </c>
      <c r="H15" s="36">
        <v>46080.625</v>
      </c>
      <c r="I15" s="35"/>
      <c r="J15" s="35"/>
    </row>
    <row r="16" spans="1:10" x14ac:dyDescent="0.55000000000000004">
      <c r="A16" s="35">
        <v>481</v>
      </c>
      <c r="B16" s="35" t="s">
        <v>663</v>
      </c>
      <c r="C16" s="35" t="s">
        <v>664</v>
      </c>
      <c r="D16" s="35">
        <v>3000780268</v>
      </c>
      <c r="E16" s="36">
        <v>45992</v>
      </c>
      <c r="F16" s="35"/>
      <c r="G16" s="36">
        <v>46070</v>
      </c>
      <c r="H16" s="35"/>
      <c r="I16" s="35"/>
      <c r="J16" s="35"/>
    </row>
    <row r="17" spans="1:10" x14ac:dyDescent="0.55000000000000004">
      <c r="A17" s="39">
        <v>579</v>
      </c>
      <c r="B17" s="39" t="s">
        <v>665</v>
      </c>
      <c r="C17" s="39" t="s">
        <v>666</v>
      </c>
      <c r="D17" s="39">
        <v>3001194070</v>
      </c>
      <c r="E17" s="40">
        <v>45993</v>
      </c>
      <c r="F17" s="39"/>
      <c r="G17" s="39"/>
      <c r="H17" s="40">
        <v>46030.53125</v>
      </c>
      <c r="I17" s="39"/>
      <c r="J17" s="40">
        <v>46080</v>
      </c>
    </row>
    <row r="18" spans="1:10" x14ac:dyDescent="0.55000000000000004">
      <c r="A18" s="39">
        <v>589</v>
      </c>
      <c r="B18" s="39" t="s">
        <v>667</v>
      </c>
      <c r="C18" s="39" t="s">
        <v>668</v>
      </c>
      <c r="D18" s="39">
        <v>3000246942</v>
      </c>
      <c r="E18" s="40">
        <v>45993</v>
      </c>
      <c r="F18" s="40">
        <v>46015</v>
      </c>
      <c r="G18" s="39"/>
      <c r="H18" s="40">
        <v>46003.393750000003</v>
      </c>
      <c r="I18" s="40">
        <v>46006</v>
      </c>
      <c r="J18" s="39"/>
    </row>
    <row r="19" spans="1:10" x14ac:dyDescent="0.55000000000000004">
      <c r="A19" s="35">
        <v>527</v>
      </c>
      <c r="B19" s="35" t="s">
        <v>669</v>
      </c>
      <c r="C19" s="35" t="s">
        <v>670</v>
      </c>
      <c r="D19" s="35">
        <v>1908290111</v>
      </c>
      <c r="E19" s="36">
        <v>45993</v>
      </c>
      <c r="F19" s="35"/>
      <c r="G19" s="36">
        <v>46063</v>
      </c>
      <c r="H19" s="36">
        <v>46007.479166666657</v>
      </c>
      <c r="I19" s="35"/>
      <c r="J19" s="35"/>
    </row>
    <row r="20" spans="1:10" x14ac:dyDescent="0.55000000000000004">
      <c r="A20" s="35">
        <v>617</v>
      </c>
      <c r="B20" s="35" t="s">
        <v>671</v>
      </c>
      <c r="C20" s="35" t="s">
        <v>672</v>
      </c>
      <c r="D20" s="35">
        <v>3001193659</v>
      </c>
      <c r="E20" s="36">
        <v>45993</v>
      </c>
      <c r="F20" s="35"/>
      <c r="G20" s="35"/>
      <c r="H20" s="36">
        <v>46007.677083333343</v>
      </c>
      <c r="I20" s="35"/>
      <c r="J20" s="35"/>
    </row>
    <row r="21" spans="1:10" x14ac:dyDescent="0.55000000000000004">
      <c r="A21" s="39">
        <v>618</v>
      </c>
      <c r="B21" s="39" t="s">
        <v>673</v>
      </c>
      <c r="C21" s="39" t="s">
        <v>674</v>
      </c>
      <c r="D21" s="39">
        <v>1810230331</v>
      </c>
      <c r="E21" s="40">
        <v>45993</v>
      </c>
      <c r="F21" s="39"/>
      <c r="G21" s="39"/>
      <c r="H21" s="40">
        <v>46008.720138888893</v>
      </c>
      <c r="I21" s="39"/>
      <c r="J21" s="40">
        <v>46014</v>
      </c>
    </row>
    <row r="22" spans="1:10" x14ac:dyDescent="0.55000000000000004">
      <c r="A22" s="35">
        <v>440</v>
      </c>
      <c r="B22" s="35" t="s">
        <v>675</v>
      </c>
      <c r="C22" s="35" t="s">
        <v>676</v>
      </c>
      <c r="D22" s="35">
        <v>3001162864</v>
      </c>
      <c r="E22" s="36">
        <v>45994</v>
      </c>
      <c r="F22" s="35"/>
      <c r="G22" s="35"/>
      <c r="H22" s="36">
        <v>46008.635416666657</v>
      </c>
      <c r="I22" s="35"/>
      <c r="J22" s="35"/>
    </row>
    <row r="23" spans="1:10" x14ac:dyDescent="0.55000000000000004">
      <c r="A23" s="35">
        <v>627</v>
      </c>
      <c r="B23" s="35" t="s">
        <v>677</v>
      </c>
      <c r="C23" s="35" t="s">
        <v>678</v>
      </c>
      <c r="D23" s="35">
        <v>3001303242</v>
      </c>
      <c r="E23" s="36">
        <v>45994</v>
      </c>
      <c r="F23" s="35"/>
      <c r="G23" s="36">
        <v>46037</v>
      </c>
      <c r="H23" s="36">
        <v>46016.484722222223</v>
      </c>
      <c r="I23" s="35"/>
      <c r="J23" s="35"/>
    </row>
    <row r="24" spans="1:10" x14ac:dyDescent="0.55000000000000004">
      <c r="A24" s="35">
        <v>504</v>
      </c>
      <c r="B24" s="35" t="s">
        <v>679</v>
      </c>
      <c r="C24" s="35" t="s">
        <v>680</v>
      </c>
      <c r="D24" s="35">
        <v>3000758672</v>
      </c>
      <c r="E24" s="36">
        <v>45996</v>
      </c>
      <c r="F24" s="35"/>
      <c r="G24" s="35"/>
      <c r="H24" s="36">
        <v>46003.505555555559</v>
      </c>
      <c r="I24" s="35"/>
      <c r="J24" s="35"/>
    </row>
    <row r="25" spans="1:10" x14ac:dyDescent="0.55000000000000004">
      <c r="A25" s="35">
        <v>304</v>
      </c>
      <c r="B25" s="35" t="s">
        <v>681</v>
      </c>
      <c r="C25" s="35" t="s">
        <v>682</v>
      </c>
      <c r="D25" s="35">
        <v>3001584488</v>
      </c>
      <c r="E25" s="36">
        <v>45996</v>
      </c>
      <c r="F25" s="35"/>
      <c r="G25" s="35"/>
      <c r="H25" s="36">
        <v>46007.699305555558</v>
      </c>
      <c r="I25" s="35"/>
      <c r="J25" s="35"/>
    </row>
    <row r="26" spans="1:10" x14ac:dyDescent="0.55000000000000004">
      <c r="A26" s="35">
        <v>4</v>
      </c>
      <c r="B26" s="35" t="s">
        <v>683</v>
      </c>
      <c r="C26" s="35" t="s">
        <v>684</v>
      </c>
      <c r="D26" s="35">
        <v>3000981133</v>
      </c>
      <c r="E26" s="36">
        <v>45996</v>
      </c>
      <c r="F26" s="35"/>
      <c r="G26" s="35"/>
      <c r="H26" s="36">
        <v>45896.791666666657</v>
      </c>
      <c r="I26" s="35"/>
      <c r="J26" s="35"/>
    </row>
    <row r="27" spans="1:10" x14ac:dyDescent="0.55000000000000004">
      <c r="A27" s="35">
        <v>500</v>
      </c>
      <c r="B27" s="35" t="s">
        <v>685</v>
      </c>
      <c r="C27" s="35" t="s">
        <v>686</v>
      </c>
      <c r="D27" s="35">
        <v>3001379738</v>
      </c>
      <c r="E27" s="36">
        <v>45996</v>
      </c>
      <c r="F27" s="35"/>
      <c r="G27" s="35"/>
      <c r="H27" s="36">
        <v>46006.670138888891</v>
      </c>
      <c r="I27" s="35"/>
      <c r="J27" s="35"/>
    </row>
    <row r="28" spans="1:10" x14ac:dyDescent="0.55000000000000004">
      <c r="A28" s="35">
        <v>582</v>
      </c>
      <c r="B28" s="35" t="s">
        <v>687</v>
      </c>
      <c r="C28" s="35" t="s">
        <v>688</v>
      </c>
      <c r="D28" s="35">
        <v>3001753628</v>
      </c>
      <c r="E28" s="36">
        <v>45996</v>
      </c>
      <c r="F28" s="35"/>
      <c r="G28" s="35"/>
      <c r="H28" s="35"/>
      <c r="I28" s="35"/>
      <c r="J28" s="35"/>
    </row>
    <row r="29" spans="1:10" x14ac:dyDescent="0.55000000000000004">
      <c r="A29" s="39">
        <v>525</v>
      </c>
      <c r="B29" s="39" t="s">
        <v>689</v>
      </c>
      <c r="C29" s="39" t="s">
        <v>690</v>
      </c>
      <c r="D29" s="39">
        <v>3001729128</v>
      </c>
      <c r="E29" s="40">
        <v>45999</v>
      </c>
      <c r="F29" s="40">
        <v>46044</v>
      </c>
      <c r="G29" s="39"/>
      <c r="H29" s="40">
        <v>46008.416666666657</v>
      </c>
      <c r="I29" s="40">
        <v>46035</v>
      </c>
      <c r="J29" s="39"/>
    </row>
    <row r="30" spans="1:10" x14ac:dyDescent="0.55000000000000004">
      <c r="A30" s="39">
        <v>625</v>
      </c>
      <c r="B30" s="39" t="s">
        <v>691</v>
      </c>
      <c r="C30" s="39" t="s">
        <v>692</v>
      </c>
      <c r="D30" s="39">
        <v>3000334380</v>
      </c>
      <c r="E30" s="40">
        <v>45999</v>
      </c>
      <c r="F30" s="39"/>
      <c r="G30" s="39"/>
      <c r="H30" s="40">
        <v>46006.759722222218</v>
      </c>
      <c r="I30" s="39"/>
      <c r="J30" s="40">
        <v>46007</v>
      </c>
    </row>
    <row r="31" spans="1:10" x14ac:dyDescent="0.55000000000000004">
      <c r="A31" s="37">
        <v>537</v>
      </c>
      <c r="B31" s="37" t="s">
        <v>693</v>
      </c>
      <c r="C31" s="37" t="s">
        <v>694</v>
      </c>
      <c r="D31" s="37">
        <v>3001620009</v>
      </c>
      <c r="E31" s="38">
        <v>45999</v>
      </c>
      <c r="F31" s="37"/>
      <c r="G31" s="38">
        <v>45996</v>
      </c>
      <c r="H31" s="38">
        <v>46006.659722222219</v>
      </c>
      <c r="I31" s="37"/>
      <c r="J31" s="38">
        <v>46013</v>
      </c>
    </row>
    <row r="32" spans="1:10" x14ac:dyDescent="0.55000000000000004">
      <c r="A32" s="37">
        <v>613</v>
      </c>
      <c r="B32" s="37" t="s">
        <v>695</v>
      </c>
      <c r="C32" s="37" t="s">
        <v>696</v>
      </c>
      <c r="D32" s="37">
        <v>3001290172</v>
      </c>
      <c r="E32" s="38">
        <v>45999</v>
      </c>
      <c r="F32" s="37"/>
      <c r="G32" s="38">
        <v>45910</v>
      </c>
      <c r="H32" s="37"/>
      <c r="I32" s="37"/>
      <c r="J32" s="38">
        <v>46001</v>
      </c>
    </row>
    <row r="33" spans="1:10" x14ac:dyDescent="0.55000000000000004">
      <c r="A33" s="35">
        <v>630</v>
      </c>
      <c r="B33" s="35" t="s">
        <v>697</v>
      </c>
      <c r="C33" s="35" t="s">
        <v>698</v>
      </c>
      <c r="D33" s="35">
        <v>1912190374</v>
      </c>
      <c r="E33" s="36">
        <v>46000</v>
      </c>
      <c r="F33" s="35"/>
      <c r="G33" s="35"/>
      <c r="H33" s="35"/>
      <c r="I33" s="35"/>
      <c r="J33" s="35"/>
    </row>
    <row r="34" spans="1:10" x14ac:dyDescent="0.55000000000000004">
      <c r="A34" s="35">
        <v>623</v>
      </c>
      <c r="B34" s="35" t="s">
        <v>699</v>
      </c>
      <c r="C34" s="35" t="s">
        <v>700</v>
      </c>
      <c r="D34" s="35">
        <v>3001281253</v>
      </c>
      <c r="E34" s="36">
        <v>46000</v>
      </c>
      <c r="F34" s="35"/>
      <c r="G34" s="35"/>
      <c r="H34" s="35"/>
      <c r="I34" s="35"/>
      <c r="J34" s="35"/>
    </row>
    <row r="35" spans="1:10" x14ac:dyDescent="0.55000000000000004">
      <c r="A35" s="35">
        <v>496</v>
      </c>
      <c r="B35" s="35" t="s">
        <v>701</v>
      </c>
      <c r="C35" s="35" t="s">
        <v>702</v>
      </c>
      <c r="D35" s="35">
        <v>3001079301</v>
      </c>
      <c r="E35" s="36">
        <v>46000</v>
      </c>
      <c r="F35" s="35"/>
      <c r="G35" s="36">
        <v>46037</v>
      </c>
      <c r="H35" s="35"/>
      <c r="I35" s="35"/>
      <c r="J35" s="35"/>
    </row>
    <row r="36" spans="1:10" x14ac:dyDescent="0.55000000000000004">
      <c r="A36" s="39">
        <v>667</v>
      </c>
      <c r="B36" s="39" t="s">
        <v>703</v>
      </c>
      <c r="C36" s="39" t="s">
        <v>704</v>
      </c>
      <c r="D36" s="39">
        <v>3001648308</v>
      </c>
      <c r="E36" s="40">
        <v>46002</v>
      </c>
      <c r="F36" s="39"/>
      <c r="G36" s="39"/>
      <c r="H36" s="39"/>
      <c r="I36" s="39"/>
      <c r="J36" s="40">
        <v>46042</v>
      </c>
    </row>
    <row r="37" spans="1:10" x14ac:dyDescent="0.55000000000000004">
      <c r="A37" s="35">
        <v>324</v>
      </c>
      <c r="B37" s="35" t="s">
        <v>705</v>
      </c>
      <c r="C37" s="35" t="s">
        <v>706</v>
      </c>
      <c r="D37" s="35">
        <v>1507130410</v>
      </c>
      <c r="E37" s="36">
        <v>46002</v>
      </c>
      <c r="F37" s="35"/>
      <c r="G37" s="35"/>
      <c r="H37" s="36">
        <v>45946.499305555553</v>
      </c>
      <c r="I37" s="35"/>
      <c r="J37" s="35"/>
    </row>
    <row r="38" spans="1:10" x14ac:dyDescent="0.55000000000000004">
      <c r="A38" s="35">
        <v>365</v>
      </c>
      <c r="B38" s="35" t="s">
        <v>707</v>
      </c>
      <c r="C38" s="35" t="s">
        <v>708</v>
      </c>
      <c r="D38" s="35">
        <v>3000569905</v>
      </c>
      <c r="E38" s="36">
        <v>46002</v>
      </c>
      <c r="F38" s="35"/>
      <c r="G38" s="35"/>
      <c r="H38" s="36">
        <v>45978.779166666667</v>
      </c>
      <c r="I38" s="35"/>
      <c r="J38" s="35"/>
    </row>
    <row r="39" spans="1:10" x14ac:dyDescent="0.55000000000000004">
      <c r="A39" s="39">
        <v>393</v>
      </c>
      <c r="B39" s="39" t="s">
        <v>709</v>
      </c>
      <c r="C39" s="39" t="s">
        <v>710</v>
      </c>
      <c r="D39" s="39">
        <v>3000521611</v>
      </c>
      <c r="E39" s="40">
        <v>46002</v>
      </c>
      <c r="F39" s="40">
        <v>46078</v>
      </c>
      <c r="G39" s="39"/>
      <c r="H39" s="40">
        <v>46008.680555555547</v>
      </c>
      <c r="I39" s="40">
        <v>46045</v>
      </c>
      <c r="J39" s="39"/>
    </row>
    <row r="40" spans="1:10" x14ac:dyDescent="0.55000000000000004">
      <c r="A40" s="39">
        <v>583</v>
      </c>
      <c r="B40" s="39" t="s">
        <v>711</v>
      </c>
      <c r="C40" s="39" t="s">
        <v>712</v>
      </c>
      <c r="D40" s="39">
        <v>3001151538</v>
      </c>
      <c r="E40" s="40">
        <v>46002</v>
      </c>
      <c r="F40" s="40">
        <v>46078</v>
      </c>
      <c r="G40" s="39"/>
      <c r="H40" s="40">
        <v>46030.413194444453</v>
      </c>
      <c r="I40" s="40">
        <v>46075</v>
      </c>
      <c r="J40" s="39"/>
    </row>
    <row r="41" spans="1:10" x14ac:dyDescent="0.55000000000000004">
      <c r="A41" s="39">
        <v>507</v>
      </c>
      <c r="B41" s="39" t="s">
        <v>713</v>
      </c>
      <c r="C41" s="39" t="s">
        <v>714</v>
      </c>
      <c r="D41" s="39">
        <v>3000817975</v>
      </c>
      <c r="E41" s="40">
        <v>46002</v>
      </c>
      <c r="F41" s="40">
        <v>46051</v>
      </c>
      <c r="G41" s="39"/>
      <c r="H41" s="39"/>
      <c r="I41" s="40">
        <v>46047</v>
      </c>
      <c r="J41" s="39"/>
    </row>
    <row r="42" spans="1:10" x14ac:dyDescent="0.55000000000000004">
      <c r="A42" s="39">
        <v>340</v>
      </c>
      <c r="B42" s="39" t="s">
        <v>715</v>
      </c>
      <c r="C42" s="39" t="s">
        <v>716</v>
      </c>
      <c r="D42" s="39">
        <v>3001034480</v>
      </c>
      <c r="E42" s="40">
        <v>46002</v>
      </c>
      <c r="F42" s="40">
        <v>46047</v>
      </c>
      <c r="G42" s="39"/>
      <c r="H42" s="40">
        <v>45938.670138888891</v>
      </c>
      <c r="I42" s="39" t="s">
        <v>184</v>
      </c>
      <c r="J42" s="39"/>
    </row>
    <row r="43" spans="1:10" x14ac:dyDescent="0.55000000000000004">
      <c r="A43" s="39">
        <v>470</v>
      </c>
      <c r="B43" s="39" t="s">
        <v>717</v>
      </c>
      <c r="C43" s="39" t="s">
        <v>718</v>
      </c>
      <c r="D43" s="39">
        <v>3000751670</v>
      </c>
      <c r="E43" s="40">
        <v>46002</v>
      </c>
      <c r="F43" s="40">
        <v>46035</v>
      </c>
      <c r="G43" s="39"/>
      <c r="H43" s="40">
        <v>46009.459722222222</v>
      </c>
      <c r="I43" s="40">
        <v>46021</v>
      </c>
      <c r="J43" s="39"/>
    </row>
    <row r="44" spans="1:10" x14ac:dyDescent="0.55000000000000004">
      <c r="A44" s="39">
        <v>644</v>
      </c>
      <c r="B44" s="39" t="s">
        <v>719</v>
      </c>
      <c r="C44" s="39" t="s">
        <v>720</v>
      </c>
      <c r="D44" s="39">
        <v>1507290361</v>
      </c>
      <c r="E44" s="40">
        <v>46002</v>
      </c>
      <c r="F44" s="40">
        <v>46029</v>
      </c>
      <c r="G44" s="39"/>
      <c r="H44" s="40">
        <v>46008.145833333343</v>
      </c>
      <c r="I44" s="39" t="s">
        <v>215</v>
      </c>
      <c r="J44" s="39"/>
    </row>
    <row r="45" spans="1:10" x14ac:dyDescent="0.55000000000000004">
      <c r="A45" s="39">
        <v>626</v>
      </c>
      <c r="B45" s="39" t="s">
        <v>721</v>
      </c>
      <c r="C45" s="39" t="s">
        <v>722</v>
      </c>
      <c r="D45" s="39">
        <v>3000326798</v>
      </c>
      <c r="E45" s="40">
        <v>46002</v>
      </c>
      <c r="F45" s="40">
        <v>46021</v>
      </c>
      <c r="G45" s="39"/>
      <c r="H45" s="40">
        <v>46044.486111111109</v>
      </c>
      <c r="I45" s="39" t="s">
        <v>184</v>
      </c>
      <c r="J45" s="39"/>
    </row>
    <row r="46" spans="1:10" x14ac:dyDescent="0.55000000000000004">
      <c r="A46" s="35">
        <v>399</v>
      </c>
      <c r="B46" s="35" t="s">
        <v>723</v>
      </c>
      <c r="C46" s="35" t="s">
        <v>724</v>
      </c>
      <c r="D46" s="35">
        <v>3001369849</v>
      </c>
      <c r="E46" s="36">
        <v>46002</v>
      </c>
      <c r="F46" s="35"/>
      <c r="G46" s="35"/>
      <c r="H46" s="36">
        <v>46008.530555555553</v>
      </c>
      <c r="I46" s="35"/>
      <c r="J46" s="35"/>
    </row>
    <row r="47" spans="1:10" x14ac:dyDescent="0.55000000000000004">
      <c r="A47" s="35">
        <v>401</v>
      </c>
      <c r="B47" s="35" t="s">
        <v>725</v>
      </c>
      <c r="C47" s="35" t="s">
        <v>726</v>
      </c>
      <c r="D47" s="35">
        <v>3001958974</v>
      </c>
      <c r="E47" s="36">
        <v>46002</v>
      </c>
      <c r="F47" s="35"/>
      <c r="G47" s="35"/>
      <c r="H47" s="36">
        <v>46015.65347222222</v>
      </c>
      <c r="I47" s="35"/>
      <c r="J47" s="35"/>
    </row>
    <row r="48" spans="1:10" x14ac:dyDescent="0.55000000000000004">
      <c r="A48" s="37">
        <v>213</v>
      </c>
      <c r="B48" s="37" t="s">
        <v>727</v>
      </c>
      <c r="C48" s="37" t="s">
        <v>728</v>
      </c>
      <c r="D48" s="37">
        <v>1906130690</v>
      </c>
      <c r="E48" s="38">
        <v>46002</v>
      </c>
      <c r="F48" s="37"/>
      <c r="G48" s="38">
        <v>45999</v>
      </c>
      <c r="H48" s="38">
        <v>45938.709722222222</v>
      </c>
      <c r="I48" s="37"/>
      <c r="J48" s="38">
        <v>46006</v>
      </c>
    </row>
    <row r="49" spans="1:10" x14ac:dyDescent="0.55000000000000004">
      <c r="A49" s="35">
        <v>303</v>
      </c>
      <c r="B49" s="35" t="s">
        <v>729</v>
      </c>
      <c r="C49" s="35" t="s">
        <v>730</v>
      </c>
      <c r="D49" s="35">
        <v>1310220065</v>
      </c>
      <c r="E49" s="36">
        <v>46002</v>
      </c>
      <c r="F49" s="35"/>
      <c r="G49" s="35"/>
      <c r="H49" s="36">
        <v>45930.520833333343</v>
      </c>
      <c r="I49" s="35"/>
      <c r="J49" s="35"/>
    </row>
    <row r="50" spans="1:10" x14ac:dyDescent="0.55000000000000004">
      <c r="A50" s="39">
        <v>325</v>
      </c>
      <c r="B50" s="39" t="s">
        <v>731</v>
      </c>
      <c r="C50" s="39" t="s">
        <v>732</v>
      </c>
      <c r="D50" s="39">
        <v>3000616831</v>
      </c>
      <c r="E50" s="40">
        <v>46002</v>
      </c>
      <c r="F50" s="39"/>
      <c r="G50" s="39"/>
      <c r="H50" s="39"/>
      <c r="I50" s="39"/>
      <c r="J50" s="40">
        <v>46006</v>
      </c>
    </row>
    <row r="51" spans="1:10" x14ac:dyDescent="0.55000000000000004">
      <c r="A51" s="37">
        <v>364</v>
      </c>
      <c r="B51" s="37" t="s">
        <v>733</v>
      </c>
      <c r="C51" s="37" t="s">
        <v>734</v>
      </c>
      <c r="D51" s="37">
        <v>3001259477</v>
      </c>
      <c r="E51" s="38">
        <v>46002</v>
      </c>
      <c r="F51" s="37"/>
      <c r="G51" s="38">
        <v>46045</v>
      </c>
      <c r="H51" s="37"/>
      <c r="I51" s="37"/>
      <c r="J51" s="38">
        <v>46007</v>
      </c>
    </row>
    <row r="52" spans="1:10" x14ac:dyDescent="0.55000000000000004">
      <c r="A52" s="39">
        <v>586</v>
      </c>
      <c r="B52" s="39" t="s">
        <v>735</v>
      </c>
      <c r="C52" s="39" t="s">
        <v>736</v>
      </c>
      <c r="D52" s="39">
        <v>3001649402</v>
      </c>
      <c r="E52" s="40">
        <v>46002</v>
      </c>
      <c r="F52" s="39"/>
      <c r="G52" s="39"/>
      <c r="H52" s="40">
        <v>46007.625</v>
      </c>
      <c r="I52" s="39"/>
      <c r="J52" s="40">
        <v>46013</v>
      </c>
    </row>
    <row r="53" spans="1:10" x14ac:dyDescent="0.55000000000000004">
      <c r="A53" s="35">
        <v>196</v>
      </c>
      <c r="B53" s="35" t="s">
        <v>737</v>
      </c>
      <c r="C53" s="35" t="s">
        <v>738</v>
      </c>
      <c r="D53" s="35">
        <v>3000947332</v>
      </c>
      <c r="E53" s="36">
        <v>46002</v>
      </c>
      <c r="F53" s="35"/>
      <c r="G53" s="35"/>
      <c r="H53" s="36">
        <v>45946.395833333343</v>
      </c>
      <c r="I53" s="35"/>
      <c r="J53" s="35"/>
    </row>
    <row r="54" spans="1:10" x14ac:dyDescent="0.55000000000000004">
      <c r="A54" s="35">
        <v>639</v>
      </c>
      <c r="B54" s="35" t="s">
        <v>739</v>
      </c>
      <c r="C54" s="35" t="s">
        <v>740</v>
      </c>
      <c r="D54" s="35">
        <v>1501130945</v>
      </c>
      <c r="E54" s="36">
        <v>46002</v>
      </c>
      <c r="F54" s="35"/>
      <c r="G54" s="35"/>
      <c r="H54" s="36">
        <v>46030.725694444453</v>
      </c>
      <c r="I54" s="35"/>
      <c r="J54" s="35"/>
    </row>
    <row r="55" spans="1:10" x14ac:dyDescent="0.55000000000000004">
      <c r="A55" s="37">
        <v>632</v>
      </c>
      <c r="B55" s="37" t="s">
        <v>741</v>
      </c>
      <c r="C55" s="37" t="s">
        <v>742</v>
      </c>
      <c r="D55" s="37">
        <v>3001911857</v>
      </c>
      <c r="E55" s="38">
        <v>46002</v>
      </c>
      <c r="F55" s="37"/>
      <c r="G55" s="38">
        <v>46007</v>
      </c>
      <c r="H55" s="37"/>
      <c r="I55" s="37"/>
      <c r="J55" s="38">
        <v>46010</v>
      </c>
    </row>
    <row r="56" spans="1:10" x14ac:dyDescent="0.55000000000000004">
      <c r="A56" s="35">
        <v>628</v>
      </c>
      <c r="B56" s="35" t="s">
        <v>743</v>
      </c>
      <c r="C56" s="35" t="s">
        <v>744</v>
      </c>
      <c r="D56" s="35">
        <v>2011051017</v>
      </c>
      <c r="E56" s="36">
        <v>46003</v>
      </c>
      <c r="F56" s="35"/>
      <c r="G56" s="35"/>
      <c r="H56" s="35"/>
      <c r="I56" s="35"/>
      <c r="J56" s="35"/>
    </row>
    <row r="57" spans="1:10" x14ac:dyDescent="0.55000000000000004">
      <c r="A57" s="35">
        <v>284</v>
      </c>
      <c r="B57" s="35" t="s">
        <v>745</v>
      </c>
      <c r="C57" s="35" t="s">
        <v>746</v>
      </c>
      <c r="D57" s="35">
        <v>3001672498</v>
      </c>
      <c r="E57" s="36">
        <v>46003</v>
      </c>
      <c r="F57" s="35"/>
      <c r="G57" s="35"/>
      <c r="H57" s="36">
        <v>45931.875</v>
      </c>
      <c r="I57" s="35"/>
      <c r="J57" s="35"/>
    </row>
    <row r="58" spans="1:10" x14ac:dyDescent="0.55000000000000004">
      <c r="A58" s="37">
        <v>663</v>
      </c>
      <c r="B58" s="37" t="s">
        <v>747</v>
      </c>
      <c r="C58" s="37" t="s">
        <v>748</v>
      </c>
      <c r="D58" s="37">
        <v>3001574365</v>
      </c>
      <c r="E58" s="38">
        <v>46003</v>
      </c>
      <c r="F58" s="37"/>
      <c r="G58" s="38">
        <v>46003</v>
      </c>
      <c r="H58" s="37"/>
      <c r="I58" s="37"/>
      <c r="J58" s="38">
        <v>46035</v>
      </c>
    </row>
    <row r="59" spans="1:10" x14ac:dyDescent="0.55000000000000004">
      <c r="A59" s="35">
        <v>79</v>
      </c>
      <c r="B59" s="35" t="s">
        <v>749</v>
      </c>
      <c r="C59" s="35" t="s">
        <v>750</v>
      </c>
      <c r="D59" s="35">
        <v>3001424326</v>
      </c>
      <c r="E59" s="36">
        <v>46003</v>
      </c>
      <c r="F59" s="35"/>
      <c r="G59" s="35"/>
      <c r="H59" s="36">
        <v>46007.645833333343</v>
      </c>
      <c r="I59" s="35"/>
      <c r="J59" s="35"/>
    </row>
    <row r="60" spans="1:10" x14ac:dyDescent="0.55000000000000004">
      <c r="A60" s="39">
        <v>592</v>
      </c>
      <c r="B60" s="39" t="s">
        <v>751</v>
      </c>
      <c r="C60" s="39" t="s">
        <v>752</v>
      </c>
      <c r="D60" s="39">
        <v>3001449532</v>
      </c>
      <c r="E60" s="40">
        <v>46003</v>
      </c>
      <c r="F60" s="40">
        <v>46048</v>
      </c>
      <c r="G60" s="39"/>
      <c r="H60" s="39"/>
      <c r="I60" s="40">
        <v>46047</v>
      </c>
      <c r="J60" s="39"/>
    </row>
    <row r="61" spans="1:10" x14ac:dyDescent="0.55000000000000004">
      <c r="A61" s="35">
        <v>275</v>
      </c>
      <c r="B61" s="35" t="s">
        <v>753</v>
      </c>
      <c r="C61" s="35" t="s">
        <v>754</v>
      </c>
      <c r="D61" s="35">
        <v>3001203906</v>
      </c>
      <c r="E61" s="36">
        <v>46003</v>
      </c>
      <c r="F61" s="35"/>
      <c r="G61" s="35"/>
      <c r="H61" s="36">
        <v>45936.520833333343</v>
      </c>
      <c r="I61" s="35"/>
      <c r="J61" s="35"/>
    </row>
    <row r="62" spans="1:10" x14ac:dyDescent="0.55000000000000004">
      <c r="A62" s="35">
        <v>285</v>
      </c>
      <c r="B62" s="35" t="s">
        <v>755</v>
      </c>
      <c r="C62" s="35" t="s">
        <v>756</v>
      </c>
      <c r="D62" s="35">
        <v>3001165623</v>
      </c>
      <c r="E62" s="36">
        <v>46003</v>
      </c>
      <c r="F62" s="35"/>
      <c r="G62" s="35"/>
      <c r="H62" s="36">
        <v>46008.583333333343</v>
      </c>
      <c r="I62" s="35"/>
      <c r="J62" s="35"/>
    </row>
    <row r="63" spans="1:10" x14ac:dyDescent="0.55000000000000004">
      <c r="A63" s="35">
        <v>363</v>
      </c>
      <c r="B63" s="35" t="s">
        <v>757</v>
      </c>
      <c r="C63" s="35" t="s">
        <v>758</v>
      </c>
      <c r="D63" s="35">
        <v>3001853759</v>
      </c>
      <c r="E63" s="36">
        <v>46003</v>
      </c>
      <c r="F63" s="35"/>
      <c r="G63" s="36">
        <v>46070</v>
      </c>
      <c r="H63" s="36">
        <v>46007.604166666657</v>
      </c>
      <c r="I63" s="35"/>
      <c r="J63" s="35"/>
    </row>
    <row r="64" spans="1:10" x14ac:dyDescent="0.55000000000000004">
      <c r="A64" s="35">
        <v>691</v>
      </c>
      <c r="B64" s="35" t="s">
        <v>759</v>
      </c>
      <c r="C64" s="35" t="s">
        <v>760</v>
      </c>
      <c r="D64" s="35">
        <v>3001369735</v>
      </c>
      <c r="E64" s="36">
        <v>46007</v>
      </c>
      <c r="F64" s="35"/>
      <c r="G64" s="35"/>
      <c r="H64" s="36">
        <v>46016.763888888891</v>
      </c>
      <c r="I64" s="35"/>
      <c r="J64" s="35"/>
    </row>
    <row r="65" spans="1:10" x14ac:dyDescent="0.55000000000000004">
      <c r="A65" s="39">
        <v>645</v>
      </c>
      <c r="B65" s="39" t="s">
        <v>761</v>
      </c>
      <c r="C65" s="39" t="s">
        <v>762</v>
      </c>
      <c r="D65" s="39">
        <v>3000313233</v>
      </c>
      <c r="E65" s="40">
        <v>46007</v>
      </c>
      <c r="F65" s="40">
        <v>46078</v>
      </c>
      <c r="G65" s="39"/>
      <c r="H65" s="40">
        <v>46014.609027777777</v>
      </c>
      <c r="I65" s="40">
        <v>46066</v>
      </c>
      <c r="J65" s="39"/>
    </row>
    <row r="66" spans="1:10" x14ac:dyDescent="0.55000000000000004">
      <c r="A66" s="39">
        <v>658</v>
      </c>
      <c r="B66" s="39" t="s">
        <v>763</v>
      </c>
      <c r="C66" s="39" t="s">
        <v>764</v>
      </c>
      <c r="D66" s="39">
        <v>1910070087</v>
      </c>
      <c r="E66" s="40">
        <v>46007</v>
      </c>
      <c r="F66" s="40">
        <v>46062</v>
      </c>
      <c r="G66" s="39"/>
      <c r="H66" s="40">
        <v>46015.463888888888</v>
      </c>
      <c r="I66" s="40">
        <v>46060</v>
      </c>
      <c r="J66" s="39"/>
    </row>
    <row r="67" spans="1:10" x14ac:dyDescent="0.55000000000000004">
      <c r="A67" s="39">
        <v>653</v>
      </c>
      <c r="B67" s="39" t="s">
        <v>765</v>
      </c>
      <c r="C67" s="39" t="s">
        <v>766</v>
      </c>
      <c r="D67" s="39">
        <v>1708250836</v>
      </c>
      <c r="E67" s="40">
        <v>46007</v>
      </c>
      <c r="F67" s="39"/>
      <c r="G67" s="39"/>
      <c r="H67" s="40">
        <v>46016.670138888891</v>
      </c>
      <c r="I67" s="39"/>
      <c r="J67" s="40">
        <v>46031</v>
      </c>
    </row>
    <row r="68" spans="1:10" x14ac:dyDescent="0.55000000000000004">
      <c r="A68" s="39">
        <v>569</v>
      </c>
      <c r="B68" s="39" t="s">
        <v>767</v>
      </c>
      <c r="C68" s="39" t="s">
        <v>768</v>
      </c>
      <c r="D68" s="39">
        <v>3001328143</v>
      </c>
      <c r="E68" s="40">
        <v>46007</v>
      </c>
      <c r="F68" s="39"/>
      <c r="G68" s="39"/>
      <c r="H68" s="40">
        <v>46013.693055555559</v>
      </c>
      <c r="I68" s="39"/>
      <c r="J68" s="40">
        <v>46037</v>
      </c>
    </row>
    <row r="69" spans="1:10" x14ac:dyDescent="0.55000000000000004">
      <c r="A69" s="35">
        <v>134</v>
      </c>
      <c r="B69" s="35" t="s">
        <v>769</v>
      </c>
      <c r="C69" s="35" t="s">
        <v>770</v>
      </c>
      <c r="D69" s="35">
        <v>3001735953</v>
      </c>
      <c r="E69" s="36">
        <v>46007</v>
      </c>
      <c r="F69" s="35"/>
      <c r="G69" s="36">
        <v>46058</v>
      </c>
      <c r="H69" s="36">
        <v>46056.413194444453</v>
      </c>
      <c r="I69" s="35"/>
      <c r="J69" s="35"/>
    </row>
    <row r="70" spans="1:10" x14ac:dyDescent="0.55000000000000004">
      <c r="A70" s="35">
        <v>732</v>
      </c>
      <c r="B70" s="35" t="s">
        <v>771</v>
      </c>
      <c r="C70" s="35" t="s">
        <v>772</v>
      </c>
      <c r="D70" s="35">
        <v>3001888358</v>
      </c>
      <c r="E70" s="36">
        <v>46007</v>
      </c>
      <c r="F70" s="35"/>
      <c r="G70" s="35"/>
      <c r="H70" s="36">
        <v>46013.604166666657</v>
      </c>
      <c r="I70" s="35"/>
      <c r="J70" s="35"/>
    </row>
    <row r="71" spans="1:10" x14ac:dyDescent="0.55000000000000004">
      <c r="A71" s="39">
        <v>676</v>
      </c>
      <c r="B71" s="39" t="s">
        <v>773</v>
      </c>
      <c r="C71" s="39" t="s">
        <v>774</v>
      </c>
      <c r="D71" s="39">
        <v>3001990551</v>
      </c>
      <c r="E71" s="40">
        <v>46007</v>
      </c>
      <c r="F71" s="39"/>
      <c r="G71" s="39"/>
      <c r="H71" s="40">
        <v>46027.479861111111</v>
      </c>
      <c r="I71" s="39"/>
      <c r="J71" s="40">
        <v>46066</v>
      </c>
    </row>
    <row r="72" spans="1:10" x14ac:dyDescent="0.55000000000000004">
      <c r="A72" s="35">
        <v>279</v>
      </c>
      <c r="B72" s="35" t="s">
        <v>775</v>
      </c>
      <c r="C72" s="35" t="s">
        <v>776</v>
      </c>
      <c r="D72" s="35">
        <v>3000373602</v>
      </c>
      <c r="E72" s="36">
        <v>46007</v>
      </c>
      <c r="F72" s="35"/>
      <c r="G72" s="35"/>
      <c r="H72" s="36">
        <v>45933</v>
      </c>
      <c r="I72" s="35"/>
      <c r="J72" s="35"/>
    </row>
    <row r="73" spans="1:10" x14ac:dyDescent="0.55000000000000004">
      <c r="A73" s="35">
        <v>724</v>
      </c>
      <c r="B73" s="35" t="s">
        <v>777</v>
      </c>
      <c r="C73" s="35" t="s">
        <v>778</v>
      </c>
      <c r="D73" s="35">
        <v>1711220168</v>
      </c>
      <c r="E73" s="36">
        <v>46007</v>
      </c>
      <c r="F73" s="35"/>
      <c r="G73" s="35"/>
      <c r="H73" s="36">
        <v>46013.5625</v>
      </c>
      <c r="I73" s="35"/>
      <c r="J73" s="35"/>
    </row>
    <row r="74" spans="1:10" x14ac:dyDescent="0.55000000000000004">
      <c r="A74" s="35">
        <v>726</v>
      </c>
      <c r="B74" s="35" t="s">
        <v>779</v>
      </c>
      <c r="C74" s="35" t="s">
        <v>780</v>
      </c>
      <c r="D74" s="35">
        <v>3001813183</v>
      </c>
      <c r="E74" s="36">
        <v>46007</v>
      </c>
      <c r="F74" s="35"/>
      <c r="G74" s="35"/>
      <c r="H74" s="36">
        <v>46013.478472222218</v>
      </c>
      <c r="I74" s="35"/>
      <c r="J74" s="35"/>
    </row>
    <row r="75" spans="1:10" x14ac:dyDescent="0.55000000000000004">
      <c r="A75" s="35">
        <v>721</v>
      </c>
      <c r="B75" s="35" t="s">
        <v>781</v>
      </c>
      <c r="C75" s="35" t="s">
        <v>782</v>
      </c>
      <c r="D75" s="35">
        <v>3001591717</v>
      </c>
      <c r="E75" s="36">
        <v>46007</v>
      </c>
      <c r="F75" s="35"/>
      <c r="G75" s="35"/>
      <c r="H75" s="36">
        <v>46042.593055555553</v>
      </c>
      <c r="I75" s="35"/>
      <c r="J75" s="35"/>
    </row>
    <row r="76" spans="1:10" x14ac:dyDescent="0.55000000000000004">
      <c r="A76" s="35">
        <v>471</v>
      </c>
      <c r="B76" s="35" t="s">
        <v>783</v>
      </c>
      <c r="C76" s="35" t="s">
        <v>784</v>
      </c>
      <c r="D76" s="35">
        <v>3000438267</v>
      </c>
      <c r="E76" s="36">
        <v>46007</v>
      </c>
      <c r="F76" s="35"/>
      <c r="G76" s="35"/>
      <c r="H76" s="35"/>
      <c r="I76" s="35"/>
      <c r="J76" s="35"/>
    </row>
    <row r="77" spans="1:10" x14ac:dyDescent="0.55000000000000004">
      <c r="A77" s="39">
        <v>640</v>
      </c>
      <c r="B77" s="39" t="s">
        <v>785</v>
      </c>
      <c r="C77" s="39" t="s">
        <v>786</v>
      </c>
      <c r="D77" s="39">
        <v>1909030894</v>
      </c>
      <c r="E77" s="40">
        <v>46008</v>
      </c>
      <c r="F77" s="39"/>
      <c r="G77" s="39"/>
      <c r="H77" s="39"/>
      <c r="I77" s="39"/>
      <c r="J77" s="40">
        <v>46042</v>
      </c>
    </row>
    <row r="78" spans="1:10" x14ac:dyDescent="0.55000000000000004">
      <c r="A78" s="39">
        <v>258</v>
      </c>
      <c r="B78" s="39" t="s">
        <v>787</v>
      </c>
      <c r="C78" s="39" t="s">
        <v>788</v>
      </c>
      <c r="D78" s="39">
        <v>3001870198</v>
      </c>
      <c r="E78" s="40">
        <v>46008</v>
      </c>
      <c r="F78" s="40">
        <v>46035</v>
      </c>
      <c r="G78" s="39"/>
      <c r="H78" s="40">
        <v>46014.736111111109</v>
      </c>
      <c r="I78" s="40">
        <v>46018</v>
      </c>
      <c r="J78" s="39"/>
    </row>
    <row r="79" spans="1:10" x14ac:dyDescent="0.55000000000000004">
      <c r="A79" s="35">
        <v>524</v>
      </c>
      <c r="B79" s="35" t="s">
        <v>789</v>
      </c>
      <c r="C79" s="35" t="s">
        <v>790</v>
      </c>
      <c r="D79" s="35">
        <v>3000700001</v>
      </c>
      <c r="E79" s="36">
        <v>46008</v>
      </c>
      <c r="F79" s="35"/>
      <c r="G79" s="35"/>
      <c r="H79" s="36">
        <v>46028.461111111108</v>
      </c>
      <c r="I79" s="35"/>
      <c r="J79" s="35"/>
    </row>
    <row r="80" spans="1:10" x14ac:dyDescent="0.55000000000000004">
      <c r="A80" s="35">
        <v>690</v>
      </c>
      <c r="B80" s="35" t="s">
        <v>791</v>
      </c>
      <c r="C80" s="35" t="s">
        <v>792</v>
      </c>
      <c r="D80" s="35">
        <v>3001671683</v>
      </c>
      <c r="E80" s="36">
        <v>46008</v>
      </c>
      <c r="F80" s="35"/>
      <c r="G80" s="36">
        <v>45947</v>
      </c>
      <c r="H80" s="36">
        <v>46038.490972222222</v>
      </c>
      <c r="I80" s="35"/>
      <c r="J80" s="35"/>
    </row>
    <row r="81" spans="1:10" x14ac:dyDescent="0.55000000000000004">
      <c r="A81" s="35">
        <v>711</v>
      </c>
      <c r="B81" s="35" t="s">
        <v>793</v>
      </c>
      <c r="C81" s="35" t="s">
        <v>794</v>
      </c>
      <c r="D81" s="35">
        <v>3000051718</v>
      </c>
      <c r="E81" s="36">
        <v>46008</v>
      </c>
      <c r="F81" s="35"/>
      <c r="G81" s="35"/>
      <c r="H81" s="36">
        <v>46042.524305555547</v>
      </c>
      <c r="I81" s="35"/>
      <c r="J81" s="35"/>
    </row>
    <row r="82" spans="1:10" x14ac:dyDescent="0.55000000000000004">
      <c r="A82" s="35">
        <v>232</v>
      </c>
      <c r="B82" s="35" t="s">
        <v>795</v>
      </c>
      <c r="C82" s="35" t="s">
        <v>796</v>
      </c>
      <c r="D82" s="35">
        <v>3000258703</v>
      </c>
      <c r="E82" s="36">
        <v>46008</v>
      </c>
      <c r="F82" s="35"/>
      <c r="G82" s="35"/>
      <c r="H82" s="36">
        <v>46015.433333333327</v>
      </c>
      <c r="I82" s="35"/>
      <c r="J82" s="35"/>
    </row>
    <row r="83" spans="1:10" x14ac:dyDescent="0.55000000000000004">
      <c r="A83" s="35">
        <v>734</v>
      </c>
      <c r="B83" s="35" t="s">
        <v>797</v>
      </c>
      <c r="C83" s="35" t="s">
        <v>798</v>
      </c>
      <c r="D83" s="35">
        <v>3001431378</v>
      </c>
      <c r="E83" s="36">
        <v>46008</v>
      </c>
      <c r="F83" s="35"/>
      <c r="G83" s="35"/>
      <c r="H83" s="36">
        <v>46015.584722222222</v>
      </c>
      <c r="I83" s="35"/>
      <c r="J83" s="35"/>
    </row>
    <row r="84" spans="1:10" x14ac:dyDescent="0.55000000000000004">
      <c r="A84" s="35">
        <v>619</v>
      </c>
      <c r="B84" s="35" t="s">
        <v>799</v>
      </c>
      <c r="C84" s="35" t="s">
        <v>800</v>
      </c>
      <c r="D84" s="35">
        <v>3001972874</v>
      </c>
      <c r="E84" s="36">
        <v>46008</v>
      </c>
      <c r="F84" s="35"/>
      <c r="G84" s="35"/>
      <c r="H84" s="36">
        <v>46015.586111111108</v>
      </c>
      <c r="I84" s="35"/>
      <c r="J84" s="35"/>
    </row>
    <row r="85" spans="1:10" x14ac:dyDescent="0.55000000000000004">
      <c r="A85" s="35">
        <v>475</v>
      </c>
      <c r="B85" s="35" t="s">
        <v>801</v>
      </c>
      <c r="C85" s="35" t="s">
        <v>802</v>
      </c>
      <c r="D85" s="35">
        <v>3002017585</v>
      </c>
      <c r="E85" s="36">
        <v>46008</v>
      </c>
      <c r="F85" s="35"/>
      <c r="G85" s="35"/>
      <c r="H85" s="36">
        <v>46030.655555555553</v>
      </c>
      <c r="I85" s="35"/>
      <c r="J85" s="35"/>
    </row>
    <row r="86" spans="1:10" x14ac:dyDescent="0.55000000000000004">
      <c r="A86" s="35">
        <v>740</v>
      </c>
      <c r="B86" s="35" t="s">
        <v>803</v>
      </c>
      <c r="C86" s="35" t="s">
        <v>804</v>
      </c>
      <c r="D86" s="35">
        <v>3001995422</v>
      </c>
      <c r="E86" s="36">
        <v>46009</v>
      </c>
      <c r="F86" s="35"/>
      <c r="G86" s="35"/>
      <c r="H86" s="36">
        <v>46015.720138888893</v>
      </c>
      <c r="I86" s="35"/>
      <c r="J86" s="35"/>
    </row>
    <row r="87" spans="1:10" x14ac:dyDescent="0.55000000000000004">
      <c r="A87" s="35">
        <v>97</v>
      </c>
      <c r="B87" s="35" t="s">
        <v>805</v>
      </c>
      <c r="C87" s="35" t="s">
        <v>806</v>
      </c>
      <c r="D87" s="35">
        <v>3001161360</v>
      </c>
      <c r="E87" s="36">
        <v>46009</v>
      </c>
      <c r="F87" s="35"/>
      <c r="G87" s="36">
        <v>46048</v>
      </c>
      <c r="H87" s="36">
        <v>45916.6875</v>
      </c>
      <c r="I87" s="35"/>
      <c r="J87" s="35"/>
    </row>
    <row r="88" spans="1:10" x14ac:dyDescent="0.55000000000000004">
      <c r="A88" s="37">
        <v>742</v>
      </c>
      <c r="B88" s="37" t="s">
        <v>807</v>
      </c>
      <c r="C88" s="37" t="s">
        <v>808</v>
      </c>
      <c r="D88" s="37">
        <v>3000599496</v>
      </c>
      <c r="E88" s="38">
        <v>46009</v>
      </c>
      <c r="F88" s="38">
        <v>46083</v>
      </c>
      <c r="G88" s="38">
        <v>45940</v>
      </c>
      <c r="H88" s="37"/>
      <c r="I88" s="38">
        <v>46081</v>
      </c>
      <c r="J88" s="37"/>
    </row>
    <row r="89" spans="1:10" x14ac:dyDescent="0.55000000000000004">
      <c r="A89" s="39">
        <v>666</v>
      </c>
      <c r="B89" s="39" t="s">
        <v>809</v>
      </c>
      <c r="C89" s="39" t="s">
        <v>810</v>
      </c>
      <c r="D89" s="39">
        <v>3001561632</v>
      </c>
      <c r="E89" s="40">
        <v>46009</v>
      </c>
      <c r="F89" s="40">
        <v>46053</v>
      </c>
      <c r="G89" s="39"/>
      <c r="H89" s="40">
        <v>46038.649305555547</v>
      </c>
      <c r="I89" s="40">
        <v>46053</v>
      </c>
      <c r="J89" s="39"/>
    </row>
    <row r="90" spans="1:10" x14ac:dyDescent="0.55000000000000004">
      <c r="A90" s="39">
        <v>562</v>
      </c>
      <c r="B90" s="39" t="s">
        <v>811</v>
      </c>
      <c r="C90" s="39" t="s">
        <v>812</v>
      </c>
      <c r="D90" s="39">
        <v>3001577938</v>
      </c>
      <c r="E90" s="40">
        <v>46009</v>
      </c>
      <c r="F90" s="40">
        <v>46047</v>
      </c>
      <c r="G90" s="39"/>
      <c r="H90" s="40">
        <v>46016.572916666657</v>
      </c>
      <c r="I90" s="39" t="s">
        <v>184</v>
      </c>
      <c r="J90" s="39"/>
    </row>
    <row r="91" spans="1:10" x14ac:dyDescent="0.55000000000000004">
      <c r="A91" s="39">
        <v>753</v>
      </c>
      <c r="B91" s="39" t="s">
        <v>813</v>
      </c>
      <c r="C91" s="39" t="s">
        <v>814</v>
      </c>
      <c r="D91" s="39">
        <v>3001105876</v>
      </c>
      <c r="E91" s="40">
        <v>46009</v>
      </c>
      <c r="F91" s="40">
        <v>46027</v>
      </c>
      <c r="G91" s="39"/>
      <c r="H91" s="39"/>
      <c r="I91" s="40">
        <v>46027</v>
      </c>
      <c r="J91" s="39"/>
    </row>
    <row r="92" spans="1:10" x14ac:dyDescent="0.55000000000000004">
      <c r="A92" s="35">
        <v>748</v>
      </c>
      <c r="B92" s="35" t="s">
        <v>815</v>
      </c>
      <c r="C92" s="35" t="s">
        <v>816</v>
      </c>
      <c r="D92" s="35">
        <v>3001919044</v>
      </c>
      <c r="E92" s="36">
        <v>46009</v>
      </c>
      <c r="F92" s="35"/>
      <c r="G92" s="35"/>
      <c r="H92" s="36">
        <v>46015.565972222219</v>
      </c>
      <c r="I92" s="35"/>
      <c r="J92" s="35"/>
    </row>
    <row r="93" spans="1:10" x14ac:dyDescent="0.55000000000000004">
      <c r="A93" s="35">
        <v>695</v>
      </c>
      <c r="B93" s="35" t="s">
        <v>817</v>
      </c>
      <c r="C93" s="35" t="s">
        <v>818</v>
      </c>
      <c r="D93" s="35">
        <v>3000279479</v>
      </c>
      <c r="E93" s="36">
        <v>46009</v>
      </c>
      <c r="F93" s="35"/>
      <c r="G93" s="35"/>
      <c r="H93" s="36">
        <v>46049.626388888893</v>
      </c>
      <c r="I93" s="35"/>
      <c r="J93" s="35"/>
    </row>
    <row r="94" spans="1:10" x14ac:dyDescent="0.55000000000000004">
      <c r="A94" s="39">
        <v>757</v>
      </c>
      <c r="B94" s="39" t="s">
        <v>819</v>
      </c>
      <c r="C94" s="39" t="s">
        <v>820</v>
      </c>
      <c r="D94" s="39">
        <v>3001917919</v>
      </c>
      <c r="E94" s="40">
        <v>46009</v>
      </c>
      <c r="F94" s="39"/>
      <c r="G94" s="39"/>
      <c r="H94" s="40">
        <v>46015.635416666657</v>
      </c>
      <c r="I94" s="39"/>
      <c r="J94" s="40">
        <v>46041</v>
      </c>
    </row>
    <row r="95" spans="1:10" x14ac:dyDescent="0.55000000000000004">
      <c r="A95" s="39">
        <v>718</v>
      </c>
      <c r="B95" s="39" t="s">
        <v>821</v>
      </c>
      <c r="C95" s="39" t="s">
        <v>822</v>
      </c>
      <c r="D95" s="39">
        <v>3000044456</v>
      </c>
      <c r="E95" s="40">
        <v>46009</v>
      </c>
      <c r="F95" s="39"/>
      <c r="G95" s="39"/>
      <c r="H95" s="40">
        <v>46027.436111111107</v>
      </c>
      <c r="I95" s="39"/>
      <c r="J95" s="40">
        <v>46079</v>
      </c>
    </row>
    <row r="96" spans="1:10" x14ac:dyDescent="0.55000000000000004">
      <c r="A96" s="35">
        <v>720</v>
      </c>
      <c r="B96" s="35" t="s">
        <v>823</v>
      </c>
      <c r="C96" s="35" t="s">
        <v>824</v>
      </c>
      <c r="D96" s="35">
        <v>3000641395</v>
      </c>
      <c r="E96" s="36">
        <v>46009</v>
      </c>
      <c r="F96" s="35"/>
      <c r="G96" s="35"/>
      <c r="H96" s="36">
        <v>46015.779861111107</v>
      </c>
      <c r="I96" s="35"/>
      <c r="J96" s="35"/>
    </row>
    <row r="97" spans="1:10" x14ac:dyDescent="0.55000000000000004">
      <c r="A97" s="35">
        <v>694</v>
      </c>
      <c r="B97" s="35" t="s">
        <v>825</v>
      </c>
      <c r="C97" s="35" t="s">
        <v>826</v>
      </c>
      <c r="D97" s="35">
        <v>3001254701</v>
      </c>
      <c r="E97" s="36">
        <v>46010</v>
      </c>
      <c r="F97" s="35"/>
      <c r="G97" s="36">
        <v>46044</v>
      </c>
      <c r="H97" s="36">
        <v>46015.385416666657</v>
      </c>
      <c r="I97" s="35"/>
      <c r="J97" s="35"/>
    </row>
    <row r="98" spans="1:10" x14ac:dyDescent="0.55000000000000004">
      <c r="A98" s="39">
        <v>728</v>
      </c>
      <c r="B98" s="39" t="s">
        <v>827</v>
      </c>
      <c r="C98" s="39" t="s">
        <v>828</v>
      </c>
      <c r="D98" s="39">
        <v>1303260252</v>
      </c>
      <c r="E98" s="40">
        <v>46013</v>
      </c>
      <c r="F98" s="39"/>
      <c r="G98" s="39"/>
      <c r="H98" s="40">
        <v>46037.395833333343</v>
      </c>
      <c r="I98" s="39"/>
      <c r="J98" s="40">
        <v>46037</v>
      </c>
    </row>
    <row r="99" spans="1:10" x14ac:dyDescent="0.55000000000000004">
      <c r="A99" s="39">
        <v>710</v>
      </c>
      <c r="B99" s="39" t="s">
        <v>829</v>
      </c>
      <c r="C99" s="39" t="s">
        <v>830</v>
      </c>
      <c r="D99" s="39">
        <v>3001863727</v>
      </c>
      <c r="E99" s="40">
        <v>46013</v>
      </c>
      <c r="F99" s="39"/>
      <c r="G99" s="39"/>
      <c r="H99" s="39"/>
      <c r="I99" s="39"/>
      <c r="J99" s="40">
        <v>46016</v>
      </c>
    </row>
    <row r="100" spans="1:10" x14ac:dyDescent="0.55000000000000004">
      <c r="A100" s="35">
        <v>670</v>
      </c>
      <c r="B100" s="35" t="s">
        <v>831</v>
      </c>
      <c r="C100" s="35" t="s">
        <v>832</v>
      </c>
      <c r="D100" s="35">
        <v>3001651358</v>
      </c>
      <c r="E100" s="36">
        <v>46013</v>
      </c>
      <c r="F100" s="35"/>
      <c r="G100" s="35"/>
      <c r="H100" s="36">
        <v>46027.57916666667</v>
      </c>
      <c r="I100" s="35"/>
      <c r="J100" s="35"/>
    </row>
    <row r="101" spans="1:10" x14ac:dyDescent="0.55000000000000004">
      <c r="A101" s="35">
        <v>672</v>
      </c>
      <c r="B101" s="35" t="s">
        <v>833</v>
      </c>
      <c r="C101" s="35" t="s">
        <v>834</v>
      </c>
      <c r="D101" s="35">
        <v>1806190575</v>
      </c>
      <c r="E101" s="36">
        <v>46013</v>
      </c>
      <c r="F101" s="35"/>
      <c r="G101" s="35"/>
      <c r="H101" s="35"/>
      <c r="I101" s="35"/>
      <c r="J101" s="35"/>
    </row>
    <row r="102" spans="1:10" x14ac:dyDescent="0.55000000000000004">
      <c r="A102" s="35">
        <v>761</v>
      </c>
      <c r="B102" s="35" t="s">
        <v>835</v>
      </c>
      <c r="C102" s="35" t="s">
        <v>836</v>
      </c>
      <c r="D102" s="35">
        <v>1309140471</v>
      </c>
      <c r="E102" s="36">
        <v>46013</v>
      </c>
      <c r="F102" s="35"/>
      <c r="G102" s="35"/>
      <c r="H102" s="36">
        <v>46028.642361111109</v>
      </c>
      <c r="I102" s="35"/>
      <c r="J102" s="35"/>
    </row>
    <row r="103" spans="1:10" x14ac:dyDescent="0.55000000000000004">
      <c r="A103" s="35">
        <v>702</v>
      </c>
      <c r="B103" s="35" t="s">
        <v>837</v>
      </c>
      <c r="C103" s="35" t="s">
        <v>838</v>
      </c>
      <c r="D103" s="35">
        <v>3001985121</v>
      </c>
      <c r="E103" s="36">
        <v>46013</v>
      </c>
      <c r="F103" s="35"/>
      <c r="G103" s="35"/>
      <c r="H103" s="36">
        <v>46035.628472222219</v>
      </c>
      <c r="I103" s="35"/>
      <c r="J103" s="35"/>
    </row>
    <row r="104" spans="1:10" x14ac:dyDescent="0.55000000000000004">
      <c r="A104" s="35">
        <v>648</v>
      </c>
      <c r="B104" s="35" t="s">
        <v>839</v>
      </c>
      <c r="C104" s="35" t="s">
        <v>840</v>
      </c>
      <c r="D104" s="35">
        <v>3001749227</v>
      </c>
      <c r="E104" s="36">
        <v>46013</v>
      </c>
      <c r="F104" s="35"/>
      <c r="G104" s="35"/>
      <c r="H104" s="36">
        <v>46041.710416666669</v>
      </c>
      <c r="I104" s="35"/>
      <c r="J104" s="35"/>
    </row>
    <row r="105" spans="1:10" x14ac:dyDescent="0.55000000000000004">
      <c r="A105" s="35">
        <v>696</v>
      </c>
      <c r="B105" s="35" t="s">
        <v>841</v>
      </c>
      <c r="C105" s="35" t="s">
        <v>842</v>
      </c>
      <c r="D105" s="35">
        <v>3001306857</v>
      </c>
      <c r="E105" s="36">
        <v>46013</v>
      </c>
      <c r="F105" s="35"/>
      <c r="G105" s="36">
        <v>46065</v>
      </c>
      <c r="H105" s="35"/>
      <c r="I105" s="35"/>
      <c r="J105" s="35"/>
    </row>
    <row r="106" spans="1:10" x14ac:dyDescent="0.55000000000000004">
      <c r="A106" s="39">
        <v>650</v>
      </c>
      <c r="B106" s="39" t="s">
        <v>843</v>
      </c>
      <c r="C106" s="39" t="s">
        <v>844</v>
      </c>
      <c r="D106" s="39">
        <v>3000813441</v>
      </c>
      <c r="E106" s="40">
        <v>46013</v>
      </c>
      <c r="F106" s="39"/>
      <c r="G106" s="39"/>
      <c r="H106" s="39"/>
      <c r="I106" s="39"/>
      <c r="J106" s="40">
        <v>46017</v>
      </c>
    </row>
    <row r="107" spans="1:10" x14ac:dyDescent="0.55000000000000004">
      <c r="A107" s="35">
        <v>675</v>
      </c>
      <c r="B107" s="35" t="s">
        <v>845</v>
      </c>
      <c r="C107" s="35" t="s">
        <v>846</v>
      </c>
      <c r="D107" s="35">
        <v>1810180850</v>
      </c>
      <c r="E107" s="36">
        <v>46013</v>
      </c>
      <c r="F107" s="35"/>
      <c r="G107" s="35"/>
      <c r="H107" s="36">
        <v>46052.54583333333</v>
      </c>
      <c r="I107" s="35"/>
      <c r="J107" s="35"/>
    </row>
    <row r="108" spans="1:10" x14ac:dyDescent="0.55000000000000004">
      <c r="A108" s="35">
        <v>622</v>
      </c>
      <c r="B108" s="35" t="s">
        <v>847</v>
      </c>
      <c r="C108" s="35" t="s">
        <v>848</v>
      </c>
      <c r="D108" s="35">
        <v>3000678554</v>
      </c>
      <c r="E108" s="36">
        <v>46013</v>
      </c>
      <c r="F108" s="35"/>
      <c r="G108" s="35"/>
      <c r="H108" s="35"/>
      <c r="I108" s="35"/>
      <c r="J108" s="35"/>
    </row>
    <row r="109" spans="1:10" x14ac:dyDescent="0.55000000000000004">
      <c r="A109" s="35">
        <v>730</v>
      </c>
      <c r="B109" s="35" t="s">
        <v>849</v>
      </c>
      <c r="C109" s="35" t="s">
        <v>850</v>
      </c>
      <c r="D109" s="35">
        <v>1208310404</v>
      </c>
      <c r="E109" s="36">
        <v>46015</v>
      </c>
      <c r="F109" s="35"/>
      <c r="G109" s="35"/>
      <c r="H109" s="36">
        <v>46029.5625</v>
      </c>
      <c r="I109" s="35"/>
      <c r="J109" s="35"/>
    </row>
    <row r="110" spans="1:10" x14ac:dyDescent="0.55000000000000004">
      <c r="A110" s="39">
        <v>636</v>
      </c>
      <c r="B110" s="39" t="s">
        <v>851</v>
      </c>
      <c r="C110" s="39" t="s">
        <v>852</v>
      </c>
      <c r="D110" s="39">
        <v>3000604320</v>
      </c>
      <c r="E110" s="40">
        <v>46015</v>
      </c>
      <c r="F110" s="40">
        <v>46048</v>
      </c>
      <c r="G110" s="39"/>
      <c r="H110" s="40">
        <v>46031.734027777777</v>
      </c>
      <c r="I110" s="39" t="s">
        <v>184</v>
      </c>
      <c r="J110" s="39"/>
    </row>
    <row r="111" spans="1:10" x14ac:dyDescent="0.55000000000000004">
      <c r="A111" s="37">
        <v>689</v>
      </c>
      <c r="B111" s="37" t="s">
        <v>853</v>
      </c>
      <c r="C111" s="37" t="s">
        <v>854</v>
      </c>
      <c r="D111" s="37">
        <v>1911270071</v>
      </c>
      <c r="E111" s="38">
        <v>46015</v>
      </c>
      <c r="F111" s="37"/>
      <c r="G111" s="38">
        <v>45996</v>
      </c>
      <c r="H111" s="37"/>
      <c r="I111" s="37"/>
      <c r="J111" s="38">
        <v>46030</v>
      </c>
    </row>
    <row r="112" spans="1:10" x14ac:dyDescent="0.55000000000000004">
      <c r="A112" s="35">
        <v>717</v>
      </c>
      <c r="B112" s="35" t="s">
        <v>855</v>
      </c>
      <c r="C112" s="35" t="s">
        <v>856</v>
      </c>
      <c r="D112" s="35">
        <v>3001974728</v>
      </c>
      <c r="E112" s="36">
        <v>46015</v>
      </c>
      <c r="F112" s="35"/>
      <c r="G112" s="35"/>
      <c r="H112" s="36">
        <v>46028.406944444447</v>
      </c>
      <c r="I112" s="35"/>
      <c r="J112" s="35"/>
    </row>
    <row r="113" spans="1:10" x14ac:dyDescent="0.55000000000000004">
      <c r="A113" s="35">
        <v>654</v>
      </c>
      <c r="B113" s="35" t="s">
        <v>857</v>
      </c>
      <c r="C113" s="35" t="s">
        <v>858</v>
      </c>
      <c r="D113" s="35">
        <v>3001864649</v>
      </c>
      <c r="E113" s="36">
        <v>46015</v>
      </c>
      <c r="F113" s="35"/>
      <c r="G113" s="35"/>
      <c r="H113" s="36">
        <v>46028.73541666667</v>
      </c>
      <c r="I113" s="35"/>
      <c r="J113" s="35"/>
    </row>
    <row r="114" spans="1:10" x14ac:dyDescent="0.55000000000000004">
      <c r="A114" s="39">
        <v>752</v>
      </c>
      <c r="B114" s="39" t="s">
        <v>859</v>
      </c>
      <c r="C114" s="39" t="s">
        <v>860</v>
      </c>
      <c r="D114" s="39">
        <v>1911021079</v>
      </c>
      <c r="E114" s="40">
        <v>46015</v>
      </c>
      <c r="F114" s="39"/>
      <c r="G114" s="39"/>
      <c r="H114" s="40">
        <v>46029.819444444453</v>
      </c>
      <c r="I114" s="39"/>
      <c r="J114" s="40">
        <v>46066</v>
      </c>
    </row>
    <row r="115" spans="1:10" x14ac:dyDescent="0.55000000000000004">
      <c r="A115" s="35">
        <v>733</v>
      </c>
      <c r="B115" s="35" t="s">
        <v>861</v>
      </c>
      <c r="C115" s="35" t="s">
        <v>862</v>
      </c>
      <c r="D115" s="35">
        <v>3000852791</v>
      </c>
      <c r="E115" s="36">
        <v>46016</v>
      </c>
      <c r="F115" s="35"/>
      <c r="G115" s="35"/>
      <c r="H115" s="36">
        <v>46028.4375</v>
      </c>
      <c r="I115" s="35"/>
      <c r="J115" s="35"/>
    </row>
    <row r="116" spans="1:10" x14ac:dyDescent="0.55000000000000004">
      <c r="A116" s="39">
        <v>762</v>
      </c>
      <c r="B116" s="39" t="s">
        <v>863</v>
      </c>
      <c r="C116" s="39" t="s">
        <v>864</v>
      </c>
      <c r="D116" s="39">
        <v>3000881602</v>
      </c>
      <c r="E116" s="40">
        <v>46016</v>
      </c>
      <c r="F116" s="40">
        <v>46063</v>
      </c>
      <c r="G116" s="39"/>
      <c r="H116" s="40">
        <v>46058.802083333343</v>
      </c>
      <c r="I116" s="40">
        <v>46062</v>
      </c>
      <c r="J116" s="39"/>
    </row>
    <row r="117" spans="1:10" x14ac:dyDescent="0.55000000000000004">
      <c r="A117" s="39">
        <v>677</v>
      </c>
      <c r="B117" s="39" t="s">
        <v>865</v>
      </c>
      <c r="C117" s="39" t="s">
        <v>866</v>
      </c>
      <c r="D117" s="39">
        <v>3000859096</v>
      </c>
      <c r="E117" s="40">
        <v>46016</v>
      </c>
      <c r="F117" s="40">
        <v>46062</v>
      </c>
      <c r="G117" s="39"/>
      <c r="H117" s="40">
        <v>46028.548611111109</v>
      </c>
      <c r="I117" s="40">
        <v>46060</v>
      </c>
      <c r="J117" s="39"/>
    </row>
    <row r="118" spans="1:10" x14ac:dyDescent="0.55000000000000004">
      <c r="A118" s="39">
        <v>518</v>
      </c>
      <c r="B118" s="39" t="s">
        <v>867</v>
      </c>
      <c r="C118" s="39" t="s">
        <v>868</v>
      </c>
      <c r="D118" s="39">
        <v>3001180364</v>
      </c>
      <c r="E118" s="40">
        <v>46016</v>
      </c>
      <c r="F118" s="39"/>
      <c r="G118" s="39"/>
      <c r="H118" s="39"/>
      <c r="I118" s="39"/>
      <c r="J118" s="40">
        <v>46027</v>
      </c>
    </row>
    <row r="119" spans="1:10" x14ac:dyDescent="0.55000000000000004">
      <c r="A119" s="37">
        <v>755</v>
      </c>
      <c r="B119" s="37" t="s">
        <v>869</v>
      </c>
      <c r="C119" s="37" t="s">
        <v>870</v>
      </c>
      <c r="D119" s="37">
        <v>1809140738</v>
      </c>
      <c r="E119" s="38">
        <v>46016</v>
      </c>
      <c r="F119" s="37"/>
      <c r="G119" s="38">
        <v>45995</v>
      </c>
      <c r="H119" s="37"/>
      <c r="I119" s="37"/>
      <c r="J119" s="38">
        <v>46027</v>
      </c>
    </row>
    <row r="120" spans="1:10" x14ac:dyDescent="0.55000000000000004">
      <c r="A120" s="35">
        <v>685</v>
      </c>
      <c r="B120" s="35" t="s">
        <v>871</v>
      </c>
      <c r="C120" s="35" t="s">
        <v>872</v>
      </c>
      <c r="D120" s="35">
        <v>3001329285</v>
      </c>
      <c r="E120" s="36">
        <v>46016</v>
      </c>
      <c r="F120" s="35"/>
      <c r="G120" s="36">
        <v>46069</v>
      </c>
      <c r="H120" s="36">
        <v>46028.682638888888</v>
      </c>
      <c r="I120" s="35"/>
      <c r="J120" s="35"/>
    </row>
    <row r="121" spans="1:10" x14ac:dyDescent="0.55000000000000004">
      <c r="A121" s="35">
        <v>777</v>
      </c>
      <c r="B121" s="35" t="s">
        <v>873</v>
      </c>
      <c r="C121" s="35" t="s">
        <v>874</v>
      </c>
      <c r="D121" s="35">
        <v>3000747797</v>
      </c>
      <c r="E121" s="36">
        <v>46016</v>
      </c>
      <c r="F121" s="35"/>
      <c r="G121" s="35"/>
      <c r="H121" s="36">
        <v>46030.52847222222</v>
      </c>
      <c r="I121" s="35"/>
      <c r="J121" s="35"/>
    </row>
    <row r="122" spans="1:10" x14ac:dyDescent="0.55000000000000004">
      <c r="A122" s="35">
        <v>492</v>
      </c>
      <c r="B122" s="35" t="s">
        <v>875</v>
      </c>
      <c r="C122" s="35" t="s">
        <v>876</v>
      </c>
      <c r="D122" s="35">
        <v>3000235376</v>
      </c>
      <c r="E122" s="36">
        <v>46016</v>
      </c>
      <c r="F122" s="35"/>
      <c r="G122" s="35"/>
      <c r="H122" s="35"/>
      <c r="I122" s="35"/>
      <c r="J122" s="35"/>
    </row>
    <row r="123" spans="1:10" x14ac:dyDescent="0.55000000000000004">
      <c r="A123" s="39">
        <v>782</v>
      </c>
      <c r="B123" s="39" t="s">
        <v>877</v>
      </c>
      <c r="C123" s="39" t="s">
        <v>878</v>
      </c>
      <c r="D123" s="39">
        <v>3001676209</v>
      </c>
      <c r="E123" s="40">
        <v>46016</v>
      </c>
      <c r="F123" s="39"/>
      <c r="G123" s="39"/>
      <c r="H123" s="39"/>
      <c r="I123" s="39"/>
      <c r="J123" s="40">
        <v>46016</v>
      </c>
    </row>
    <row r="124" spans="1:10" x14ac:dyDescent="0.55000000000000004">
      <c r="A124" s="35">
        <v>684</v>
      </c>
      <c r="B124" s="35" t="s">
        <v>879</v>
      </c>
      <c r="C124" s="35" t="s">
        <v>880</v>
      </c>
      <c r="D124" s="35">
        <v>3001247398</v>
      </c>
      <c r="E124" s="36">
        <v>46016</v>
      </c>
      <c r="F124" s="35"/>
      <c r="G124" s="35"/>
      <c r="H124" s="36">
        <v>46028.611111111109</v>
      </c>
      <c r="I124" s="35"/>
      <c r="J124" s="35"/>
    </row>
    <row r="125" spans="1:10" x14ac:dyDescent="0.55000000000000004">
      <c r="A125" s="35">
        <v>784</v>
      </c>
      <c r="B125" s="35" t="s">
        <v>881</v>
      </c>
      <c r="C125" s="35" t="s">
        <v>882</v>
      </c>
      <c r="D125" s="35">
        <v>3001086392</v>
      </c>
      <c r="E125" s="36">
        <v>46016</v>
      </c>
      <c r="F125" s="35"/>
      <c r="G125" s="35"/>
      <c r="H125" s="36">
        <v>46028.701388888891</v>
      </c>
      <c r="I125" s="35"/>
      <c r="J125" s="35"/>
    </row>
    <row r="126" spans="1:10" x14ac:dyDescent="0.55000000000000004">
      <c r="A126" s="35">
        <v>692</v>
      </c>
      <c r="B126" s="35" t="s">
        <v>883</v>
      </c>
      <c r="C126" s="35" t="s">
        <v>884</v>
      </c>
      <c r="D126" s="35">
        <v>3000666077</v>
      </c>
      <c r="E126" s="36">
        <v>46016</v>
      </c>
      <c r="F126" s="35"/>
      <c r="G126" s="35"/>
      <c r="H126" s="35"/>
      <c r="I126" s="35"/>
      <c r="J126" s="35"/>
    </row>
    <row r="127" spans="1:10" x14ac:dyDescent="0.55000000000000004">
      <c r="A127" s="35">
        <v>719</v>
      </c>
      <c r="B127" s="35" t="s">
        <v>885</v>
      </c>
      <c r="C127" s="35" t="s">
        <v>886</v>
      </c>
      <c r="D127" s="35">
        <v>910310135</v>
      </c>
      <c r="E127" s="36">
        <v>46016</v>
      </c>
      <c r="F127" s="35"/>
      <c r="G127" s="35"/>
      <c r="H127" s="35"/>
      <c r="I127" s="35"/>
      <c r="J127" s="35"/>
    </row>
    <row r="128" spans="1:10" x14ac:dyDescent="0.55000000000000004">
      <c r="A128" s="35">
        <v>759</v>
      </c>
      <c r="B128" s="35" t="s">
        <v>887</v>
      </c>
      <c r="C128" s="35" t="s">
        <v>888</v>
      </c>
      <c r="D128" s="35">
        <v>3001505334</v>
      </c>
      <c r="E128" s="36">
        <v>46017</v>
      </c>
      <c r="F128" s="35"/>
      <c r="G128" s="35"/>
      <c r="H128" s="36">
        <v>46028.409722222219</v>
      </c>
      <c r="I128" s="36">
        <v>46082</v>
      </c>
      <c r="J128" s="35"/>
    </row>
    <row r="129" spans="1:10" x14ac:dyDescent="0.55000000000000004">
      <c r="A129" s="39">
        <v>714</v>
      </c>
      <c r="B129" s="39" t="s">
        <v>889</v>
      </c>
      <c r="C129" s="39" t="s">
        <v>890</v>
      </c>
      <c r="D129" s="39">
        <v>3001302855</v>
      </c>
      <c r="E129" s="40">
        <v>46017</v>
      </c>
      <c r="F129" s="40">
        <v>46044</v>
      </c>
      <c r="G129" s="39"/>
      <c r="H129" s="40">
        <v>46028.811111111107</v>
      </c>
      <c r="I129" s="40">
        <v>46038</v>
      </c>
      <c r="J129" s="39"/>
    </row>
    <row r="130" spans="1:10" x14ac:dyDescent="0.55000000000000004">
      <c r="A130" s="35">
        <v>766</v>
      </c>
      <c r="B130" s="35" t="s">
        <v>891</v>
      </c>
      <c r="C130" s="35" t="s">
        <v>892</v>
      </c>
      <c r="D130" s="35">
        <v>3000285013</v>
      </c>
      <c r="E130" s="36">
        <v>46017</v>
      </c>
      <c r="F130" s="35"/>
      <c r="G130" s="35"/>
      <c r="H130" s="36">
        <v>46028.615277777782</v>
      </c>
      <c r="I130" s="35"/>
      <c r="J130" s="35"/>
    </row>
    <row r="131" spans="1:10" x14ac:dyDescent="0.55000000000000004">
      <c r="A131" s="39">
        <v>783</v>
      </c>
      <c r="B131" s="39" t="s">
        <v>893</v>
      </c>
      <c r="C131" s="39" t="s">
        <v>894</v>
      </c>
      <c r="D131" s="39">
        <v>3001984008</v>
      </c>
      <c r="E131" s="40">
        <v>46017</v>
      </c>
      <c r="F131" s="39"/>
      <c r="G131" s="39"/>
      <c r="H131" s="39"/>
      <c r="I131" s="39"/>
      <c r="J131" s="40">
        <v>46029</v>
      </c>
    </row>
    <row r="132" spans="1:10" x14ac:dyDescent="0.55000000000000004">
      <c r="A132" s="35">
        <v>659</v>
      </c>
      <c r="B132" s="35" t="s">
        <v>895</v>
      </c>
      <c r="C132" s="35" t="s">
        <v>896</v>
      </c>
      <c r="D132" s="35">
        <v>3001728221</v>
      </c>
      <c r="E132" s="36">
        <v>46017</v>
      </c>
      <c r="F132" s="35"/>
      <c r="G132" s="35"/>
      <c r="H132" s="35"/>
      <c r="I132" s="35"/>
      <c r="J132" s="35"/>
    </row>
  </sheetData>
  <mergeCells count="1">
    <mergeCell ref="A1:D1"/>
  </mergeCells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P631"/>
  <sheetViews>
    <sheetView workbookViewId="0">
      <selection activeCell="D5" sqref="D5"/>
    </sheetView>
  </sheetViews>
  <sheetFormatPr defaultRowHeight="18" x14ac:dyDescent="0.55000000000000004"/>
  <cols>
    <col min="2" max="2" width="15.08203125" style="32" bestFit="1" customWidth="1"/>
    <col min="3" max="3" width="21.33203125" style="32" bestFit="1" customWidth="1"/>
    <col min="4" max="4" width="25.5" style="32" bestFit="1" customWidth="1"/>
    <col min="5" max="5" width="72.5" style="32" customWidth="1"/>
    <col min="6" max="6" width="53.58203125" style="32" bestFit="1" customWidth="1"/>
    <col min="7" max="7" width="11.58203125" style="32" bestFit="1" customWidth="1"/>
    <col min="8" max="8" width="15.08203125" style="32" bestFit="1" customWidth="1"/>
    <col min="9" max="10" width="11.33203125" style="32" bestFit="1" customWidth="1"/>
    <col min="11" max="11" width="23" style="32" bestFit="1" customWidth="1"/>
    <col min="12" max="13" width="15.08203125" style="32" bestFit="1" customWidth="1"/>
    <col min="15" max="15" width="11.33203125" style="32" bestFit="1" customWidth="1"/>
  </cols>
  <sheetData>
    <row r="1" spans="1:146" x14ac:dyDescent="0.55000000000000004">
      <c r="A1" s="83" t="s">
        <v>1058</v>
      </c>
      <c r="B1" s="83" t="s">
        <v>1059</v>
      </c>
      <c r="C1" s="83" t="s">
        <v>46</v>
      </c>
      <c r="D1" s="83" t="s">
        <v>1060</v>
      </c>
      <c r="E1" s="83" t="s">
        <v>47</v>
      </c>
      <c r="F1" s="83" t="s">
        <v>48</v>
      </c>
      <c r="G1" s="83" t="s">
        <v>49</v>
      </c>
      <c r="H1" s="83" t="s">
        <v>50</v>
      </c>
      <c r="I1" s="83" t="s">
        <v>51</v>
      </c>
      <c r="J1" s="83" t="s">
        <v>52</v>
      </c>
      <c r="K1" s="83" t="s">
        <v>53</v>
      </c>
      <c r="L1" s="83" t="s">
        <v>54</v>
      </c>
      <c r="M1" s="83" t="s">
        <v>55</v>
      </c>
      <c r="N1" s="83" t="s">
        <v>1061</v>
      </c>
      <c r="O1" s="83" t="s">
        <v>1062</v>
      </c>
    </row>
    <row r="2" spans="1:146" s="2" customFormat="1" x14ac:dyDescent="0.55000000000000004">
      <c r="A2" s="83" t="s">
        <v>1063</v>
      </c>
      <c r="B2" s="83" t="s">
        <v>1064</v>
      </c>
      <c r="C2" s="83">
        <v>67</v>
      </c>
      <c r="D2" s="83">
        <v>268</v>
      </c>
      <c r="E2" s="83" t="s">
        <v>397</v>
      </c>
      <c r="F2" s="83" t="s">
        <v>398</v>
      </c>
      <c r="G2" s="83">
        <v>3001476833</v>
      </c>
      <c r="H2" s="84">
        <v>45946</v>
      </c>
      <c r="I2" s="83"/>
      <c r="J2" s="84">
        <v>46077</v>
      </c>
      <c r="K2" s="85">
        <v>45953.640277777777</v>
      </c>
      <c r="L2" s="83"/>
      <c r="M2" s="83"/>
      <c r="N2" s="83" t="s">
        <v>1065</v>
      </c>
      <c r="O2" s="83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</row>
    <row r="3" spans="1:146" s="2" customFormat="1" x14ac:dyDescent="0.55000000000000004">
      <c r="A3" s="83" t="s">
        <v>1066</v>
      </c>
      <c r="B3" s="83" t="s">
        <v>1067</v>
      </c>
      <c r="C3" s="83">
        <v>838</v>
      </c>
      <c r="D3" s="83">
        <v>588</v>
      </c>
      <c r="E3" s="83" t="s">
        <v>1033</v>
      </c>
      <c r="F3" s="83" t="s">
        <v>1034</v>
      </c>
      <c r="G3" s="83">
        <v>3001584938</v>
      </c>
      <c r="H3" s="84">
        <v>46049</v>
      </c>
      <c r="I3" s="83"/>
      <c r="J3" s="84">
        <v>45995</v>
      </c>
      <c r="K3" s="85">
        <v>46055.760416666657</v>
      </c>
      <c r="L3" s="83"/>
      <c r="M3" s="83"/>
      <c r="N3" s="83" t="s">
        <v>1065</v>
      </c>
      <c r="O3" s="84">
        <v>46080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</row>
    <row r="4" spans="1:146" s="2" customFormat="1" x14ac:dyDescent="0.55000000000000004">
      <c r="A4" s="83" t="s">
        <v>1066</v>
      </c>
      <c r="B4" s="83" t="s">
        <v>1068</v>
      </c>
      <c r="C4" s="83">
        <v>733</v>
      </c>
      <c r="D4" s="83">
        <v>504</v>
      </c>
      <c r="E4" s="83" t="s">
        <v>861</v>
      </c>
      <c r="F4" s="83" t="s">
        <v>862</v>
      </c>
      <c r="G4" s="83">
        <v>3000852791</v>
      </c>
      <c r="H4" s="84">
        <v>46016</v>
      </c>
      <c r="I4" s="83"/>
      <c r="J4" s="83"/>
      <c r="K4" s="85">
        <v>46028.4375</v>
      </c>
      <c r="L4" s="83"/>
      <c r="M4" s="83"/>
      <c r="N4" s="83" t="s">
        <v>1065</v>
      </c>
      <c r="O4" s="83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</row>
    <row r="5" spans="1:146" s="2" customFormat="1" x14ac:dyDescent="0.55000000000000004">
      <c r="A5" s="83" t="s">
        <v>1069</v>
      </c>
      <c r="B5" s="83" t="s">
        <v>1067</v>
      </c>
      <c r="C5" s="83">
        <v>881</v>
      </c>
      <c r="D5" s="83">
        <v>777</v>
      </c>
      <c r="E5" s="83" t="s">
        <v>1070</v>
      </c>
      <c r="F5" s="83" t="s">
        <v>1071</v>
      </c>
      <c r="G5" s="83">
        <v>3001997848</v>
      </c>
      <c r="H5" s="84">
        <v>46062</v>
      </c>
      <c r="I5" s="83"/>
      <c r="J5" s="83"/>
      <c r="K5" s="83"/>
      <c r="L5" s="83"/>
      <c r="M5" s="83"/>
      <c r="N5" s="83" t="s">
        <v>1065</v>
      </c>
      <c r="O5" s="84">
        <v>46062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</row>
    <row r="6" spans="1:146" s="2" customFormat="1" x14ac:dyDescent="0.55000000000000004">
      <c r="A6" s="83" t="s">
        <v>1066</v>
      </c>
      <c r="B6" s="83" t="s">
        <v>1068</v>
      </c>
      <c r="C6" s="83">
        <v>794</v>
      </c>
      <c r="D6" s="83">
        <v>597</v>
      </c>
      <c r="E6" s="83" t="s">
        <v>1072</v>
      </c>
      <c r="F6" s="83" t="s">
        <v>1073</v>
      </c>
      <c r="G6" s="83">
        <v>3000606864</v>
      </c>
      <c r="H6" s="84">
        <v>46055</v>
      </c>
      <c r="I6" s="83"/>
      <c r="J6" s="83"/>
      <c r="K6" s="85">
        <v>46059.604166666657</v>
      </c>
      <c r="L6" s="83"/>
      <c r="M6" s="83"/>
      <c r="N6" s="83" t="s">
        <v>1065</v>
      </c>
      <c r="O6" s="83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</row>
    <row r="7" spans="1:146" s="2" customFormat="1" x14ac:dyDescent="0.55000000000000004">
      <c r="A7" s="86" t="s">
        <v>1074</v>
      </c>
      <c r="B7" s="83" t="s">
        <v>1068</v>
      </c>
      <c r="C7" s="83">
        <v>628</v>
      </c>
      <c r="D7" s="83">
        <v>444</v>
      </c>
      <c r="E7" s="83" t="s">
        <v>743</v>
      </c>
      <c r="F7" s="83" t="s">
        <v>744</v>
      </c>
      <c r="G7" s="83">
        <v>2011051017</v>
      </c>
      <c r="H7" s="84">
        <v>46003</v>
      </c>
      <c r="I7" s="83"/>
      <c r="J7" s="83"/>
      <c r="K7" s="83"/>
      <c r="L7" s="83"/>
      <c r="M7" s="83"/>
      <c r="N7" s="83" t="s">
        <v>1065</v>
      </c>
      <c r="O7" s="83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</row>
    <row r="8" spans="1:146" s="2" customFormat="1" x14ac:dyDescent="0.55000000000000004">
      <c r="A8" s="87" t="s">
        <v>1063</v>
      </c>
      <c r="B8" s="87" t="s">
        <v>1067</v>
      </c>
      <c r="C8" s="87">
        <v>804</v>
      </c>
      <c r="D8" s="87">
        <v>591</v>
      </c>
      <c r="E8" s="87" t="s">
        <v>1035</v>
      </c>
      <c r="F8" s="87" t="s">
        <v>1036</v>
      </c>
      <c r="G8" s="87">
        <v>3001901297</v>
      </c>
      <c r="H8" s="88">
        <v>46049</v>
      </c>
      <c r="I8" s="87"/>
      <c r="J8" s="87"/>
      <c r="K8" s="89">
        <v>46055.408333333333</v>
      </c>
      <c r="L8" s="87"/>
      <c r="M8" s="88">
        <v>46072</v>
      </c>
      <c r="N8" s="87" t="s">
        <v>1065</v>
      </c>
      <c r="O8" s="88">
        <v>46072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</row>
    <row r="9" spans="1:146" s="2" customFormat="1" x14ac:dyDescent="0.55000000000000004">
      <c r="A9" s="83" t="s">
        <v>1063</v>
      </c>
      <c r="B9" s="83" t="s">
        <v>1067</v>
      </c>
      <c r="C9" s="83">
        <v>253</v>
      </c>
      <c r="D9" s="83">
        <v>269</v>
      </c>
      <c r="E9" s="83" t="s">
        <v>399</v>
      </c>
      <c r="F9" s="83" t="s">
        <v>400</v>
      </c>
      <c r="G9" s="83">
        <v>3000301725</v>
      </c>
      <c r="H9" s="84">
        <v>45946</v>
      </c>
      <c r="I9" s="83"/>
      <c r="J9" s="83"/>
      <c r="K9" s="83"/>
      <c r="L9" s="83"/>
      <c r="M9" s="83"/>
      <c r="N9" s="83" t="s">
        <v>1065</v>
      </c>
      <c r="O9" s="84">
        <v>46052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</row>
    <row r="10" spans="1:146" s="2" customFormat="1" x14ac:dyDescent="0.55000000000000004">
      <c r="A10" s="83" t="s">
        <v>1066</v>
      </c>
      <c r="B10" s="83" t="s">
        <v>1067</v>
      </c>
      <c r="C10" s="83">
        <v>845</v>
      </c>
      <c r="D10" s="83">
        <v>577</v>
      </c>
      <c r="E10" s="83" t="s">
        <v>1001</v>
      </c>
      <c r="F10" s="83" t="s">
        <v>1002</v>
      </c>
      <c r="G10" s="83">
        <v>3000526926</v>
      </c>
      <c r="H10" s="84">
        <v>46045</v>
      </c>
      <c r="I10" s="83"/>
      <c r="J10" s="83"/>
      <c r="K10" s="85">
        <v>46050.395833333343</v>
      </c>
      <c r="L10" s="83"/>
      <c r="M10" s="83"/>
      <c r="N10" s="83" t="s">
        <v>1065</v>
      </c>
      <c r="O10" s="84">
        <v>46051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</row>
    <row r="11" spans="1:146" s="2" customFormat="1" x14ac:dyDescent="0.55000000000000004">
      <c r="A11" s="83" t="s">
        <v>1063</v>
      </c>
      <c r="B11" s="83" t="s">
        <v>1067</v>
      </c>
      <c r="C11" s="83">
        <v>819</v>
      </c>
      <c r="D11" s="83">
        <v>559</v>
      </c>
      <c r="E11" s="83" t="s">
        <v>967</v>
      </c>
      <c r="F11" s="83" t="s">
        <v>968</v>
      </c>
      <c r="G11" s="83">
        <v>3001117214</v>
      </c>
      <c r="H11" s="84">
        <v>46042</v>
      </c>
      <c r="I11" s="83"/>
      <c r="J11" s="83"/>
      <c r="K11" s="85">
        <v>46048.67291666667</v>
      </c>
      <c r="L11" s="83"/>
      <c r="M11" s="83"/>
      <c r="N11" s="83" t="s">
        <v>1065</v>
      </c>
      <c r="O11" s="84">
        <v>46049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</row>
    <row r="12" spans="1:146" s="2" customFormat="1" x14ac:dyDescent="0.55000000000000004">
      <c r="A12" s="87" t="s">
        <v>1066</v>
      </c>
      <c r="B12" s="87" t="s">
        <v>1067</v>
      </c>
      <c r="C12" s="87">
        <v>573</v>
      </c>
      <c r="D12" s="87">
        <v>387</v>
      </c>
      <c r="E12" s="87" t="s">
        <v>1075</v>
      </c>
      <c r="F12" s="87" t="s">
        <v>1076</v>
      </c>
      <c r="G12" s="87">
        <v>1709190773</v>
      </c>
      <c r="H12" s="88">
        <v>46070</v>
      </c>
      <c r="I12" s="87"/>
      <c r="J12" s="87"/>
      <c r="K12" s="89">
        <v>46003.563194444447</v>
      </c>
      <c r="L12" s="87"/>
      <c r="M12" s="88">
        <v>46070</v>
      </c>
      <c r="N12" s="87" t="s">
        <v>1065</v>
      </c>
      <c r="O12" s="88">
        <v>46038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</row>
    <row r="13" spans="1:146" s="2" customFormat="1" x14ac:dyDescent="0.55000000000000004">
      <c r="A13" s="83" t="s">
        <v>1063</v>
      </c>
      <c r="B13" s="83" t="s">
        <v>1067</v>
      </c>
      <c r="C13" s="83">
        <v>284</v>
      </c>
      <c r="D13" s="83">
        <v>199</v>
      </c>
      <c r="E13" s="83" t="s">
        <v>745</v>
      </c>
      <c r="F13" s="83" t="s">
        <v>746</v>
      </c>
      <c r="G13" s="83">
        <v>3001672498</v>
      </c>
      <c r="H13" s="84">
        <v>46003</v>
      </c>
      <c r="I13" s="83"/>
      <c r="J13" s="83"/>
      <c r="K13" s="85">
        <v>45931.875</v>
      </c>
      <c r="L13" s="83"/>
      <c r="M13" s="83"/>
      <c r="N13" s="83" t="s">
        <v>1065</v>
      </c>
      <c r="O13" s="84">
        <v>46044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</row>
    <row r="14" spans="1:146" s="2" customFormat="1" x14ac:dyDescent="0.55000000000000004">
      <c r="A14" s="83" t="s">
        <v>1069</v>
      </c>
      <c r="B14" s="83" t="s">
        <v>1068</v>
      </c>
      <c r="C14" s="83">
        <v>229</v>
      </c>
      <c r="D14" s="83">
        <v>262</v>
      </c>
      <c r="E14" s="83" t="s">
        <v>377</v>
      </c>
      <c r="F14" s="83" t="s">
        <v>378</v>
      </c>
      <c r="G14" s="83">
        <v>2005200058</v>
      </c>
      <c r="H14" s="84">
        <v>45940</v>
      </c>
      <c r="I14" s="83"/>
      <c r="J14" s="83"/>
      <c r="K14" s="85">
        <v>46009.554166666669</v>
      </c>
      <c r="L14" s="83"/>
      <c r="M14" s="83"/>
      <c r="N14" s="83" t="s">
        <v>1065</v>
      </c>
      <c r="O14" s="83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</row>
    <row r="15" spans="1:146" s="2" customFormat="1" x14ac:dyDescent="0.55000000000000004">
      <c r="A15" s="83" t="s">
        <v>1069</v>
      </c>
      <c r="B15" s="83" t="s">
        <v>1067</v>
      </c>
      <c r="C15" s="83">
        <v>708</v>
      </c>
      <c r="D15" s="83">
        <v>533</v>
      </c>
      <c r="E15" s="83" t="s">
        <v>909</v>
      </c>
      <c r="F15" s="83" t="s">
        <v>910</v>
      </c>
      <c r="G15" s="83">
        <v>3001842278</v>
      </c>
      <c r="H15" s="84">
        <v>46031</v>
      </c>
      <c r="I15" s="83"/>
      <c r="J15" s="84">
        <v>45897</v>
      </c>
      <c r="K15" s="85">
        <v>46036.454861111109</v>
      </c>
      <c r="L15" s="83"/>
      <c r="M15" s="83"/>
      <c r="N15" s="83" t="s">
        <v>1065</v>
      </c>
      <c r="O15" s="84">
        <v>46037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</row>
    <row r="16" spans="1:146" s="2" customFormat="1" x14ac:dyDescent="0.55000000000000004">
      <c r="A16" s="83" t="s">
        <v>1066</v>
      </c>
      <c r="B16" s="83" t="s">
        <v>1067</v>
      </c>
      <c r="C16" s="83">
        <v>504</v>
      </c>
      <c r="D16" s="83">
        <v>412</v>
      </c>
      <c r="E16" s="83" t="s">
        <v>679</v>
      </c>
      <c r="F16" s="83" t="s">
        <v>680</v>
      </c>
      <c r="G16" s="83">
        <v>3000758672</v>
      </c>
      <c r="H16" s="84">
        <v>45996</v>
      </c>
      <c r="I16" s="83"/>
      <c r="J16" s="83"/>
      <c r="K16" s="85">
        <v>46003.505555555559</v>
      </c>
      <c r="L16" s="83"/>
      <c r="M16" s="83"/>
      <c r="N16" s="83" t="s">
        <v>1065</v>
      </c>
      <c r="O16" s="84">
        <v>46030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</row>
    <row r="17" spans="1:146" s="2" customFormat="1" x14ac:dyDescent="0.55000000000000004">
      <c r="A17" s="83" t="s">
        <v>1066</v>
      </c>
      <c r="B17" s="83" t="s">
        <v>1067</v>
      </c>
      <c r="C17" s="83">
        <v>740</v>
      </c>
      <c r="D17" s="83">
        <v>470</v>
      </c>
      <c r="E17" s="83" t="s">
        <v>803</v>
      </c>
      <c r="F17" s="83" t="s">
        <v>804</v>
      </c>
      <c r="G17" s="83">
        <v>3001995422</v>
      </c>
      <c r="H17" s="84">
        <v>46009</v>
      </c>
      <c r="I17" s="83"/>
      <c r="J17" s="83"/>
      <c r="K17" s="85">
        <v>46015.720138888893</v>
      </c>
      <c r="L17" s="83"/>
      <c r="M17" s="83"/>
      <c r="N17" s="83" t="s">
        <v>1065</v>
      </c>
      <c r="O17" s="84">
        <v>46030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</row>
    <row r="18" spans="1:146" s="2" customFormat="1" x14ac:dyDescent="0.55000000000000004">
      <c r="A18" s="83" t="s">
        <v>1069</v>
      </c>
      <c r="B18" s="83" t="s">
        <v>1067</v>
      </c>
      <c r="C18" s="83">
        <v>304</v>
      </c>
      <c r="D18" s="83">
        <v>410</v>
      </c>
      <c r="E18" s="83" t="s">
        <v>681</v>
      </c>
      <c r="F18" s="83" t="s">
        <v>682</v>
      </c>
      <c r="G18" s="83">
        <v>3001584488</v>
      </c>
      <c r="H18" s="84">
        <v>45996</v>
      </c>
      <c r="I18" s="83"/>
      <c r="J18" s="83"/>
      <c r="K18" s="85">
        <v>46007.699305555558</v>
      </c>
      <c r="L18" s="83"/>
      <c r="M18" s="83"/>
      <c r="N18" s="83" t="s">
        <v>1065</v>
      </c>
      <c r="O18" s="84">
        <v>46044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</row>
    <row r="19" spans="1:146" s="2" customFormat="1" x14ac:dyDescent="0.55000000000000004">
      <c r="A19" s="87" t="s">
        <v>1063</v>
      </c>
      <c r="B19" s="87" t="s">
        <v>1067</v>
      </c>
      <c r="C19" s="87">
        <v>667</v>
      </c>
      <c r="D19" s="87">
        <v>436</v>
      </c>
      <c r="E19" s="87" t="s">
        <v>703</v>
      </c>
      <c r="F19" s="87" t="s">
        <v>704</v>
      </c>
      <c r="G19" s="87">
        <v>3001648308</v>
      </c>
      <c r="H19" s="88">
        <v>46002</v>
      </c>
      <c r="I19" s="87"/>
      <c r="J19" s="87"/>
      <c r="K19" s="87"/>
      <c r="L19" s="87"/>
      <c r="M19" s="88">
        <v>46042</v>
      </c>
      <c r="N19" s="87" t="s">
        <v>1065</v>
      </c>
      <c r="O19" s="88">
        <v>46030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</row>
    <row r="20" spans="1:146" s="2" customFormat="1" x14ac:dyDescent="0.55000000000000004">
      <c r="A20" s="83" t="s">
        <v>1066</v>
      </c>
      <c r="B20" s="83" t="s">
        <v>1067</v>
      </c>
      <c r="C20" s="83">
        <v>324</v>
      </c>
      <c r="D20" s="83">
        <v>248</v>
      </c>
      <c r="E20" s="83" t="s">
        <v>705</v>
      </c>
      <c r="F20" s="83" t="s">
        <v>706</v>
      </c>
      <c r="G20" s="83">
        <v>1507130410</v>
      </c>
      <c r="H20" s="84">
        <v>46002</v>
      </c>
      <c r="I20" s="83"/>
      <c r="J20" s="83"/>
      <c r="K20" s="85">
        <v>45946.499305555553</v>
      </c>
      <c r="L20" s="83"/>
      <c r="M20" s="83"/>
      <c r="N20" s="83" t="s">
        <v>1065</v>
      </c>
      <c r="O20" s="84">
        <v>46028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</row>
    <row r="21" spans="1:146" s="2" customFormat="1" x14ac:dyDescent="0.55000000000000004">
      <c r="A21" s="90" t="s">
        <v>1063</v>
      </c>
      <c r="B21" s="90" t="s">
        <v>1077</v>
      </c>
      <c r="C21" s="90">
        <v>584</v>
      </c>
      <c r="D21" s="90">
        <v>375</v>
      </c>
      <c r="E21" s="90" t="s">
        <v>589</v>
      </c>
      <c r="F21" s="90" t="s">
        <v>590</v>
      </c>
      <c r="G21" s="90">
        <v>3001167370</v>
      </c>
      <c r="H21" s="91">
        <v>45982</v>
      </c>
      <c r="I21" s="91">
        <v>46045</v>
      </c>
      <c r="J21" s="91">
        <v>45945</v>
      </c>
      <c r="K21" s="90"/>
      <c r="L21" s="91">
        <v>46038</v>
      </c>
      <c r="M21" s="90"/>
      <c r="N21" s="90" t="s">
        <v>1065</v>
      </c>
      <c r="O21" s="90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</row>
    <row r="22" spans="1:146" s="2" customFormat="1" x14ac:dyDescent="0.55000000000000004">
      <c r="A22" s="90" t="s">
        <v>1069</v>
      </c>
      <c r="B22" s="90" t="s">
        <v>1077</v>
      </c>
      <c r="C22" s="90">
        <v>346</v>
      </c>
      <c r="D22" s="90">
        <v>221</v>
      </c>
      <c r="E22" s="90" t="s">
        <v>319</v>
      </c>
      <c r="F22" s="90" t="s">
        <v>320</v>
      </c>
      <c r="G22" s="90">
        <v>3001705566</v>
      </c>
      <c r="H22" s="91">
        <v>45932</v>
      </c>
      <c r="I22" s="91">
        <v>46055</v>
      </c>
      <c r="J22" s="91">
        <v>45966</v>
      </c>
      <c r="K22" s="92">
        <v>45938.768750000003</v>
      </c>
      <c r="L22" s="91">
        <v>46052</v>
      </c>
      <c r="M22" s="90"/>
      <c r="N22" s="90" t="s">
        <v>1065</v>
      </c>
      <c r="O22" s="90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</row>
    <row r="23" spans="1:146" s="2" customFormat="1" x14ac:dyDescent="0.55000000000000004">
      <c r="A23" s="83" t="s">
        <v>1063</v>
      </c>
      <c r="B23" s="83" t="s">
        <v>1068</v>
      </c>
      <c r="C23" s="83">
        <v>523</v>
      </c>
      <c r="D23" s="83">
        <v>356</v>
      </c>
      <c r="E23" s="83" t="s">
        <v>555</v>
      </c>
      <c r="F23" s="83" t="s">
        <v>556</v>
      </c>
      <c r="G23" s="83">
        <v>3000701836</v>
      </c>
      <c r="H23" s="84">
        <v>45979</v>
      </c>
      <c r="I23" s="83"/>
      <c r="J23" s="83"/>
      <c r="K23" s="85">
        <v>45986.748611111107</v>
      </c>
      <c r="L23" s="83"/>
      <c r="M23" s="83"/>
      <c r="N23" s="83" t="s">
        <v>1065</v>
      </c>
      <c r="O23" s="84">
        <v>46017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</row>
    <row r="24" spans="1:146" s="2" customFormat="1" x14ac:dyDescent="0.55000000000000004">
      <c r="A24" s="83" t="s">
        <v>1069</v>
      </c>
      <c r="B24" s="83" t="s">
        <v>1067</v>
      </c>
      <c r="C24" s="83">
        <v>691</v>
      </c>
      <c r="D24" s="83">
        <v>452</v>
      </c>
      <c r="E24" s="83" t="s">
        <v>759</v>
      </c>
      <c r="F24" s="83" t="s">
        <v>760</v>
      </c>
      <c r="G24" s="83">
        <v>3001369735</v>
      </c>
      <c r="H24" s="84">
        <v>46007</v>
      </c>
      <c r="I24" s="83"/>
      <c r="J24" s="83"/>
      <c r="K24" s="85">
        <v>46016.763888888891</v>
      </c>
      <c r="L24" s="83"/>
      <c r="M24" s="83"/>
      <c r="N24" s="83" t="s">
        <v>1065</v>
      </c>
      <c r="O24" s="83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</row>
    <row r="25" spans="1:146" s="2" customFormat="1" x14ac:dyDescent="0.55000000000000004">
      <c r="A25" s="87" t="s">
        <v>1063</v>
      </c>
      <c r="B25" s="87" t="s">
        <v>1067</v>
      </c>
      <c r="C25" s="87">
        <v>640</v>
      </c>
      <c r="D25" s="87">
        <v>461</v>
      </c>
      <c r="E25" s="87" t="s">
        <v>785</v>
      </c>
      <c r="F25" s="87" t="s">
        <v>786</v>
      </c>
      <c r="G25" s="87">
        <v>1909030894</v>
      </c>
      <c r="H25" s="88">
        <v>46008</v>
      </c>
      <c r="I25" s="87"/>
      <c r="J25" s="87"/>
      <c r="K25" s="87"/>
      <c r="L25" s="87"/>
      <c r="M25" s="88">
        <v>46042</v>
      </c>
      <c r="N25" s="87" t="s">
        <v>1065</v>
      </c>
      <c r="O25" s="88">
        <v>46042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</row>
    <row r="26" spans="1:146" s="2" customFormat="1" x14ac:dyDescent="0.55000000000000004">
      <c r="A26" s="87" t="s">
        <v>1069</v>
      </c>
      <c r="B26" s="87" t="s">
        <v>1067</v>
      </c>
      <c r="C26" s="87">
        <v>728</v>
      </c>
      <c r="D26" s="87">
        <v>543</v>
      </c>
      <c r="E26" s="87" t="s">
        <v>827</v>
      </c>
      <c r="F26" s="87" t="s">
        <v>828</v>
      </c>
      <c r="G26" s="87">
        <v>1303260252</v>
      </c>
      <c r="H26" s="88">
        <v>46013</v>
      </c>
      <c r="I26" s="87"/>
      <c r="J26" s="87"/>
      <c r="K26" s="89">
        <v>46037.395833333343</v>
      </c>
      <c r="L26" s="87"/>
      <c r="M26" s="88">
        <v>46037</v>
      </c>
      <c r="N26" s="87" t="s">
        <v>1065</v>
      </c>
      <c r="O26" s="88">
        <v>46037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</row>
    <row r="27" spans="1:146" s="2" customFormat="1" x14ac:dyDescent="0.55000000000000004">
      <c r="A27" s="83" t="s">
        <v>1069</v>
      </c>
      <c r="B27" s="83" t="s">
        <v>1068</v>
      </c>
      <c r="C27" s="83">
        <v>730</v>
      </c>
      <c r="D27" s="83">
        <v>487</v>
      </c>
      <c r="E27" s="83" t="s">
        <v>849</v>
      </c>
      <c r="F27" s="83" t="s">
        <v>850</v>
      </c>
      <c r="G27" s="83">
        <v>1208310404</v>
      </c>
      <c r="H27" s="84">
        <v>46015</v>
      </c>
      <c r="I27" s="83"/>
      <c r="J27" s="83"/>
      <c r="K27" s="85">
        <v>46029.5625</v>
      </c>
      <c r="L27" s="83"/>
      <c r="M27" s="83"/>
      <c r="N27" s="83" t="s">
        <v>1065</v>
      </c>
      <c r="O27" s="83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</row>
    <row r="28" spans="1:146" s="2" customFormat="1" x14ac:dyDescent="0.55000000000000004">
      <c r="A28" s="83" t="s">
        <v>1069</v>
      </c>
      <c r="B28" s="83" t="s">
        <v>1068</v>
      </c>
      <c r="C28" s="83">
        <v>759</v>
      </c>
      <c r="D28" s="83">
        <v>518</v>
      </c>
      <c r="E28" s="83" t="s">
        <v>887</v>
      </c>
      <c r="F28" s="83" t="s">
        <v>888</v>
      </c>
      <c r="G28" s="83">
        <v>3001505334</v>
      </c>
      <c r="H28" s="84">
        <v>46017</v>
      </c>
      <c r="I28" s="83"/>
      <c r="J28" s="83"/>
      <c r="K28" s="85">
        <v>46028.409722222219</v>
      </c>
      <c r="L28" s="83"/>
      <c r="M28" s="83"/>
      <c r="N28" s="83" t="s">
        <v>1065</v>
      </c>
      <c r="O28" s="83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</row>
    <row r="29" spans="1:146" s="2" customFormat="1" x14ac:dyDescent="0.55000000000000004">
      <c r="A29" s="87" t="s">
        <v>1066</v>
      </c>
      <c r="B29" s="87" t="s">
        <v>1067</v>
      </c>
      <c r="C29" s="87">
        <v>392</v>
      </c>
      <c r="D29" s="87">
        <v>514</v>
      </c>
      <c r="E29" s="87" t="s">
        <v>927</v>
      </c>
      <c r="F29" s="87" t="s">
        <v>928</v>
      </c>
      <c r="G29" s="87">
        <v>3001384682</v>
      </c>
      <c r="H29" s="88">
        <v>46035</v>
      </c>
      <c r="I29" s="87"/>
      <c r="J29" s="88">
        <v>45908</v>
      </c>
      <c r="K29" s="89">
        <v>46027.701388888891</v>
      </c>
      <c r="L29" s="87"/>
      <c r="M29" s="88">
        <v>46069</v>
      </c>
      <c r="N29" s="87" t="s">
        <v>1065</v>
      </c>
      <c r="O29" s="88">
        <v>46080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</row>
    <row r="30" spans="1:146" s="2" customFormat="1" x14ac:dyDescent="0.55000000000000004">
      <c r="A30" s="87" t="s">
        <v>1063</v>
      </c>
      <c r="B30" s="87" t="s">
        <v>1067</v>
      </c>
      <c r="C30" s="87">
        <v>240</v>
      </c>
      <c r="D30" s="87">
        <v>206</v>
      </c>
      <c r="E30" s="87" t="s">
        <v>301</v>
      </c>
      <c r="F30" s="87" t="s">
        <v>302</v>
      </c>
      <c r="G30" s="87">
        <v>1812070833</v>
      </c>
      <c r="H30" s="88">
        <v>45929</v>
      </c>
      <c r="I30" s="87"/>
      <c r="J30" s="87"/>
      <c r="K30" s="89">
        <v>46028.481944444437</v>
      </c>
      <c r="L30" s="87"/>
      <c r="M30" s="88">
        <v>46056</v>
      </c>
      <c r="N30" s="87" t="s">
        <v>1065</v>
      </c>
      <c r="O30" s="88">
        <v>46056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</row>
    <row r="31" spans="1:146" s="2" customFormat="1" x14ac:dyDescent="0.55000000000000004">
      <c r="A31" s="83" t="s">
        <v>1078</v>
      </c>
      <c r="B31" s="83" t="s">
        <v>1068</v>
      </c>
      <c r="C31" s="83">
        <v>419</v>
      </c>
      <c r="D31" s="83">
        <v>289</v>
      </c>
      <c r="E31" s="83" t="s">
        <v>431</v>
      </c>
      <c r="F31" s="83" t="s">
        <v>432</v>
      </c>
      <c r="G31" s="83">
        <v>2010221198</v>
      </c>
      <c r="H31" s="84">
        <v>45952</v>
      </c>
      <c r="I31" s="83"/>
      <c r="J31" s="83"/>
      <c r="K31" s="85">
        <v>45960.624305555553</v>
      </c>
      <c r="L31" s="83"/>
      <c r="M31" s="83"/>
      <c r="N31" s="83"/>
      <c r="O31" s="83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</row>
    <row r="32" spans="1:146" s="2" customFormat="1" x14ac:dyDescent="0.55000000000000004">
      <c r="A32" s="87" t="s">
        <v>1066</v>
      </c>
      <c r="B32" s="87" t="s">
        <v>1067</v>
      </c>
      <c r="C32" s="87">
        <v>576</v>
      </c>
      <c r="D32" s="87">
        <v>388</v>
      </c>
      <c r="E32" s="87" t="s">
        <v>609</v>
      </c>
      <c r="F32" s="87" t="s">
        <v>610</v>
      </c>
      <c r="G32" s="87">
        <v>3001064557</v>
      </c>
      <c r="H32" s="88">
        <v>45986</v>
      </c>
      <c r="I32" s="87"/>
      <c r="J32" s="87"/>
      <c r="K32" s="89">
        <v>46002.784722222219</v>
      </c>
      <c r="L32" s="87"/>
      <c r="M32" s="88">
        <v>46048</v>
      </c>
      <c r="N32" s="87" t="s">
        <v>1065</v>
      </c>
      <c r="O32" s="88">
        <v>46048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</row>
    <row r="33" spans="1:146" s="2" customFormat="1" x14ac:dyDescent="0.55000000000000004">
      <c r="A33" s="83" t="s">
        <v>1066</v>
      </c>
      <c r="B33" s="83" t="s">
        <v>1067</v>
      </c>
      <c r="C33" s="83">
        <v>365</v>
      </c>
      <c r="D33" s="83">
        <v>333</v>
      </c>
      <c r="E33" s="83" t="s">
        <v>707</v>
      </c>
      <c r="F33" s="83" t="s">
        <v>708</v>
      </c>
      <c r="G33" s="83">
        <v>3000569905</v>
      </c>
      <c r="H33" s="84">
        <v>46002</v>
      </c>
      <c r="I33" s="83"/>
      <c r="J33" s="83"/>
      <c r="K33" s="85">
        <v>45978.779166666667</v>
      </c>
      <c r="L33" s="83"/>
      <c r="M33" s="83"/>
      <c r="N33" s="83"/>
      <c r="O33" s="84">
        <v>46028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</row>
    <row r="34" spans="1:146" s="2" customFormat="1" x14ac:dyDescent="0.55000000000000004">
      <c r="A34" s="83" t="s">
        <v>1066</v>
      </c>
      <c r="B34" s="83" t="s">
        <v>1067</v>
      </c>
      <c r="C34" s="83">
        <v>4</v>
      </c>
      <c r="D34" s="83">
        <v>139</v>
      </c>
      <c r="E34" s="83" t="s">
        <v>683</v>
      </c>
      <c r="F34" s="83" t="s">
        <v>684</v>
      </c>
      <c r="G34" s="83">
        <v>3000981133</v>
      </c>
      <c r="H34" s="84">
        <v>45996</v>
      </c>
      <c r="I34" s="83"/>
      <c r="J34" s="83"/>
      <c r="K34" s="85">
        <v>45896.791666666657</v>
      </c>
      <c r="L34" s="83"/>
      <c r="M34" s="83"/>
      <c r="N34" s="83" t="s">
        <v>1065</v>
      </c>
      <c r="O34" s="84">
        <v>46044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</row>
    <row r="35" spans="1:146" s="2" customFormat="1" x14ac:dyDescent="0.55000000000000004">
      <c r="A35" s="83" t="s">
        <v>1066</v>
      </c>
      <c r="B35" s="83" t="s">
        <v>1067</v>
      </c>
      <c r="C35" s="83">
        <v>414</v>
      </c>
      <c r="D35" s="83">
        <v>389</v>
      </c>
      <c r="E35" s="83" t="s">
        <v>627</v>
      </c>
      <c r="F35" s="83" t="s">
        <v>628</v>
      </c>
      <c r="G35" s="83">
        <v>3001135080</v>
      </c>
      <c r="H35" s="84">
        <v>45987</v>
      </c>
      <c r="I35" s="83"/>
      <c r="J35" s="84">
        <v>45940</v>
      </c>
      <c r="K35" s="85">
        <v>46002.559027777781</v>
      </c>
      <c r="L35" s="83"/>
      <c r="M35" s="83"/>
      <c r="N35" s="83" t="s">
        <v>1065</v>
      </c>
      <c r="O35" s="83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</row>
    <row r="36" spans="1:146" s="2" customFormat="1" x14ac:dyDescent="0.55000000000000004">
      <c r="A36" s="83" t="s">
        <v>1066</v>
      </c>
      <c r="B36" s="83" t="s">
        <v>1067</v>
      </c>
      <c r="C36" s="83">
        <v>168</v>
      </c>
      <c r="D36" s="83">
        <v>218</v>
      </c>
      <c r="E36" s="83" t="s">
        <v>321</v>
      </c>
      <c r="F36" s="83" t="s">
        <v>322</v>
      </c>
      <c r="G36" s="83">
        <v>3000886743</v>
      </c>
      <c r="H36" s="84">
        <v>45932</v>
      </c>
      <c r="I36" s="83"/>
      <c r="J36" s="83"/>
      <c r="K36" s="83"/>
      <c r="L36" s="83"/>
      <c r="M36" s="83"/>
      <c r="N36" s="83" t="s">
        <v>1065</v>
      </c>
      <c r="O36" s="84">
        <v>46042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</row>
    <row r="37" spans="1:146" s="2" customFormat="1" x14ac:dyDescent="0.55000000000000004">
      <c r="A37" s="87" t="s">
        <v>1066</v>
      </c>
      <c r="B37" s="87" t="s">
        <v>1067</v>
      </c>
      <c r="C37" s="87">
        <v>663</v>
      </c>
      <c r="D37" s="87">
        <v>445</v>
      </c>
      <c r="E37" s="87" t="s">
        <v>747</v>
      </c>
      <c r="F37" s="87" t="s">
        <v>748</v>
      </c>
      <c r="G37" s="87">
        <v>3001574365</v>
      </c>
      <c r="H37" s="88">
        <v>46003</v>
      </c>
      <c r="I37" s="87"/>
      <c r="J37" s="88">
        <v>46003</v>
      </c>
      <c r="K37" s="87"/>
      <c r="L37" s="87"/>
      <c r="M37" s="88">
        <v>46035</v>
      </c>
      <c r="N37" s="87" t="s">
        <v>1065</v>
      </c>
      <c r="O37" s="88">
        <v>46028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</row>
    <row r="38" spans="1:146" s="2" customFormat="1" x14ac:dyDescent="0.55000000000000004">
      <c r="A38" s="83" t="s">
        <v>1066</v>
      </c>
      <c r="B38" s="83" t="s">
        <v>1068</v>
      </c>
      <c r="C38" s="83">
        <v>79</v>
      </c>
      <c r="D38" s="83">
        <v>437</v>
      </c>
      <c r="E38" s="83" t="s">
        <v>749</v>
      </c>
      <c r="F38" s="83" t="s">
        <v>750</v>
      </c>
      <c r="G38" s="83">
        <v>3001424326</v>
      </c>
      <c r="H38" s="84">
        <v>46003</v>
      </c>
      <c r="I38" s="83"/>
      <c r="J38" s="83"/>
      <c r="K38" s="85">
        <v>46007.645833333343</v>
      </c>
      <c r="L38" s="83"/>
      <c r="M38" s="83"/>
      <c r="N38" s="83" t="s">
        <v>1065</v>
      </c>
      <c r="O38" s="83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</row>
    <row r="39" spans="1:146" s="2" customFormat="1" x14ac:dyDescent="0.55000000000000004">
      <c r="A39" s="83" t="s">
        <v>1066</v>
      </c>
      <c r="B39" s="83" t="s">
        <v>1067</v>
      </c>
      <c r="C39" s="83">
        <v>545</v>
      </c>
      <c r="D39" s="83">
        <v>401</v>
      </c>
      <c r="E39" s="83" t="s">
        <v>657</v>
      </c>
      <c r="F39" s="83" t="s">
        <v>658</v>
      </c>
      <c r="G39" s="83">
        <v>3000802210</v>
      </c>
      <c r="H39" s="84">
        <v>45992</v>
      </c>
      <c r="I39" s="83"/>
      <c r="J39" s="83"/>
      <c r="K39" s="83"/>
      <c r="L39" s="83"/>
      <c r="M39" s="83"/>
      <c r="N39" s="83"/>
      <c r="O39" s="83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</row>
    <row r="40" spans="1:146" s="2" customFormat="1" x14ac:dyDescent="0.55000000000000004">
      <c r="A40" s="93" t="s">
        <v>1066</v>
      </c>
      <c r="B40" s="93" t="s">
        <v>1077</v>
      </c>
      <c r="C40" s="93">
        <v>260</v>
      </c>
      <c r="D40" s="93">
        <v>273</v>
      </c>
      <c r="E40" s="93" t="s">
        <v>405</v>
      </c>
      <c r="F40" s="93" t="s">
        <v>406</v>
      </c>
      <c r="G40" s="93">
        <v>3000249249</v>
      </c>
      <c r="H40" s="94">
        <v>45947</v>
      </c>
      <c r="I40" s="94">
        <v>46051</v>
      </c>
      <c r="J40" s="93"/>
      <c r="K40" s="95">
        <v>45951.51458333333</v>
      </c>
      <c r="L40" s="94">
        <v>46043</v>
      </c>
      <c r="M40" s="93"/>
      <c r="N40" s="93" t="s">
        <v>1065</v>
      </c>
      <c r="O40" s="93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</row>
    <row r="41" spans="1:146" s="2" customFormat="1" x14ac:dyDescent="0.55000000000000004">
      <c r="A41" s="83" t="s">
        <v>1069</v>
      </c>
      <c r="B41" s="83" t="s">
        <v>1079</v>
      </c>
      <c r="C41" s="83">
        <v>354</v>
      </c>
      <c r="D41" s="83">
        <v>275</v>
      </c>
      <c r="E41" s="83" t="s">
        <v>407</v>
      </c>
      <c r="F41" s="83" t="s">
        <v>408</v>
      </c>
      <c r="G41" s="83">
        <v>1908230407</v>
      </c>
      <c r="H41" s="84">
        <v>45947</v>
      </c>
      <c r="I41" s="83"/>
      <c r="J41" s="84">
        <v>45968</v>
      </c>
      <c r="K41" s="85">
        <v>45951.409722222219</v>
      </c>
      <c r="L41" s="83"/>
      <c r="M41" s="83"/>
      <c r="N41" s="83" t="s">
        <v>1065</v>
      </c>
      <c r="O41" s="83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</row>
    <row r="42" spans="1:146" s="2" customFormat="1" x14ac:dyDescent="0.55000000000000004">
      <c r="A42" s="83" t="s">
        <v>1069</v>
      </c>
      <c r="B42" s="83" t="s">
        <v>1068</v>
      </c>
      <c r="C42" s="83">
        <v>96</v>
      </c>
      <c r="D42" s="83">
        <v>169</v>
      </c>
      <c r="E42" s="83" t="s">
        <v>587</v>
      </c>
      <c r="F42" s="83" t="s">
        <v>588</v>
      </c>
      <c r="G42" s="83">
        <v>2009280841</v>
      </c>
      <c r="H42" s="84">
        <v>45981</v>
      </c>
      <c r="I42" s="83"/>
      <c r="J42" s="84">
        <v>45919</v>
      </c>
      <c r="K42" s="85">
        <v>45916.604166666657</v>
      </c>
      <c r="L42" s="83"/>
      <c r="M42" s="83"/>
      <c r="N42" s="83" t="s">
        <v>1065</v>
      </c>
      <c r="O42" s="83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</row>
    <row r="43" spans="1:146" s="2" customFormat="1" x14ac:dyDescent="0.55000000000000004">
      <c r="A43" s="87" t="s">
        <v>1069</v>
      </c>
      <c r="B43" s="87" t="s">
        <v>1067</v>
      </c>
      <c r="C43" s="87">
        <v>315</v>
      </c>
      <c r="D43" s="87">
        <v>255</v>
      </c>
      <c r="E43" s="87" t="s">
        <v>367</v>
      </c>
      <c r="F43" s="87" t="s">
        <v>368</v>
      </c>
      <c r="G43" s="87">
        <v>3001243074</v>
      </c>
      <c r="H43" s="88">
        <v>45939</v>
      </c>
      <c r="I43" s="87"/>
      <c r="J43" s="87"/>
      <c r="K43" s="89">
        <v>45957.768055555563</v>
      </c>
      <c r="L43" s="87"/>
      <c r="M43" s="88">
        <v>46041</v>
      </c>
      <c r="N43" s="87" t="s">
        <v>1065</v>
      </c>
      <c r="O43" s="88">
        <v>46041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</row>
    <row r="44" spans="1:146" s="2" customFormat="1" x14ac:dyDescent="0.55000000000000004">
      <c r="A44" s="83" t="s">
        <v>1066</v>
      </c>
      <c r="B44" s="83" t="s">
        <v>1068</v>
      </c>
      <c r="C44" s="83">
        <v>485</v>
      </c>
      <c r="D44" s="83">
        <v>355</v>
      </c>
      <c r="E44" s="83" t="s">
        <v>557</v>
      </c>
      <c r="F44" s="83" t="s">
        <v>558</v>
      </c>
      <c r="G44" s="83">
        <v>2011170871</v>
      </c>
      <c r="H44" s="84">
        <v>45979</v>
      </c>
      <c r="I44" s="83"/>
      <c r="J44" s="83"/>
      <c r="K44" s="85">
        <v>45987.627083333333</v>
      </c>
      <c r="L44" s="83"/>
      <c r="M44" s="83"/>
      <c r="N44" s="83" t="s">
        <v>1065</v>
      </c>
      <c r="O44" s="83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</row>
    <row r="45" spans="1:146" s="2" customFormat="1" x14ac:dyDescent="0.55000000000000004">
      <c r="A45" s="87" t="s">
        <v>1066</v>
      </c>
      <c r="B45" s="87" t="s">
        <v>1068</v>
      </c>
      <c r="C45" s="87">
        <v>579</v>
      </c>
      <c r="D45" s="87">
        <v>404</v>
      </c>
      <c r="E45" s="87" t="s">
        <v>665</v>
      </c>
      <c r="F45" s="87" t="s">
        <v>666</v>
      </c>
      <c r="G45" s="87">
        <v>3001194070</v>
      </c>
      <c r="H45" s="88">
        <v>45993</v>
      </c>
      <c r="I45" s="87"/>
      <c r="J45" s="87"/>
      <c r="K45" s="89">
        <v>46030.53125</v>
      </c>
      <c r="L45" s="87"/>
      <c r="M45" s="88">
        <v>46080</v>
      </c>
      <c r="N45" s="87" t="s">
        <v>1065</v>
      </c>
      <c r="O45" s="88">
        <v>46030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</row>
    <row r="46" spans="1:146" s="2" customFormat="1" x14ac:dyDescent="0.55000000000000004">
      <c r="A46" s="83" t="s">
        <v>1066</v>
      </c>
      <c r="B46" s="83" t="s">
        <v>1064</v>
      </c>
      <c r="C46" s="83">
        <v>291</v>
      </c>
      <c r="D46" s="83">
        <v>244</v>
      </c>
      <c r="E46" s="83" t="s">
        <v>335</v>
      </c>
      <c r="F46" s="83" t="s">
        <v>336</v>
      </c>
      <c r="G46" s="83">
        <v>3000520518</v>
      </c>
      <c r="H46" s="84">
        <v>45938</v>
      </c>
      <c r="I46" s="83"/>
      <c r="J46" s="84">
        <v>46063</v>
      </c>
      <c r="K46" s="85">
        <v>46030.527083333327</v>
      </c>
      <c r="L46" s="83"/>
      <c r="M46" s="83"/>
      <c r="N46" s="83" t="s">
        <v>1065</v>
      </c>
      <c r="O46" s="83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</row>
    <row r="47" spans="1:146" s="2" customFormat="1" x14ac:dyDescent="0.55000000000000004">
      <c r="A47" s="87" t="s">
        <v>1069</v>
      </c>
      <c r="B47" s="87" t="s">
        <v>1067</v>
      </c>
      <c r="C47" s="87">
        <v>345</v>
      </c>
      <c r="D47" s="87">
        <v>264</v>
      </c>
      <c r="E47" s="87" t="s">
        <v>379</v>
      </c>
      <c r="F47" s="87" t="s">
        <v>380</v>
      </c>
      <c r="G47" s="87">
        <v>3000203940</v>
      </c>
      <c r="H47" s="88">
        <v>45940</v>
      </c>
      <c r="I47" s="87"/>
      <c r="J47" s="87"/>
      <c r="K47" s="89">
        <v>46014.79791666667</v>
      </c>
      <c r="L47" s="87"/>
      <c r="M47" s="88">
        <v>46050</v>
      </c>
      <c r="N47" s="87" t="s">
        <v>1065</v>
      </c>
      <c r="O47" s="88">
        <v>46050</v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</row>
    <row r="48" spans="1:146" s="2" customFormat="1" x14ac:dyDescent="0.55000000000000004">
      <c r="A48" s="83" t="s">
        <v>1069</v>
      </c>
      <c r="B48" s="83" t="s">
        <v>1064</v>
      </c>
      <c r="C48" s="83">
        <v>97</v>
      </c>
      <c r="D48" s="83">
        <v>170</v>
      </c>
      <c r="E48" s="83" t="s">
        <v>805</v>
      </c>
      <c r="F48" s="83" t="s">
        <v>806</v>
      </c>
      <c r="G48" s="83">
        <v>3001161360</v>
      </c>
      <c r="H48" s="84">
        <v>46009</v>
      </c>
      <c r="I48" s="83"/>
      <c r="J48" s="84">
        <v>46048</v>
      </c>
      <c r="K48" s="85">
        <v>45916.6875</v>
      </c>
      <c r="L48" s="83"/>
      <c r="M48" s="83"/>
      <c r="N48" s="83" t="s">
        <v>1065</v>
      </c>
      <c r="O48" s="83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</row>
    <row r="49" spans="1:146" s="2" customFormat="1" x14ac:dyDescent="0.55000000000000004">
      <c r="A49" s="83" t="s">
        <v>1063</v>
      </c>
      <c r="B49" s="83" t="s">
        <v>1068</v>
      </c>
      <c r="C49" s="83">
        <v>349</v>
      </c>
      <c r="D49" s="83">
        <v>265</v>
      </c>
      <c r="E49" s="83" t="s">
        <v>381</v>
      </c>
      <c r="F49" s="83" t="s">
        <v>382</v>
      </c>
      <c r="G49" s="83">
        <v>3001340097</v>
      </c>
      <c r="H49" s="84">
        <v>45940</v>
      </c>
      <c r="I49" s="83"/>
      <c r="J49" s="83"/>
      <c r="K49" s="85">
        <v>45947.467361111107</v>
      </c>
      <c r="L49" s="83"/>
      <c r="M49" s="83"/>
      <c r="N49" s="83" t="s">
        <v>1065</v>
      </c>
      <c r="O49" s="83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</row>
    <row r="50" spans="1:146" s="2" customFormat="1" x14ac:dyDescent="0.55000000000000004">
      <c r="A50" s="87" t="s">
        <v>1066</v>
      </c>
      <c r="B50" s="87" t="s">
        <v>1068</v>
      </c>
      <c r="C50" s="87">
        <v>356</v>
      </c>
      <c r="D50" s="87">
        <v>267</v>
      </c>
      <c r="E50" s="87" t="s">
        <v>383</v>
      </c>
      <c r="F50" s="87" t="s">
        <v>384</v>
      </c>
      <c r="G50" s="87">
        <v>1906180417</v>
      </c>
      <c r="H50" s="88">
        <v>45940</v>
      </c>
      <c r="I50" s="87"/>
      <c r="J50" s="87"/>
      <c r="K50" s="89">
        <v>46009.651388888888</v>
      </c>
      <c r="L50" s="87"/>
      <c r="M50" s="88">
        <v>46010</v>
      </c>
      <c r="N50" s="87"/>
      <c r="O50" s="87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</row>
    <row r="51" spans="1:146" s="2" customFormat="1" x14ac:dyDescent="0.55000000000000004">
      <c r="A51" s="83" t="s">
        <v>1063</v>
      </c>
      <c r="B51" s="83" t="s">
        <v>1068</v>
      </c>
      <c r="C51" s="83">
        <v>169</v>
      </c>
      <c r="D51" s="83">
        <v>148</v>
      </c>
      <c r="E51" s="83" t="s">
        <v>911</v>
      </c>
      <c r="F51" s="83" t="s">
        <v>912</v>
      </c>
      <c r="G51" s="83">
        <v>1001260014</v>
      </c>
      <c r="H51" s="84">
        <v>46031</v>
      </c>
      <c r="I51" s="83"/>
      <c r="J51" s="83"/>
      <c r="K51" s="85">
        <v>45898.645833333343</v>
      </c>
      <c r="L51" s="83"/>
      <c r="M51" s="83"/>
      <c r="N51" s="83" t="s">
        <v>1065</v>
      </c>
      <c r="O51" s="84">
        <v>46028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</row>
    <row r="52" spans="1:146" s="2" customFormat="1" x14ac:dyDescent="0.55000000000000004">
      <c r="A52" s="90" t="s">
        <v>1063</v>
      </c>
      <c r="B52" s="90" t="s">
        <v>1077</v>
      </c>
      <c r="C52" s="90">
        <v>377</v>
      </c>
      <c r="D52" s="90">
        <v>278</v>
      </c>
      <c r="E52" s="90" t="s">
        <v>415</v>
      </c>
      <c r="F52" s="90" t="s">
        <v>416</v>
      </c>
      <c r="G52" s="90">
        <v>3000015208</v>
      </c>
      <c r="H52" s="91">
        <v>45950</v>
      </c>
      <c r="I52" s="91">
        <v>46083</v>
      </c>
      <c r="J52" s="90"/>
      <c r="K52" s="92">
        <v>46009.520833333343</v>
      </c>
      <c r="L52" s="91">
        <v>46080</v>
      </c>
      <c r="M52" s="90"/>
      <c r="N52" s="90" t="s">
        <v>1065</v>
      </c>
      <c r="O52" s="90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</row>
    <row r="53" spans="1:146" s="2" customFormat="1" x14ac:dyDescent="0.55000000000000004">
      <c r="A53" s="93" t="s">
        <v>1074</v>
      </c>
      <c r="B53" s="93" t="s">
        <v>1077</v>
      </c>
      <c r="C53" s="93">
        <v>742</v>
      </c>
      <c r="D53" s="93">
        <v>471</v>
      </c>
      <c r="E53" s="93" t="s">
        <v>807</v>
      </c>
      <c r="F53" s="93" t="s">
        <v>808</v>
      </c>
      <c r="G53" s="93">
        <v>3000599496</v>
      </c>
      <c r="H53" s="94">
        <v>46009</v>
      </c>
      <c r="I53" s="94">
        <v>46083</v>
      </c>
      <c r="J53" s="94">
        <v>45940</v>
      </c>
      <c r="K53" s="93"/>
      <c r="L53" s="94">
        <v>46081</v>
      </c>
      <c r="M53" s="93"/>
      <c r="N53" s="93" t="s">
        <v>1065</v>
      </c>
      <c r="O53" s="9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</row>
    <row r="54" spans="1:146" s="2" customFormat="1" x14ac:dyDescent="0.55000000000000004">
      <c r="A54" s="93" t="s">
        <v>1069</v>
      </c>
      <c r="B54" s="93" t="s">
        <v>1077</v>
      </c>
      <c r="C54" s="93">
        <v>26</v>
      </c>
      <c r="D54" s="93">
        <v>11</v>
      </c>
      <c r="E54" s="93" t="s">
        <v>68</v>
      </c>
      <c r="F54" s="93" t="s">
        <v>69</v>
      </c>
      <c r="G54" s="93">
        <v>3001411880</v>
      </c>
      <c r="H54" s="94">
        <v>45856</v>
      </c>
      <c r="I54" s="94">
        <v>46080</v>
      </c>
      <c r="J54" s="94">
        <v>45979</v>
      </c>
      <c r="K54" s="95">
        <v>45866.722916666673</v>
      </c>
      <c r="L54" s="94">
        <v>46079</v>
      </c>
      <c r="M54" s="93"/>
      <c r="N54" s="93" t="s">
        <v>1065</v>
      </c>
      <c r="O54" s="93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</row>
    <row r="55" spans="1:146" s="2" customFormat="1" x14ac:dyDescent="0.55000000000000004">
      <c r="A55" s="96" t="s">
        <v>1066</v>
      </c>
      <c r="B55" s="96" t="s">
        <v>1077</v>
      </c>
      <c r="C55" s="96">
        <v>236</v>
      </c>
      <c r="D55" s="96">
        <v>177</v>
      </c>
      <c r="E55" s="96" t="s">
        <v>252</v>
      </c>
      <c r="F55" s="96" t="s">
        <v>253</v>
      </c>
      <c r="G55" s="96">
        <v>3000873808</v>
      </c>
      <c r="H55" s="97">
        <v>45916</v>
      </c>
      <c r="I55" s="97">
        <v>46079</v>
      </c>
      <c r="J55" s="97">
        <v>45940</v>
      </c>
      <c r="K55" s="98">
        <v>45925.604166666657</v>
      </c>
      <c r="L55" s="96" t="s">
        <v>254</v>
      </c>
      <c r="M55" s="96"/>
      <c r="N55" s="96" t="s">
        <v>1065</v>
      </c>
      <c r="O55" s="96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</row>
    <row r="56" spans="1:146" s="2" customFormat="1" x14ac:dyDescent="0.55000000000000004">
      <c r="A56" s="93" t="s">
        <v>1063</v>
      </c>
      <c r="B56" s="93" t="s">
        <v>1077</v>
      </c>
      <c r="C56" s="93">
        <v>393</v>
      </c>
      <c r="D56" s="93">
        <v>425</v>
      </c>
      <c r="E56" s="93" t="s">
        <v>709</v>
      </c>
      <c r="F56" s="93" t="s">
        <v>710</v>
      </c>
      <c r="G56" s="93">
        <v>3000521611</v>
      </c>
      <c r="H56" s="94">
        <v>46002</v>
      </c>
      <c r="I56" s="94">
        <v>46078</v>
      </c>
      <c r="J56" s="93"/>
      <c r="K56" s="95">
        <v>46008.680555555547</v>
      </c>
      <c r="L56" s="94">
        <v>46045</v>
      </c>
      <c r="M56" s="93"/>
      <c r="N56" s="93" t="s">
        <v>1065</v>
      </c>
      <c r="O56" s="93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</row>
    <row r="57" spans="1:146" s="2" customFormat="1" x14ac:dyDescent="0.55000000000000004">
      <c r="A57" s="93" t="s">
        <v>1066</v>
      </c>
      <c r="B57" s="93" t="s">
        <v>1077</v>
      </c>
      <c r="C57" s="93">
        <v>645</v>
      </c>
      <c r="D57" s="93">
        <v>522</v>
      </c>
      <c r="E57" s="93" t="s">
        <v>761</v>
      </c>
      <c r="F57" s="93" t="s">
        <v>762</v>
      </c>
      <c r="G57" s="93">
        <v>3000313233</v>
      </c>
      <c r="H57" s="94">
        <v>46007</v>
      </c>
      <c r="I57" s="94">
        <v>46078</v>
      </c>
      <c r="J57" s="93"/>
      <c r="K57" s="95">
        <v>46014.609027777777</v>
      </c>
      <c r="L57" s="94">
        <v>46066</v>
      </c>
      <c r="M57" s="93"/>
      <c r="N57" s="93" t="s">
        <v>1065</v>
      </c>
      <c r="O57" s="9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</row>
    <row r="58" spans="1:146" s="2" customFormat="1" x14ac:dyDescent="0.55000000000000004">
      <c r="A58" s="93" t="s">
        <v>1069</v>
      </c>
      <c r="B58" s="93" t="s">
        <v>1077</v>
      </c>
      <c r="C58" s="93">
        <v>583</v>
      </c>
      <c r="D58" s="93">
        <v>430</v>
      </c>
      <c r="E58" s="93" t="s">
        <v>711</v>
      </c>
      <c r="F58" s="93" t="s">
        <v>712</v>
      </c>
      <c r="G58" s="93">
        <v>3001151538</v>
      </c>
      <c r="H58" s="94">
        <v>46002</v>
      </c>
      <c r="I58" s="94">
        <v>46078</v>
      </c>
      <c r="J58" s="93"/>
      <c r="K58" s="95">
        <v>46030.413194444453</v>
      </c>
      <c r="L58" s="94">
        <v>46075</v>
      </c>
      <c r="M58" s="93"/>
      <c r="N58" s="93" t="s">
        <v>1065</v>
      </c>
      <c r="O58" s="9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</row>
    <row r="59" spans="1:146" s="2" customFormat="1" x14ac:dyDescent="0.55000000000000004">
      <c r="A59" s="96" t="s">
        <v>1069</v>
      </c>
      <c r="B59" s="96" t="s">
        <v>1077</v>
      </c>
      <c r="C59" s="96">
        <v>865</v>
      </c>
      <c r="D59" s="96">
        <v>590</v>
      </c>
      <c r="E59" s="96" t="s">
        <v>1037</v>
      </c>
      <c r="F59" s="96" t="s">
        <v>1038</v>
      </c>
      <c r="G59" s="96">
        <v>3000972797</v>
      </c>
      <c r="H59" s="97">
        <v>46049</v>
      </c>
      <c r="I59" s="97">
        <v>46077</v>
      </c>
      <c r="J59" s="96"/>
      <c r="K59" s="98">
        <v>46055.682638888888</v>
      </c>
      <c r="L59" s="96" t="s">
        <v>1039</v>
      </c>
      <c r="M59" s="96"/>
      <c r="N59" s="96" t="s">
        <v>1065</v>
      </c>
      <c r="O59" s="96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</row>
    <row r="60" spans="1:146" s="2" customFormat="1" x14ac:dyDescent="0.55000000000000004">
      <c r="A60" s="96" t="s">
        <v>1063</v>
      </c>
      <c r="B60" s="96" t="s">
        <v>1077</v>
      </c>
      <c r="C60" s="96">
        <v>898</v>
      </c>
      <c r="D60" s="96">
        <v>617</v>
      </c>
      <c r="E60" s="96" t="s">
        <v>1080</v>
      </c>
      <c r="F60" s="96" t="s">
        <v>1081</v>
      </c>
      <c r="G60" s="96">
        <v>1801250975</v>
      </c>
      <c r="H60" s="97">
        <v>46063</v>
      </c>
      <c r="I60" s="97">
        <v>46073</v>
      </c>
      <c r="J60" s="96"/>
      <c r="K60" s="96"/>
      <c r="L60" s="96" t="s">
        <v>184</v>
      </c>
      <c r="M60" s="96"/>
      <c r="N60" s="96" t="s">
        <v>1065</v>
      </c>
      <c r="O60" s="96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</row>
    <row r="61" spans="1:146" s="2" customFormat="1" x14ac:dyDescent="0.55000000000000004">
      <c r="A61" s="93" t="s">
        <v>1066</v>
      </c>
      <c r="B61" s="93" t="s">
        <v>1077</v>
      </c>
      <c r="C61" s="93">
        <v>70</v>
      </c>
      <c r="D61" s="93">
        <v>18</v>
      </c>
      <c r="E61" s="93" t="s">
        <v>981</v>
      </c>
      <c r="F61" s="93" t="s">
        <v>982</v>
      </c>
      <c r="G61" s="93">
        <v>3000302331</v>
      </c>
      <c r="H61" s="94">
        <v>46043</v>
      </c>
      <c r="I61" s="94">
        <v>46072</v>
      </c>
      <c r="J61" s="93"/>
      <c r="K61" s="95">
        <v>45866.52847222222</v>
      </c>
      <c r="L61" s="94">
        <v>46066</v>
      </c>
      <c r="M61" s="93"/>
      <c r="N61" s="93" t="s">
        <v>1065</v>
      </c>
      <c r="O61" s="93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</row>
    <row r="62" spans="1:146" s="2" customFormat="1" x14ac:dyDescent="0.55000000000000004">
      <c r="A62" s="93" t="s">
        <v>1066</v>
      </c>
      <c r="B62" s="93" t="s">
        <v>1077</v>
      </c>
      <c r="C62" s="93">
        <v>823</v>
      </c>
      <c r="D62" s="93">
        <v>607</v>
      </c>
      <c r="E62" s="93" t="s">
        <v>1082</v>
      </c>
      <c r="F62" s="93" t="s">
        <v>1083</v>
      </c>
      <c r="G62" s="93">
        <v>3001890561</v>
      </c>
      <c r="H62" s="94">
        <v>46059</v>
      </c>
      <c r="I62" s="94">
        <v>46065</v>
      </c>
      <c r="J62" s="93"/>
      <c r="K62" s="95">
        <v>46063.762499999997</v>
      </c>
      <c r="L62" s="94">
        <v>46064</v>
      </c>
      <c r="M62" s="93"/>
      <c r="N62" s="93" t="s">
        <v>1065</v>
      </c>
      <c r="O62" s="93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</row>
    <row r="63" spans="1:146" s="2" customFormat="1" x14ac:dyDescent="0.55000000000000004">
      <c r="A63" s="99" t="s">
        <v>1063</v>
      </c>
      <c r="B63" s="99" t="s">
        <v>1077</v>
      </c>
      <c r="C63" s="99">
        <v>805</v>
      </c>
      <c r="D63" s="99">
        <v>574</v>
      </c>
      <c r="E63" s="99" t="s">
        <v>1025</v>
      </c>
      <c r="F63" s="99" t="s">
        <v>1026</v>
      </c>
      <c r="G63" s="99">
        <v>3001736146</v>
      </c>
      <c r="H63" s="100">
        <v>46048</v>
      </c>
      <c r="I63" s="100">
        <v>46063</v>
      </c>
      <c r="J63" s="99"/>
      <c r="K63" s="101">
        <v>46056.625</v>
      </c>
      <c r="L63" s="100">
        <v>46052</v>
      </c>
      <c r="M63" s="99"/>
      <c r="N63" s="99" t="s">
        <v>1065</v>
      </c>
      <c r="O63" s="99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</row>
    <row r="64" spans="1:146" s="2" customFormat="1" x14ac:dyDescent="0.55000000000000004">
      <c r="A64" s="99" t="s">
        <v>1066</v>
      </c>
      <c r="B64" s="99" t="s">
        <v>1077</v>
      </c>
      <c r="C64" s="99">
        <v>647</v>
      </c>
      <c r="D64" s="99">
        <v>527</v>
      </c>
      <c r="E64" s="99" t="s">
        <v>903</v>
      </c>
      <c r="F64" s="99" t="s">
        <v>904</v>
      </c>
      <c r="G64" s="99">
        <v>3001275341</v>
      </c>
      <c r="H64" s="100">
        <v>46030</v>
      </c>
      <c r="I64" s="100">
        <v>46063</v>
      </c>
      <c r="J64" s="99"/>
      <c r="K64" s="101">
        <v>46036.518750000003</v>
      </c>
      <c r="L64" s="100">
        <v>46053</v>
      </c>
      <c r="M64" s="99"/>
      <c r="N64" s="99" t="s">
        <v>1065</v>
      </c>
      <c r="O64" s="99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</row>
    <row r="65" spans="1:146" s="2" customFormat="1" x14ac:dyDescent="0.55000000000000004">
      <c r="A65" s="99" t="s">
        <v>1069</v>
      </c>
      <c r="B65" s="99" t="s">
        <v>1077</v>
      </c>
      <c r="C65" s="99">
        <v>741</v>
      </c>
      <c r="D65" s="99">
        <v>581</v>
      </c>
      <c r="E65" s="99" t="s">
        <v>1003</v>
      </c>
      <c r="F65" s="99" t="s">
        <v>1004</v>
      </c>
      <c r="G65" s="99">
        <v>1911290968</v>
      </c>
      <c r="H65" s="100">
        <v>46045</v>
      </c>
      <c r="I65" s="100">
        <v>46063</v>
      </c>
      <c r="J65" s="99"/>
      <c r="K65" s="99"/>
      <c r="L65" s="100">
        <v>46054</v>
      </c>
      <c r="M65" s="99"/>
      <c r="N65" s="99" t="s">
        <v>1065</v>
      </c>
      <c r="O65" s="99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</row>
    <row r="66" spans="1:146" s="2" customFormat="1" x14ac:dyDescent="0.55000000000000004">
      <c r="A66" s="93" t="s">
        <v>1069</v>
      </c>
      <c r="B66" s="93" t="s">
        <v>1077</v>
      </c>
      <c r="C66" s="93">
        <v>106</v>
      </c>
      <c r="D66" s="93">
        <v>19</v>
      </c>
      <c r="E66" s="93" t="s">
        <v>82</v>
      </c>
      <c r="F66" s="93" t="s">
        <v>83</v>
      </c>
      <c r="G66" s="93">
        <v>3001091810</v>
      </c>
      <c r="H66" s="94">
        <v>45861</v>
      </c>
      <c r="I66" s="94">
        <v>46063</v>
      </c>
      <c r="J66" s="93"/>
      <c r="K66" s="95">
        <v>45866.678472222222</v>
      </c>
      <c r="L66" s="94">
        <v>46062</v>
      </c>
      <c r="M66" s="93"/>
      <c r="N66" s="93" t="s">
        <v>1065</v>
      </c>
      <c r="O66" s="93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</row>
    <row r="67" spans="1:146" s="2" customFormat="1" x14ac:dyDescent="0.55000000000000004">
      <c r="A67" s="93" t="s">
        <v>1066</v>
      </c>
      <c r="B67" s="93" t="s">
        <v>1077</v>
      </c>
      <c r="C67" s="93">
        <v>762</v>
      </c>
      <c r="D67" s="93">
        <v>510</v>
      </c>
      <c r="E67" s="93" t="s">
        <v>863</v>
      </c>
      <c r="F67" s="93" t="s">
        <v>864</v>
      </c>
      <c r="G67" s="93">
        <v>3000881602</v>
      </c>
      <c r="H67" s="94">
        <v>46016</v>
      </c>
      <c r="I67" s="94">
        <v>46063</v>
      </c>
      <c r="J67" s="93"/>
      <c r="K67" s="95">
        <v>46058.802083333343</v>
      </c>
      <c r="L67" s="94">
        <v>46062</v>
      </c>
      <c r="M67" s="93"/>
      <c r="N67" s="93" t="s">
        <v>1065</v>
      </c>
      <c r="O67" s="93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</row>
    <row r="68" spans="1:146" s="2" customFormat="1" x14ac:dyDescent="0.55000000000000004">
      <c r="A68" s="96" t="s">
        <v>1066</v>
      </c>
      <c r="B68" s="96" t="s">
        <v>1077</v>
      </c>
      <c r="C68" s="96">
        <v>831</v>
      </c>
      <c r="D68" s="96">
        <v>592</v>
      </c>
      <c r="E68" s="96" t="s">
        <v>1040</v>
      </c>
      <c r="F68" s="96" t="s">
        <v>1041</v>
      </c>
      <c r="G68" s="96">
        <v>3001249769</v>
      </c>
      <c r="H68" s="97">
        <v>46049</v>
      </c>
      <c r="I68" s="97">
        <v>46063</v>
      </c>
      <c r="J68" s="96"/>
      <c r="K68" s="98">
        <v>46055.550694444442</v>
      </c>
      <c r="L68" s="96" t="s">
        <v>184</v>
      </c>
      <c r="M68" s="96"/>
      <c r="N68" s="96" t="s">
        <v>1065</v>
      </c>
      <c r="O68" s="96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</row>
    <row r="69" spans="1:146" s="2" customFormat="1" x14ac:dyDescent="0.55000000000000004">
      <c r="A69" s="93" t="s">
        <v>1066</v>
      </c>
      <c r="B69" s="93" t="s">
        <v>1077</v>
      </c>
      <c r="C69" s="93">
        <v>658</v>
      </c>
      <c r="D69" s="93">
        <v>450</v>
      </c>
      <c r="E69" s="93" t="s">
        <v>763</v>
      </c>
      <c r="F69" s="93" t="s">
        <v>764</v>
      </c>
      <c r="G69" s="93">
        <v>1910070087</v>
      </c>
      <c r="H69" s="94">
        <v>46007</v>
      </c>
      <c r="I69" s="94">
        <v>46062</v>
      </c>
      <c r="J69" s="93"/>
      <c r="K69" s="95">
        <v>46015.463888888888</v>
      </c>
      <c r="L69" s="94">
        <v>46060</v>
      </c>
      <c r="M69" s="93"/>
      <c r="N69" s="93" t="s">
        <v>1065</v>
      </c>
      <c r="O69" s="93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</row>
    <row r="70" spans="1:146" s="2" customFormat="1" x14ac:dyDescent="0.55000000000000004">
      <c r="A70" s="93" t="s">
        <v>1069</v>
      </c>
      <c r="B70" s="93" t="s">
        <v>1077</v>
      </c>
      <c r="C70" s="93">
        <v>677</v>
      </c>
      <c r="D70" s="93">
        <v>501</v>
      </c>
      <c r="E70" s="93" t="s">
        <v>865</v>
      </c>
      <c r="F70" s="93" t="s">
        <v>866</v>
      </c>
      <c r="G70" s="93">
        <v>3000859096</v>
      </c>
      <c r="H70" s="94">
        <v>46016</v>
      </c>
      <c r="I70" s="94">
        <v>46062</v>
      </c>
      <c r="J70" s="93"/>
      <c r="K70" s="95">
        <v>46028.548611111109</v>
      </c>
      <c r="L70" s="94">
        <v>46060</v>
      </c>
      <c r="M70" s="93"/>
      <c r="N70" s="93" t="s">
        <v>1065</v>
      </c>
      <c r="O70" s="93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</row>
    <row r="71" spans="1:146" s="2" customFormat="1" x14ac:dyDescent="0.55000000000000004">
      <c r="A71" s="90" t="s">
        <v>1063</v>
      </c>
      <c r="B71" s="90" t="s">
        <v>1077</v>
      </c>
      <c r="C71" s="90">
        <v>821</v>
      </c>
      <c r="D71" s="90">
        <v>585</v>
      </c>
      <c r="E71" s="90" t="s">
        <v>1027</v>
      </c>
      <c r="F71" s="90" t="s">
        <v>1028</v>
      </c>
      <c r="G71" s="90">
        <v>3000407430</v>
      </c>
      <c r="H71" s="91">
        <v>46048</v>
      </c>
      <c r="I71" s="91">
        <v>46056</v>
      </c>
      <c r="J71" s="91">
        <v>45967</v>
      </c>
      <c r="K71" s="90"/>
      <c r="L71" s="91">
        <v>46056</v>
      </c>
      <c r="M71" s="90"/>
      <c r="N71" s="90" t="s">
        <v>1065</v>
      </c>
      <c r="O71" s="90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</row>
    <row r="72" spans="1:146" s="2" customFormat="1" x14ac:dyDescent="0.55000000000000004">
      <c r="A72" s="99" t="s">
        <v>1063</v>
      </c>
      <c r="B72" s="99" t="s">
        <v>1077</v>
      </c>
      <c r="C72" s="99">
        <v>666</v>
      </c>
      <c r="D72" s="99">
        <v>468</v>
      </c>
      <c r="E72" s="99" t="s">
        <v>809</v>
      </c>
      <c r="F72" s="99" t="s">
        <v>810</v>
      </c>
      <c r="G72" s="99">
        <v>3001561632</v>
      </c>
      <c r="H72" s="100">
        <v>46009</v>
      </c>
      <c r="I72" s="100">
        <v>46053</v>
      </c>
      <c r="J72" s="99"/>
      <c r="K72" s="101">
        <v>46038.649305555547</v>
      </c>
      <c r="L72" s="100">
        <v>46053</v>
      </c>
      <c r="M72" s="99"/>
      <c r="N72" s="99" t="s">
        <v>1065</v>
      </c>
      <c r="O72" s="99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</row>
    <row r="73" spans="1:146" s="2" customFormat="1" x14ac:dyDescent="0.55000000000000004">
      <c r="A73" s="93" t="s">
        <v>1066</v>
      </c>
      <c r="B73" s="93" t="s">
        <v>1077</v>
      </c>
      <c r="C73" s="93">
        <v>507</v>
      </c>
      <c r="D73" s="93">
        <v>429</v>
      </c>
      <c r="E73" s="93" t="s">
        <v>713</v>
      </c>
      <c r="F73" s="93" t="s">
        <v>714</v>
      </c>
      <c r="G73" s="93">
        <v>3000817975</v>
      </c>
      <c r="H73" s="94">
        <v>46002</v>
      </c>
      <c r="I73" s="94">
        <v>46051</v>
      </c>
      <c r="J73" s="93"/>
      <c r="K73" s="93"/>
      <c r="L73" s="94">
        <v>46047</v>
      </c>
      <c r="M73" s="93"/>
      <c r="N73" s="93" t="s">
        <v>1065</v>
      </c>
      <c r="O73" s="9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</row>
    <row r="74" spans="1:146" s="2" customFormat="1" x14ac:dyDescent="0.55000000000000004">
      <c r="A74" s="93" t="s">
        <v>1063</v>
      </c>
      <c r="B74" s="93" t="s">
        <v>1077</v>
      </c>
      <c r="C74" s="93">
        <v>72</v>
      </c>
      <c r="D74" s="93">
        <v>3</v>
      </c>
      <c r="E74" s="93" t="s">
        <v>56</v>
      </c>
      <c r="F74" s="93" t="s">
        <v>57</v>
      </c>
      <c r="G74" s="93">
        <v>3001095538</v>
      </c>
      <c r="H74" s="94">
        <v>45849</v>
      </c>
      <c r="I74" s="94">
        <v>46050</v>
      </c>
      <c r="J74" s="93"/>
      <c r="K74" s="95">
        <v>45853.625</v>
      </c>
      <c r="L74" s="94">
        <v>46010</v>
      </c>
      <c r="M74" s="93"/>
      <c r="N74" s="93" t="s">
        <v>1065</v>
      </c>
      <c r="O74" s="93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</row>
    <row r="75" spans="1:146" s="2" customFormat="1" x14ac:dyDescent="0.55000000000000004">
      <c r="A75" s="93" t="s">
        <v>1069</v>
      </c>
      <c r="B75" s="93" t="s">
        <v>1077</v>
      </c>
      <c r="C75" s="93">
        <v>716</v>
      </c>
      <c r="D75" s="93">
        <v>553</v>
      </c>
      <c r="E75" s="93" t="s">
        <v>997</v>
      </c>
      <c r="F75" s="93" t="s">
        <v>998</v>
      </c>
      <c r="G75" s="93">
        <v>3001414292</v>
      </c>
      <c r="H75" s="94">
        <v>46044</v>
      </c>
      <c r="I75" s="94">
        <v>46049</v>
      </c>
      <c r="J75" s="93"/>
      <c r="K75" s="93"/>
      <c r="L75" s="94">
        <v>46048</v>
      </c>
      <c r="M75" s="93"/>
      <c r="N75" s="93" t="s">
        <v>1065</v>
      </c>
      <c r="O75" s="93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</row>
    <row r="76" spans="1:146" s="2" customFormat="1" x14ac:dyDescent="0.55000000000000004">
      <c r="A76" s="90" t="s">
        <v>1066</v>
      </c>
      <c r="B76" s="90" t="s">
        <v>1077</v>
      </c>
      <c r="C76" s="90">
        <v>107</v>
      </c>
      <c r="D76" s="90">
        <v>116</v>
      </c>
      <c r="E76" s="90" t="s">
        <v>136</v>
      </c>
      <c r="F76" s="90" t="s">
        <v>137</v>
      </c>
      <c r="G76" s="90">
        <v>3001736767</v>
      </c>
      <c r="H76" s="91">
        <v>45877</v>
      </c>
      <c r="I76" s="91">
        <v>46048</v>
      </c>
      <c r="J76" s="91">
        <v>45917</v>
      </c>
      <c r="K76" s="90"/>
      <c r="L76" s="91">
        <v>46038</v>
      </c>
      <c r="M76" s="90"/>
      <c r="N76" s="90" t="s">
        <v>1065</v>
      </c>
      <c r="O76" s="90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</row>
    <row r="77" spans="1:146" s="2" customFormat="1" x14ac:dyDescent="0.55000000000000004">
      <c r="A77" s="93" t="s">
        <v>1066</v>
      </c>
      <c r="B77" s="93" t="s">
        <v>1077</v>
      </c>
      <c r="C77" s="93">
        <v>538</v>
      </c>
      <c r="D77" s="93">
        <v>393</v>
      </c>
      <c r="E77" s="93" t="s">
        <v>629</v>
      </c>
      <c r="F77" s="93" t="s">
        <v>630</v>
      </c>
      <c r="G77" s="93">
        <v>3001730442</v>
      </c>
      <c r="H77" s="94">
        <v>45987</v>
      </c>
      <c r="I77" s="94">
        <v>46048</v>
      </c>
      <c r="J77" s="93"/>
      <c r="K77" s="95">
        <v>46030.763888888891</v>
      </c>
      <c r="L77" s="94">
        <v>46045</v>
      </c>
      <c r="M77" s="93"/>
      <c r="N77" s="93" t="s">
        <v>1065</v>
      </c>
      <c r="O77" s="93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</row>
    <row r="78" spans="1:146" s="2" customFormat="1" x14ac:dyDescent="0.55000000000000004">
      <c r="A78" s="93" t="s">
        <v>1066</v>
      </c>
      <c r="B78" s="93" t="s">
        <v>1077</v>
      </c>
      <c r="C78" s="93">
        <v>592</v>
      </c>
      <c r="D78" s="93">
        <v>443</v>
      </c>
      <c r="E78" s="93" t="s">
        <v>751</v>
      </c>
      <c r="F78" s="93" t="s">
        <v>752</v>
      </c>
      <c r="G78" s="93">
        <v>3001449532</v>
      </c>
      <c r="H78" s="94">
        <v>46003</v>
      </c>
      <c r="I78" s="94">
        <v>46048</v>
      </c>
      <c r="J78" s="93"/>
      <c r="K78" s="93"/>
      <c r="L78" s="94">
        <v>46047</v>
      </c>
      <c r="M78" s="93"/>
      <c r="N78" s="93" t="s">
        <v>1065</v>
      </c>
      <c r="O78" s="93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</row>
    <row r="79" spans="1:146" s="2" customFormat="1" x14ac:dyDescent="0.55000000000000004">
      <c r="A79" s="96" t="s">
        <v>1066</v>
      </c>
      <c r="B79" s="96" t="s">
        <v>1077</v>
      </c>
      <c r="C79" s="96">
        <v>636</v>
      </c>
      <c r="D79" s="96">
        <v>489</v>
      </c>
      <c r="E79" s="96" t="s">
        <v>851</v>
      </c>
      <c r="F79" s="96" t="s">
        <v>852</v>
      </c>
      <c r="G79" s="96">
        <v>3000604320</v>
      </c>
      <c r="H79" s="97">
        <v>46015</v>
      </c>
      <c r="I79" s="97">
        <v>46048</v>
      </c>
      <c r="J79" s="96"/>
      <c r="K79" s="98">
        <v>46031.734027777777</v>
      </c>
      <c r="L79" s="96" t="s">
        <v>184</v>
      </c>
      <c r="M79" s="96"/>
      <c r="N79" s="96" t="s">
        <v>1065</v>
      </c>
      <c r="O79" s="96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</row>
    <row r="80" spans="1:146" s="2" customFormat="1" x14ac:dyDescent="0.55000000000000004">
      <c r="A80" s="96" t="s">
        <v>1066</v>
      </c>
      <c r="B80" s="96" t="s">
        <v>1077</v>
      </c>
      <c r="C80" s="96">
        <v>785</v>
      </c>
      <c r="D80" s="96">
        <v>534</v>
      </c>
      <c r="E80" s="96" t="s">
        <v>913</v>
      </c>
      <c r="F80" s="96" t="s">
        <v>914</v>
      </c>
      <c r="G80" s="96">
        <v>3001721022</v>
      </c>
      <c r="H80" s="97">
        <v>46031</v>
      </c>
      <c r="I80" s="97">
        <v>46048</v>
      </c>
      <c r="J80" s="96"/>
      <c r="K80" s="98">
        <v>46038.479166666657</v>
      </c>
      <c r="L80" s="96" t="s">
        <v>184</v>
      </c>
      <c r="M80" s="96"/>
      <c r="N80" s="96" t="s">
        <v>1065</v>
      </c>
      <c r="O80" s="96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</row>
    <row r="81" spans="1:146" s="2" customFormat="1" x14ac:dyDescent="0.55000000000000004">
      <c r="A81" s="96" t="s">
        <v>1066</v>
      </c>
      <c r="B81" s="96" t="s">
        <v>1077</v>
      </c>
      <c r="C81" s="96">
        <v>340</v>
      </c>
      <c r="D81" s="96">
        <v>213</v>
      </c>
      <c r="E81" s="96" t="s">
        <v>715</v>
      </c>
      <c r="F81" s="96" t="s">
        <v>716</v>
      </c>
      <c r="G81" s="96">
        <v>3001034480</v>
      </c>
      <c r="H81" s="97">
        <v>46002</v>
      </c>
      <c r="I81" s="97">
        <v>46047</v>
      </c>
      <c r="J81" s="96"/>
      <c r="K81" s="98">
        <v>45938.670138888891</v>
      </c>
      <c r="L81" s="96" t="s">
        <v>184</v>
      </c>
      <c r="M81" s="96"/>
      <c r="N81" s="96" t="s">
        <v>1065</v>
      </c>
      <c r="O81" s="96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</row>
    <row r="82" spans="1:146" s="2" customFormat="1" x14ac:dyDescent="0.55000000000000004">
      <c r="A82" s="96" t="s">
        <v>1066</v>
      </c>
      <c r="B82" s="96" t="s">
        <v>1077</v>
      </c>
      <c r="C82" s="96">
        <v>562</v>
      </c>
      <c r="D82" s="96">
        <v>467</v>
      </c>
      <c r="E82" s="96" t="s">
        <v>811</v>
      </c>
      <c r="F82" s="96" t="s">
        <v>812</v>
      </c>
      <c r="G82" s="96">
        <v>3001577938</v>
      </c>
      <c r="H82" s="97">
        <v>46009</v>
      </c>
      <c r="I82" s="97">
        <v>46047</v>
      </c>
      <c r="J82" s="96"/>
      <c r="K82" s="98">
        <v>46016.572916666657</v>
      </c>
      <c r="L82" s="96" t="s">
        <v>184</v>
      </c>
      <c r="M82" s="96"/>
      <c r="N82" s="96" t="s">
        <v>1065</v>
      </c>
      <c r="O82" s="96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</row>
    <row r="83" spans="1:146" s="2" customFormat="1" x14ac:dyDescent="0.55000000000000004">
      <c r="A83" s="90" t="s">
        <v>1066</v>
      </c>
      <c r="B83" s="90" t="s">
        <v>1077</v>
      </c>
      <c r="C83" s="90">
        <v>251</v>
      </c>
      <c r="D83" s="90">
        <v>198</v>
      </c>
      <c r="E83" s="90" t="s">
        <v>293</v>
      </c>
      <c r="F83" s="90" t="s">
        <v>294</v>
      </c>
      <c r="G83" s="90">
        <v>1410170367</v>
      </c>
      <c r="H83" s="91">
        <v>45925</v>
      </c>
      <c r="I83" s="91">
        <v>46045</v>
      </c>
      <c r="J83" s="91">
        <v>46063</v>
      </c>
      <c r="K83" s="92">
        <v>45930.854166666657</v>
      </c>
      <c r="L83" s="91">
        <v>45961</v>
      </c>
      <c r="M83" s="90"/>
      <c r="N83" s="90" t="s">
        <v>1065</v>
      </c>
      <c r="O83" s="90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</row>
    <row r="84" spans="1:146" s="2" customFormat="1" x14ac:dyDescent="0.55000000000000004">
      <c r="A84" s="96" t="s">
        <v>1063</v>
      </c>
      <c r="B84" s="96" t="s">
        <v>1077</v>
      </c>
      <c r="C84" s="96">
        <v>813</v>
      </c>
      <c r="D84" s="96">
        <v>584</v>
      </c>
      <c r="E84" s="96" t="s">
        <v>1029</v>
      </c>
      <c r="F84" s="96" t="s">
        <v>1030</v>
      </c>
      <c r="G84" s="96">
        <v>3001728763</v>
      </c>
      <c r="H84" s="97">
        <v>46048</v>
      </c>
      <c r="I84" s="97">
        <v>46045</v>
      </c>
      <c r="J84" s="96"/>
      <c r="K84" s="98">
        <v>46052.49722222222</v>
      </c>
      <c r="L84" s="96" t="s">
        <v>215</v>
      </c>
      <c r="M84" s="96"/>
      <c r="N84" s="96" t="s">
        <v>1065</v>
      </c>
      <c r="O84" s="96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</row>
    <row r="85" spans="1:146" s="2" customFormat="1" x14ac:dyDescent="0.55000000000000004">
      <c r="A85" s="93" t="s">
        <v>1069</v>
      </c>
      <c r="B85" s="93" t="s">
        <v>1077</v>
      </c>
      <c r="C85" s="93">
        <v>361</v>
      </c>
      <c r="D85" s="93">
        <v>276</v>
      </c>
      <c r="E85" s="93" t="s">
        <v>409</v>
      </c>
      <c r="F85" s="93" t="s">
        <v>410</v>
      </c>
      <c r="G85" s="93">
        <v>3001714214</v>
      </c>
      <c r="H85" s="94">
        <v>45947</v>
      </c>
      <c r="I85" s="94">
        <v>46044</v>
      </c>
      <c r="J85" s="93"/>
      <c r="K85" s="95">
        <v>45951</v>
      </c>
      <c r="L85" s="94">
        <v>46015</v>
      </c>
      <c r="M85" s="93"/>
      <c r="N85" s="93" t="s">
        <v>1065</v>
      </c>
      <c r="O85" s="93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</row>
    <row r="86" spans="1:146" s="2" customFormat="1" x14ac:dyDescent="0.55000000000000004">
      <c r="A86" s="93" t="s">
        <v>1069</v>
      </c>
      <c r="B86" s="93" t="s">
        <v>1077</v>
      </c>
      <c r="C86" s="93">
        <v>400</v>
      </c>
      <c r="D86" s="93">
        <v>304</v>
      </c>
      <c r="E86" s="93" t="s">
        <v>469</v>
      </c>
      <c r="F86" s="93" t="s">
        <v>470</v>
      </c>
      <c r="G86" s="93">
        <v>3001830014</v>
      </c>
      <c r="H86" s="94">
        <v>45958</v>
      </c>
      <c r="I86" s="94">
        <v>46044</v>
      </c>
      <c r="J86" s="93"/>
      <c r="K86" s="95">
        <v>45965.546527777777</v>
      </c>
      <c r="L86" s="94">
        <v>46035</v>
      </c>
      <c r="M86" s="93"/>
      <c r="N86" s="93" t="s">
        <v>1065</v>
      </c>
      <c r="O86" s="93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</row>
    <row r="87" spans="1:146" s="2" customFormat="1" x14ac:dyDescent="0.55000000000000004">
      <c r="A87" s="93" t="s">
        <v>1063</v>
      </c>
      <c r="B87" s="93" t="s">
        <v>1077</v>
      </c>
      <c r="C87" s="93">
        <v>525</v>
      </c>
      <c r="D87" s="93">
        <v>413</v>
      </c>
      <c r="E87" s="93" t="s">
        <v>689</v>
      </c>
      <c r="F87" s="93" t="s">
        <v>690</v>
      </c>
      <c r="G87" s="93">
        <v>3001729128</v>
      </c>
      <c r="H87" s="94">
        <v>45999</v>
      </c>
      <c r="I87" s="94">
        <v>46044</v>
      </c>
      <c r="J87" s="93"/>
      <c r="K87" s="95">
        <v>46008.416666666657</v>
      </c>
      <c r="L87" s="94">
        <v>46035</v>
      </c>
      <c r="M87" s="93"/>
      <c r="N87" s="93" t="s">
        <v>1065</v>
      </c>
      <c r="O87" s="93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</row>
    <row r="88" spans="1:146" s="2" customFormat="1" x14ac:dyDescent="0.55000000000000004">
      <c r="A88" s="93" t="s">
        <v>1066</v>
      </c>
      <c r="B88" s="93" t="s">
        <v>1077</v>
      </c>
      <c r="C88" s="93">
        <v>714</v>
      </c>
      <c r="D88" s="93">
        <v>517</v>
      </c>
      <c r="E88" s="93" t="s">
        <v>889</v>
      </c>
      <c r="F88" s="93" t="s">
        <v>890</v>
      </c>
      <c r="G88" s="93">
        <v>3001302855</v>
      </c>
      <c r="H88" s="94">
        <v>46017</v>
      </c>
      <c r="I88" s="94">
        <v>46044</v>
      </c>
      <c r="J88" s="93"/>
      <c r="K88" s="95">
        <v>46028.811111111107</v>
      </c>
      <c r="L88" s="94">
        <v>46038</v>
      </c>
      <c r="M88" s="93"/>
      <c r="N88" s="93" t="s">
        <v>1065</v>
      </c>
      <c r="O88" s="93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</row>
    <row r="89" spans="1:146" s="2" customFormat="1" x14ac:dyDescent="0.55000000000000004">
      <c r="A89" s="93" t="s">
        <v>1066</v>
      </c>
      <c r="B89" s="93" t="s">
        <v>1077</v>
      </c>
      <c r="C89" s="93">
        <v>13</v>
      </c>
      <c r="D89" s="93">
        <v>140</v>
      </c>
      <c r="E89" s="93" t="s">
        <v>193</v>
      </c>
      <c r="F89" s="93" t="s">
        <v>194</v>
      </c>
      <c r="G89" s="93">
        <v>1709280436</v>
      </c>
      <c r="H89" s="94">
        <v>45891</v>
      </c>
      <c r="I89" s="94">
        <v>46042</v>
      </c>
      <c r="J89" s="93"/>
      <c r="K89" s="95">
        <v>45898.854166666657</v>
      </c>
      <c r="L89" s="94">
        <v>45956</v>
      </c>
      <c r="M89" s="93"/>
      <c r="N89" s="93" t="s">
        <v>1065</v>
      </c>
      <c r="O89" s="93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</row>
    <row r="90" spans="1:146" s="2" customFormat="1" x14ac:dyDescent="0.55000000000000004">
      <c r="A90" s="96" t="s">
        <v>1066</v>
      </c>
      <c r="B90" s="96" t="s">
        <v>1077</v>
      </c>
      <c r="C90" s="96">
        <v>412</v>
      </c>
      <c r="D90" s="96">
        <v>334</v>
      </c>
      <c r="E90" s="96" t="s">
        <v>503</v>
      </c>
      <c r="F90" s="96" t="s">
        <v>504</v>
      </c>
      <c r="G90" s="96">
        <v>3001209015</v>
      </c>
      <c r="H90" s="97">
        <v>45968</v>
      </c>
      <c r="I90" s="97">
        <v>46042</v>
      </c>
      <c r="J90" s="96"/>
      <c r="K90" s="98">
        <v>45980.704861111109</v>
      </c>
      <c r="L90" s="96" t="s">
        <v>184</v>
      </c>
      <c r="M90" s="96"/>
      <c r="N90" s="96" t="s">
        <v>1065</v>
      </c>
      <c r="O90" s="96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</row>
    <row r="91" spans="1:146" s="2" customFormat="1" x14ac:dyDescent="0.55000000000000004">
      <c r="A91" s="96" t="s">
        <v>1066</v>
      </c>
      <c r="B91" s="96" t="s">
        <v>1077</v>
      </c>
      <c r="C91" s="96">
        <v>439</v>
      </c>
      <c r="D91" s="96">
        <v>295</v>
      </c>
      <c r="E91" s="96" t="s">
        <v>439</v>
      </c>
      <c r="F91" s="96" t="s">
        <v>440</v>
      </c>
      <c r="G91" s="96">
        <v>3001421223</v>
      </c>
      <c r="H91" s="97">
        <v>45953</v>
      </c>
      <c r="I91" s="97">
        <v>46041</v>
      </c>
      <c r="J91" s="96"/>
      <c r="K91" s="98">
        <v>45961.451388888891</v>
      </c>
      <c r="L91" s="96" t="s">
        <v>184</v>
      </c>
      <c r="M91" s="96"/>
      <c r="N91" s="96" t="s">
        <v>1065</v>
      </c>
      <c r="O91" s="96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</row>
    <row r="92" spans="1:146" s="31" customFormat="1" x14ac:dyDescent="0.55000000000000004">
      <c r="A92" s="96" t="s">
        <v>1063</v>
      </c>
      <c r="B92" s="96" t="s">
        <v>1077</v>
      </c>
      <c r="C92" s="96">
        <v>156</v>
      </c>
      <c r="D92" s="96">
        <v>719</v>
      </c>
      <c r="E92" s="96" t="s">
        <v>182</v>
      </c>
      <c r="F92" s="96" t="s">
        <v>183</v>
      </c>
      <c r="G92" s="96">
        <v>3001623513</v>
      </c>
      <c r="H92" s="97">
        <v>45889</v>
      </c>
      <c r="I92" s="97">
        <v>46037</v>
      </c>
      <c r="J92" s="96"/>
      <c r="K92" s="96"/>
      <c r="L92" s="96" t="s">
        <v>184</v>
      </c>
      <c r="M92" s="96"/>
      <c r="N92" s="96" t="s">
        <v>1065</v>
      </c>
      <c r="O92" s="96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</row>
    <row r="93" spans="1:146" s="31" customFormat="1" x14ac:dyDescent="0.55000000000000004">
      <c r="A93" s="93" t="s">
        <v>1069</v>
      </c>
      <c r="B93" s="93" t="s">
        <v>1077</v>
      </c>
      <c r="C93" s="93">
        <v>210</v>
      </c>
      <c r="D93" s="93">
        <v>151</v>
      </c>
      <c r="E93" s="93" t="s">
        <v>211</v>
      </c>
      <c r="F93" s="93" t="s">
        <v>212</v>
      </c>
      <c r="G93" s="93">
        <v>3001124563</v>
      </c>
      <c r="H93" s="94">
        <v>45897</v>
      </c>
      <c r="I93" s="94">
        <v>46035</v>
      </c>
      <c r="J93" s="93"/>
      <c r="K93" s="95">
        <v>45917.520833333343</v>
      </c>
      <c r="L93" s="94">
        <v>45991</v>
      </c>
      <c r="M93" s="93"/>
      <c r="N93" s="93" t="s">
        <v>1065</v>
      </c>
      <c r="O93" s="93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</row>
    <row r="94" spans="1:146" s="31" customFormat="1" x14ac:dyDescent="0.55000000000000004">
      <c r="A94" s="93" t="s">
        <v>1066</v>
      </c>
      <c r="B94" s="93" t="s">
        <v>1077</v>
      </c>
      <c r="C94" s="93">
        <v>207</v>
      </c>
      <c r="D94" s="93">
        <v>150</v>
      </c>
      <c r="E94" s="93" t="s">
        <v>205</v>
      </c>
      <c r="F94" s="93" t="s">
        <v>206</v>
      </c>
      <c r="G94" s="93">
        <v>3001664185</v>
      </c>
      <c r="H94" s="94">
        <v>45896</v>
      </c>
      <c r="I94" s="94">
        <v>46035</v>
      </c>
      <c r="J94" s="93"/>
      <c r="K94" s="95">
        <v>45901.5625</v>
      </c>
      <c r="L94" s="94">
        <v>46006</v>
      </c>
      <c r="M94" s="93"/>
      <c r="N94" s="93" t="s">
        <v>1084</v>
      </c>
      <c r="O94" s="93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</row>
    <row r="95" spans="1:146" s="31" customFormat="1" x14ac:dyDescent="0.55000000000000004">
      <c r="A95" s="93" t="s">
        <v>1069</v>
      </c>
      <c r="B95" s="93" t="s">
        <v>1077</v>
      </c>
      <c r="C95" s="93">
        <v>452</v>
      </c>
      <c r="D95" s="93">
        <v>340</v>
      </c>
      <c r="E95" s="93" t="s">
        <v>505</v>
      </c>
      <c r="F95" s="93" t="s">
        <v>506</v>
      </c>
      <c r="G95" s="93">
        <v>3000576859</v>
      </c>
      <c r="H95" s="94">
        <v>45968</v>
      </c>
      <c r="I95" s="94">
        <v>46035</v>
      </c>
      <c r="J95" s="93"/>
      <c r="K95" s="93"/>
      <c r="L95" s="94">
        <v>46012</v>
      </c>
      <c r="M95" s="93"/>
      <c r="N95" s="93" t="s">
        <v>1084</v>
      </c>
      <c r="O95" s="93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</row>
    <row r="96" spans="1:146" s="2" customFormat="1" x14ac:dyDescent="0.55000000000000004">
      <c r="A96" s="93" t="s">
        <v>1066</v>
      </c>
      <c r="B96" s="93" t="s">
        <v>1077</v>
      </c>
      <c r="C96" s="93">
        <v>258</v>
      </c>
      <c r="D96" s="93">
        <v>457</v>
      </c>
      <c r="E96" s="93" t="s">
        <v>787</v>
      </c>
      <c r="F96" s="93" t="s">
        <v>788</v>
      </c>
      <c r="G96" s="93">
        <v>3001870198</v>
      </c>
      <c r="H96" s="94">
        <v>46008</v>
      </c>
      <c r="I96" s="94">
        <v>46035</v>
      </c>
      <c r="J96" s="93"/>
      <c r="K96" s="95">
        <v>46014.736111111109</v>
      </c>
      <c r="L96" s="94">
        <v>46018</v>
      </c>
      <c r="M96" s="93"/>
      <c r="N96" s="93" t="s">
        <v>1065</v>
      </c>
      <c r="O96" s="93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</row>
    <row r="97" spans="1:146" s="2" customFormat="1" x14ac:dyDescent="0.55000000000000004">
      <c r="A97" s="93" t="s">
        <v>1063</v>
      </c>
      <c r="B97" s="93" t="s">
        <v>1077</v>
      </c>
      <c r="C97" s="93">
        <v>470</v>
      </c>
      <c r="D97" s="93">
        <v>428</v>
      </c>
      <c r="E97" s="93" t="s">
        <v>717</v>
      </c>
      <c r="F97" s="93" t="s">
        <v>718</v>
      </c>
      <c r="G97" s="93">
        <v>3000751670</v>
      </c>
      <c r="H97" s="94">
        <v>46002</v>
      </c>
      <c r="I97" s="94">
        <v>46035</v>
      </c>
      <c r="J97" s="93"/>
      <c r="K97" s="95">
        <v>46009.459722222222</v>
      </c>
      <c r="L97" s="94">
        <v>46021</v>
      </c>
      <c r="M97" s="93"/>
      <c r="N97" s="93" t="s">
        <v>1065</v>
      </c>
      <c r="O97" s="93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</row>
    <row r="98" spans="1:146" s="2" customFormat="1" x14ac:dyDescent="0.55000000000000004">
      <c r="A98" s="96" t="s">
        <v>1066</v>
      </c>
      <c r="B98" s="96" t="s">
        <v>1077</v>
      </c>
      <c r="C98" s="96">
        <v>644</v>
      </c>
      <c r="D98" s="96">
        <v>435</v>
      </c>
      <c r="E98" s="96" t="s">
        <v>719</v>
      </c>
      <c r="F98" s="96" t="s">
        <v>720</v>
      </c>
      <c r="G98" s="96">
        <v>1507290361</v>
      </c>
      <c r="H98" s="97">
        <v>46002</v>
      </c>
      <c r="I98" s="97">
        <v>46029</v>
      </c>
      <c r="J98" s="96"/>
      <c r="K98" s="98">
        <v>46008.145833333343</v>
      </c>
      <c r="L98" s="96" t="s">
        <v>215</v>
      </c>
      <c r="M98" s="96"/>
      <c r="N98" s="96" t="s">
        <v>1065</v>
      </c>
      <c r="O98" s="96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</row>
    <row r="99" spans="1:146" s="2" customFormat="1" x14ac:dyDescent="0.55000000000000004">
      <c r="A99" s="93" t="s">
        <v>1074</v>
      </c>
      <c r="B99" s="93" t="s">
        <v>1077</v>
      </c>
      <c r="C99" s="93">
        <v>480</v>
      </c>
      <c r="D99" s="93">
        <v>362</v>
      </c>
      <c r="E99" s="93" t="s">
        <v>567</v>
      </c>
      <c r="F99" s="93" t="s">
        <v>568</v>
      </c>
      <c r="G99" s="93">
        <v>3001327778</v>
      </c>
      <c r="H99" s="94">
        <v>45980</v>
      </c>
      <c r="I99" s="94">
        <v>46028</v>
      </c>
      <c r="J99" s="93"/>
      <c r="K99" s="93"/>
      <c r="L99" s="94">
        <v>46027</v>
      </c>
      <c r="M99" s="93"/>
      <c r="N99" s="93" t="s">
        <v>1065</v>
      </c>
      <c r="O99" s="93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</row>
    <row r="100" spans="1:146" s="2" customFormat="1" x14ac:dyDescent="0.55000000000000004">
      <c r="A100" s="93" t="s">
        <v>1066</v>
      </c>
      <c r="B100" s="93" t="s">
        <v>1077</v>
      </c>
      <c r="C100" s="93">
        <v>387</v>
      </c>
      <c r="D100" s="93">
        <v>271</v>
      </c>
      <c r="E100" s="93" t="s">
        <v>401</v>
      </c>
      <c r="F100" s="93" t="s">
        <v>402</v>
      </c>
      <c r="G100" s="93">
        <v>2011210113</v>
      </c>
      <c r="H100" s="94">
        <v>45946</v>
      </c>
      <c r="I100" s="94">
        <v>46027</v>
      </c>
      <c r="J100" s="93"/>
      <c r="K100" s="95">
        <v>45951.45</v>
      </c>
      <c r="L100" s="94">
        <v>46022</v>
      </c>
      <c r="M100" s="93"/>
      <c r="N100" s="93"/>
      <c r="O100" s="93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</row>
    <row r="101" spans="1:146" s="2" customFormat="1" x14ac:dyDescent="0.55000000000000004">
      <c r="A101" s="93" t="s">
        <v>1066</v>
      </c>
      <c r="B101" s="93" t="s">
        <v>1077</v>
      </c>
      <c r="C101" s="93">
        <v>753</v>
      </c>
      <c r="D101" s="93">
        <v>474</v>
      </c>
      <c r="E101" s="93" t="s">
        <v>813</v>
      </c>
      <c r="F101" s="93" t="s">
        <v>814</v>
      </c>
      <c r="G101" s="93">
        <v>3001105876</v>
      </c>
      <c r="H101" s="94">
        <v>46009</v>
      </c>
      <c r="I101" s="94">
        <v>46027</v>
      </c>
      <c r="J101" s="93"/>
      <c r="K101" s="93"/>
      <c r="L101" s="94">
        <v>46027</v>
      </c>
      <c r="M101" s="93"/>
      <c r="N101" s="93" t="s">
        <v>1084</v>
      </c>
      <c r="O101" s="93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</row>
    <row r="102" spans="1:146" s="2" customFormat="1" x14ac:dyDescent="0.55000000000000004">
      <c r="A102" s="96" t="s">
        <v>1069</v>
      </c>
      <c r="B102" s="96" t="s">
        <v>1077</v>
      </c>
      <c r="C102" s="96">
        <v>421</v>
      </c>
      <c r="D102" s="96">
        <v>296</v>
      </c>
      <c r="E102" s="96" t="s">
        <v>453</v>
      </c>
      <c r="F102" s="96" t="s">
        <v>454</v>
      </c>
      <c r="G102" s="96">
        <v>3001304691</v>
      </c>
      <c r="H102" s="97">
        <v>45954</v>
      </c>
      <c r="I102" s="97">
        <v>46022</v>
      </c>
      <c r="J102" s="96"/>
      <c r="K102" s="98">
        <v>45959.73541666667</v>
      </c>
      <c r="L102" s="96" t="s">
        <v>184</v>
      </c>
      <c r="M102" s="96"/>
      <c r="N102" s="96" t="s">
        <v>1065</v>
      </c>
      <c r="O102" s="96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</row>
    <row r="103" spans="1:146" s="2" customFormat="1" x14ac:dyDescent="0.55000000000000004">
      <c r="A103" s="96" t="s">
        <v>1066</v>
      </c>
      <c r="B103" s="96" t="s">
        <v>1077</v>
      </c>
      <c r="C103" s="96">
        <v>478</v>
      </c>
      <c r="D103" s="96">
        <v>754</v>
      </c>
      <c r="E103" s="96" t="s">
        <v>547</v>
      </c>
      <c r="F103" s="96" t="s">
        <v>548</v>
      </c>
      <c r="G103" s="96">
        <v>1812070208</v>
      </c>
      <c r="H103" s="97">
        <v>45974</v>
      </c>
      <c r="I103" s="97">
        <v>46022</v>
      </c>
      <c r="J103" s="96"/>
      <c r="K103" s="96"/>
      <c r="L103" s="96" t="s">
        <v>184</v>
      </c>
      <c r="M103" s="96"/>
      <c r="N103" s="96" t="s">
        <v>1065</v>
      </c>
      <c r="O103" s="96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</row>
    <row r="104" spans="1:146" s="2" customFormat="1" x14ac:dyDescent="0.55000000000000004">
      <c r="A104" s="96" t="s">
        <v>1063</v>
      </c>
      <c r="B104" s="96" t="s">
        <v>1077</v>
      </c>
      <c r="C104" s="96">
        <v>462</v>
      </c>
      <c r="D104" s="96">
        <v>753</v>
      </c>
      <c r="E104" s="96" t="s">
        <v>591</v>
      </c>
      <c r="F104" s="96" t="s">
        <v>592</v>
      </c>
      <c r="G104" s="96">
        <v>3000812131</v>
      </c>
      <c r="H104" s="97">
        <v>45982</v>
      </c>
      <c r="I104" s="97">
        <v>46022</v>
      </c>
      <c r="J104" s="96"/>
      <c r="K104" s="96"/>
      <c r="L104" s="96" t="s">
        <v>184</v>
      </c>
      <c r="M104" s="96"/>
      <c r="N104" s="96" t="s">
        <v>1065</v>
      </c>
      <c r="O104" s="96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</row>
    <row r="105" spans="1:146" s="2" customFormat="1" x14ac:dyDescent="0.55000000000000004">
      <c r="A105" s="96" t="s">
        <v>1063</v>
      </c>
      <c r="B105" s="96" t="s">
        <v>1077</v>
      </c>
      <c r="C105" s="96">
        <v>626</v>
      </c>
      <c r="D105" s="96">
        <v>432</v>
      </c>
      <c r="E105" s="96" t="s">
        <v>721</v>
      </c>
      <c r="F105" s="96" t="s">
        <v>722</v>
      </c>
      <c r="G105" s="96">
        <v>3000326798</v>
      </c>
      <c r="H105" s="97">
        <v>46002</v>
      </c>
      <c r="I105" s="97">
        <v>46021</v>
      </c>
      <c r="J105" s="96"/>
      <c r="K105" s="98">
        <v>46044.486111111109</v>
      </c>
      <c r="L105" s="96" t="s">
        <v>184</v>
      </c>
      <c r="M105" s="96"/>
      <c r="N105" s="96" t="s">
        <v>1065</v>
      </c>
      <c r="O105" s="96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</row>
    <row r="106" spans="1:146" s="2" customFormat="1" x14ac:dyDescent="0.55000000000000004">
      <c r="A106" s="93" t="s">
        <v>1063</v>
      </c>
      <c r="B106" s="93" t="s">
        <v>1077</v>
      </c>
      <c r="C106" s="93">
        <v>237</v>
      </c>
      <c r="D106" s="93">
        <v>237</v>
      </c>
      <c r="E106" s="93" t="s">
        <v>337</v>
      </c>
      <c r="F106" s="93" t="s">
        <v>338</v>
      </c>
      <c r="G106" s="93">
        <v>1707230536</v>
      </c>
      <c r="H106" s="94">
        <v>45938</v>
      </c>
      <c r="I106" s="94">
        <v>46017</v>
      </c>
      <c r="J106" s="93"/>
      <c r="K106" s="95">
        <v>46015.40347222222</v>
      </c>
      <c r="L106" s="94">
        <v>45973</v>
      </c>
      <c r="M106" s="93"/>
      <c r="N106" s="93"/>
      <c r="O106" s="93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</row>
    <row r="107" spans="1:146" s="2" customFormat="1" x14ac:dyDescent="0.55000000000000004">
      <c r="A107" s="93" t="s">
        <v>1066</v>
      </c>
      <c r="B107" s="93" t="s">
        <v>1077</v>
      </c>
      <c r="C107" s="93">
        <v>432</v>
      </c>
      <c r="D107" s="93">
        <v>293</v>
      </c>
      <c r="E107" s="93" t="s">
        <v>441</v>
      </c>
      <c r="F107" s="93" t="s">
        <v>442</v>
      </c>
      <c r="G107" s="93">
        <v>3001510949</v>
      </c>
      <c r="H107" s="94">
        <v>45953</v>
      </c>
      <c r="I107" s="94">
        <v>46017</v>
      </c>
      <c r="J107" s="93"/>
      <c r="K107" s="95">
        <v>45961.513194444437</v>
      </c>
      <c r="L107" s="94">
        <v>46010</v>
      </c>
      <c r="M107" s="93"/>
      <c r="N107" s="93"/>
      <c r="O107" s="93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</row>
    <row r="108" spans="1:146" s="2" customFormat="1" x14ac:dyDescent="0.55000000000000004">
      <c r="A108" s="93" t="s">
        <v>1063</v>
      </c>
      <c r="B108" s="93" t="s">
        <v>1077</v>
      </c>
      <c r="C108" s="93">
        <v>397</v>
      </c>
      <c r="D108" s="93">
        <v>288</v>
      </c>
      <c r="E108" s="93" t="s">
        <v>433</v>
      </c>
      <c r="F108" s="93" t="s">
        <v>434</v>
      </c>
      <c r="G108" s="93">
        <v>3001624375</v>
      </c>
      <c r="H108" s="94">
        <v>45952</v>
      </c>
      <c r="I108" s="94">
        <v>46017</v>
      </c>
      <c r="J108" s="93"/>
      <c r="K108" s="95">
        <v>45958.668749999997</v>
      </c>
      <c r="L108" s="94">
        <v>46017</v>
      </c>
      <c r="M108" s="93"/>
      <c r="N108" s="93"/>
      <c r="O108" s="93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</row>
    <row r="109" spans="1:146" s="2" customFormat="1" x14ac:dyDescent="0.55000000000000004">
      <c r="A109" s="93" t="s">
        <v>1063</v>
      </c>
      <c r="B109" s="93" t="s">
        <v>1077</v>
      </c>
      <c r="C109" s="93">
        <v>330</v>
      </c>
      <c r="D109" s="93">
        <v>249</v>
      </c>
      <c r="E109" s="93" t="s">
        <v>339</v>
      </c>
      <c r="F109" s="93" t="s">
        <v>340</v>
      </c>
      <c r="G109" s="93">
        <v>3001509051</v>
      </c>
      <c r="H109" s="94">
        <v>45938</v>
      </c>
      <c r="I109" s="94">
        <v>46016</v>
      </c>
      <c r="J109" s="93"/>
      <c r="K109" s="95">
        <v>45947.743750000001</v>
      </c>
      <c r="L109" s="94">
        <v>46001</v>
      </c>
      <c r="M109" s="93"/>
      <c r="N109" s="93"/>
      <c r="O109" s="93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</row>
    <row r="110" spans="1:146" s="2" customFormat="1" x14ac:dyDescent="0.55000000000000004">
      <c r="A110" s="90" t="s">
        <v>1066</v>
      </c>
      <c r="B110" s="90" t="s">
        <v>1077</v>
      </c>
      <c r="C110" s="90">
        <v>224</v>
      </c>
      <c r="D110" s="90">
        <v>283</v>
      </c>
      <c r="E110" s="90" t="s">
        <v>425</v>
      </c>
      <c r="F110" s="90" t="s">
        <v>426</v>
      </c>
      <c r="G110" s="90">
        <v>3001889191</v>
      </c>
      <c r="H110" s="91">
        <v>45951</v>
      </c>
      <c r="I110" s="91">
        <v>46016</v>
      </c>
      <c r="J110" s="91">
        <v>46002</v>
      </c>
      <c r="K110" s="92">
        <v>45958.443749999999</v>
      </c>
      <c r="L110" s="91">
        <v>46016</v>
      </c>
      <c r="M110" s="90"/>
      <c r="N110" s="90" t="s">
        <v>1065</v>
      </c>
      <c r="O110" s="9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</row>
    <row r="111" spans="1:146" s="5" customFormat="1" x14ac:dyDescent="0.55000000000000004">
      <c r="A111" s="93" t="s">
        <v>1066</v>
      </c>
      <c r="B111" s="93" t="s">
        <v>1077</v>
      </c>
      <c r="C111" s="93">
        <v>80</v>
      </c>
      <c r="D111" s="93">
        <v>21</v>
      </c>
      <c r="E111" s="93" t="s">
        <v>84</v>
      </c>
      <c r="F111" s="93" t="s">
        <v>85</v>
      </c>
      <c r="G111" s="93">
        <v>1806210917</v>
      </c>
      <c r="H111" s="94">
        <v>45861</v>
      </c>
      <c r="I111" s="94">
        <v>46015</v>
      </c>
      <c r="J111" s="93"/>
      <c r="K111" s="93"/>
      <c r="L111" s="94">
        <v>45884</v>
      </c>
      <c r="M111" s="93"/>
      <c r="N111" s="93" t="s">
        <v>1065</v>
      </c>
      <c r="O111" s="93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</row>
    <row r="112" spans="1:146" s="5" customFormat="1" x14ac:dyDescent="0.55000000000000004">
      <c r="A112" s="93" t="s">
        <v>1066</v>
      </c>
      <c r="B112" s="93" t="s">
        <v>1077</v>
      </c>
      <c r="C112" s="93">
        <v>177</v>
      </c>
      <c r="D112" s="93">
        <v>132</v>
      </c>
      <c r="E112" s="93" t="s">
        <v>162</v>
      </c>
      <c r="F112" s="93" t="s">
        <v>163</v>
      </c>
      <c r="G112" s="93">
        <v>1801090945</v>
      </c>
      <c r="H112" s="94">
        <v>45887</v>
      </c>
      <c r="I112" s="94">
        <v>46015</v>
      </c>
      <c r="J112" s="93"/>
      <c r="K112" s="95">
        <v>45889.770833333343</v>
      </c>
      <c r="L112" s="94">
        <v>45919</v>
      </c>
      <c r="M112" s="93"/>
      <c r="N112" s="93" t="s">
        <v>1065</v>
      </c>
      <c r="O112" s="93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</row>
    <row r="113" spans="1:146" s="5" customFormat="1" x14ac:dyDescent="0.55000000000000004">
      <c r="A113" s="90" t="s">
        <v>1063</v>
      </c>
      <c r="B113" s="90" t="s">
        <v>1077</v>
      </c>
      <c r="C113" s="90">
        <v>119</v>
      </c>
      <c r="D113" s="90">
        <v>173</v>
      </c>
      <c r="E113" s="90" t="s">
        <v>255</v>
      </c>
      <c r="F113" s="90" t="s">
        <v>256</v>
      </c>
      <c r="G113" s="90">
        <v>1704290007</v>
      </c>
      <c r="H113" s="91">
        <v>45916</v>
      </c>
      <c r="I113" s="91">
        <v>46015</v>
      </c>
      <c r="J113" s="91">
        <v>46036</v>
      </c>
      <c r="K113" s="92">
        <v>45924.715277777781</v>
      </c>
      <c r="L113" s="91">
        <v>45922</v>
      </c>
      <c r="M113" s="90"/>
      <c r="N113" s="90" t="s">
        <v>1065</v>
      </c>
      <c r="O113" s="90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</row>
    <row r="114" spans="1:146" s="5" customFormat="1" x14ac:dyDescent="0.55000000000000004">
      <c r="A114" s="93" t="s">
        <v>1066</v>
      </c>
      <c r="B114" s="93" t="s">
        <v>1077</v>
      </c>
      <c r="C114" s="93">
        <v>201</v>
      </c>
      <c r="D114" s="93">
        <v>149</v>
      </c>
      <c r="E114" s="93" t="s">
        <v>207</v>
      </c>
      <c r="F114" s="93" t="s">
        <v>208</v>
      </c>
      <c r="G114" s="93">
        <v>3000150205</v>
      </c>
      <c r="H114" s="94">
        <v>45896</v>
      </c>
      <c r="I114" s="94">
        <v>46015</v>
      </c>
      <c r="J114" s="93"/>
      <c r="K114" s="93"/>
      <c r="L114" s="94">
        <v>45923</v>
      </c>
      <c r="M114" s="93"/>
      <c r="N114" s="93" t="s">
        <v>1065</v>
      </c>
      <c r="O114" s="93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</row>
    <row r="115" spans="1:146" s="5" customFormat="1" x14ac:dyDescent="0.55000000000000004">
      <c r="A115" s="93" t="s">
        <v>1069</v>
      </c>
      <c r="B115" s="93" t="s">
        <v>1077</v>
      </c>
      <c r="C115" s="93">
        <v>6</v>
      </c>
      <c r="D115" s="93">
        <v>145</v>
      </c>
      <c r="E115" s="93" t="s">
        <v>199</v>
      </c>
      <c r="F115" s="93" t="s">
        <v>200</v>
      </c>
      <c r="G115" s="93">
        <v>1301310790</v>
      </c>
      <c r="H115" s="94">
        <v>45894</v>
      </c>
      <c r="I115" s="94">
        <v>46015</v>
      </c>
      <c r="J115" s="93"/>
      <c r="K115" s="95">
        <v>45904.541666666657</v>
      </c>
      <c r="L115" s="94">
        <v>45930</v>
      </c>
      <c r="M115" s="93"/>
      <c r="N115" s="93" t="s">
        <v>1065</v>
      </c>
      <c r="O115" s="93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</row>
    <row r="116" spans="1:146" s="5" customFormat="1" x14ac:dyDescent="0.55000000000000004">
      <c r="A116" s="93" t="s">
        <v>1063</v>
      </c>
      <c r="B116" s="93" t="s">
        <v>1077</v>
      </c>
      <c r="C116" s="93">
        <v>230</v>
      </c>
      <c r="D116" s="93">
        <v>172</v>
      </c>
      <c r="E116" s="93" t="s">
        <v>248</v>
      </c>
      <c r="F116" s="93" t="s">
        <v>249</v>
      </c>
      <c r="G116" s="93">
        <v>3000733634</v>
      </c>
      <c r="H116" s="94">
        <v>45909</v>
      </c>
      <c r="I116" s="94">
        <v>46015</v>
      </c>
      <c r="J116" s="93"/>
      <c r="K116" s="95">
        <v>45912.770833333343</v>
      </c>
      <c r="L116" s="94">
        <v>45950</v>
      </c>
      <c r="M116" s="93"/>
      <c r="N116" s="93" t="s">
        <v>1065</v>
      </c>
      <c r="O116" s="93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</row>
    <row r="117" spans="1:146" s="5" customFormat="1" x14ac:dyDescent="0.55000000000000004">
      <c r="A117" s="93" t="s">
        <v>1066</v>
      </c>
      <c r="B117" s="93" t="s">
        <v>1077</v>
      </c>
      <c r="C117" s="93">
        <v>290</v>
      </c>
      <c r="D117" s="93">
        <v>188</v>
      </c>
      <c r="E117" s="93" t="s">
        <v>273</v>
      </c>
      <c r="F117" s="93" t="s">
        <v>274</v>
      </c>
      <c r="G117" s="93">
        <v>3001199150</v>
      </c>
      <c r="H117" s="94">
        <v>45922</v>
      </c>
      <c r="I117" s="94">
        <v>46015</v>
      </c>
      <c r="J117" s="93"/>
      <c r="K117" s="95">
        <v>45929.645833333343</v>
      </c>
      <c r="L117" s="94">
        <v>45956</v>
      </c>
      <c r="M117" s="93"/>
      <c r="N117" s="93" t="s">
        <v>1065</v>
      </c>
      <c r="O117" s="93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</row>
    <row r="118" spans="1:146" s="5" customFormat="1" x14ac:dyDescent="0.55000000000000004">
      <c r="A118" s="93" t="s">
        <v>1066</v>
      </c>
      <c r="B118" s="93" t="s">
        <v>1077</v>
      </c>
      <c r="C118" s="93">
        <v>120</v>
      </c>
      <c r="D118" s="93">
        <v>716</v>
      </c>
      <c r="E118" s="93" t="s">
        <v>138</v>
      </c>
      <c r="F118" s="93" t="s">
        <v>139</v>
      </c>
      <c r="G118" s="93">
        <v>3001977733</v>
      </c>
      <c r="H118" s="94">
        <v>45877</v>
      </c>
      <c r="I118" s="94">
        <v>46015</v>
      </c>
      <c r="J118" s="93"/>
      <c r="K118" s="93"/>
      <c r="L118" s="94">
        <v>45957</v>
      </c>
      <c r="M118" s="93"/>
      <c r="N118" s="93" t="s">
        <v>1065</v>
      </c>
      <c r="O118" s="93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</row>
    <row r="119" spans="1:146" s="5" customFormat="1" x14ac:dyDescent="0.55000000000000004">
      <c r="A119" s="93" t="s">
        <v>1063</v>
      </c>
      <c r="B119" s="93" t="s">
        <v>1077</v>
      </c>
      <c r="C119" s="93">
        <v>74</v>
      </c>
      <c r="D119" s="93">
        <v>154</v>
      </c>
      <c r="E119" s="93" t="s">
        <v>218</v>
      </c>
      <c r="F119" s="93" t="s">
        <v>219</v>
      </c>
      <c r="G119" s="93">
        <v>1501090256</v>
      </c>
      <c r="H119" s="94">
        <v>45903</v>
      </c>
      <c r="I119" s="94">
        <v>46015</v>
      </c>
      <c r="J119" s="93"/>
      <c r="K119" s="95">
        <v>45909.5625</v>
      </c>
      <c r="L119" s="94">
        <v>45957</v>
      </c>
      <c r="M119" s="93"/>
      <c r="N119" s="93" t="s">
        <v>1065</v>
      </c>
      <c r="O119" s="93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</row>
    <row r="120" spans="1:146" s="5" customFormat="1" x14ac:dyDescent="0.55000000000000004">
      <c r="A120" s="93" t="s">
        <v>1069</v>
      </c>
      <c r="B120" s="93" t="s">
        <v>1077</v>
      </c>
      <c r="C120" s="93">
        <v>121</v>
      </c>
      <c r="D120" s="93">
        <v>118</v>
      </c>
      <c r="E120" s="93" t="s">
        <v>152</v>
      </c>
      <c r="F120" s="93" t="s">
        <v>153</v>
      </c>
      <c r="G120" s="93">
        <v>2010020059</v>
      </c>
      <c r="H120" s="94">
        <v>45881</v>
      </c>
      <c r="I120" s="94">
        <v>46015</v>
      </c>
      <c r="J120" s="93"/>
      <c r="K120" s="95">
        <v>45910.791666666657</v>
      </c>
      <c r="L120" s="94">
        <v>45961</v>
      </c>
      <c r="M120" s="93"/>
      <c r="N120" s="93" t="s">
        <v>1065</v>
      </c>
      <c r="O120" s="93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</row>
    <row r="121" spans="1:146" s="5" customFormat="1" x14ac:dyDescent="0.55000000000000004">
      <c r="A121" s="93" t="s">
        <v>1069</v>
      </c>
      <c r="B121" s="93" t="s">
        <v>1077</v>
      </c>
      <c r="C121" s="93">
        <v>256</v>
      </c>
      <c r="D121" s="93">
        <v>179</v>
      </c>
      <c r="E121" s="93" t="s">
        <v>257</v>
      </c>
      <c r="F121" s="93" t="s">
        <v>258</v>
      </c>
      <c r="G121" s="93">
        <v>3000379248</v>
      </c>
      <c r="H121" s="94">
        <v>45916</v>
      </c>
      <c r="I121" s="94">
        <v>46015</v>
      </c>
      <c r="J121" s="93"/>
      <c r="K121" s="93"/>
      <c r="L121" s="94">
        <v>45961</v>
      </c>
      <c r="M121" s="93"/>
      <c r="N121" s="93" t="s">
        <v>1065</v>
      </c>
      <c r="O121" s="93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</row>
    <row r="122" spans="1:146" s="5" customFormat="1" x14ac:dyDescent="0.55000000000000004">
      <c r="A122" s="93" t="s">
        <v>1066</v>
      </c>
      <c r="B122" s="93" t="s">
        <v>1077</v>
      </c>
      <c r="C122" s="93">
        <v>27</v>
      </c>
      <c r="D122" s="93">
        <v>234</v>
      </c>
      <c r="E122" s="93" t="s">
        <v>341</v>
      </c>
      <c r="F122" s="93" t="s">
        <v>342</v>
      </c>
      <c r="G122" s="93">
        <v>1805020228</v>
      </c>
      <c r="H122" s="94">
        <v>45938</v>
      </c>
      <c r="I122" s="94">
        <v>46015</v>
      </c>
      <c r="J122" s="93"/>
      <c r="K122" s="95">
        <v>45951.770833333343</v>
      </c>
      <c r="L122" s="94">
        <v>45961</v>
      </c>
      <c r="M122" s="93"/>
      <c r="N122" s="93" t="s">
        <v>1065</v>
      </c>
      <c r="O122" s="93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</row>
    <row r="123" spans="1:146" s="5" customFormat="1" x14ac:dyDescent="0.55000000000000004">
      <c r="A123" s="93" t="s">
        <v>1063</v>
      </c>
      <c r="B123" s="93" t="s">
        <v>1077</v>
      </c>
      <c r="C123" s="93">
        <v>329</v>
      </c>
      <c r="D123" s="93">
        <v>747</v>
      </c>
      <c r="E123" s="93" t="s">
        <v>427</v>
      </c>
      <c r="F123" s="93" t="s">
        <v>428</v>
      </c>
      <c r="G123" s="93">
        <v>1102260235</v>
      </c>
      <c r="H123" s="94">
        <v>45951</v>
      </c>
      <c r="I123" s="94">
        <v>46015</v>
      </c>
      <c r="J123" s="93"/>
      <c r="K123" s="93"/>
      <c r="L123" s="94">
        <v>45961</v>
      </c>
      <c r="M123" s="93"/>
      <c r="N123" s="93" t="s">
        <v>1065</v>
      </c>
      <c r="O123" s="9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</row>
    <row r="124" spans="1:146" s="5" customFormat="1" x14ac:dyDescent="0.55000000000000004">
      <c r="A124" s="93" t="s">
        <v>1066</v>
      </c>
      <c r="B124" s="93" t="s">
        <v>1077</v>
      </c>
      <c r="C124" s="93">
        <v>326</v>
      </c>
      <c r="D124" s="93">
        <v>220</v>
      </c>
      <c r="E124" s="93" t="s">
        <v>323</v>
      </c>
      <c r="F124" s="93" t="s">
        <v>324</v>
      </c>
      <c r="G124" s="93">
        <v>3001288593</v>
      </c>
      <c r="H124" s="94">
        <v>45932</v>
      </c>
      <c r="I124" s="94">
        <v>46015</v>
      </c>
      <c r="J124" s="93"/>
      <c r="K124" s="95">
        <v>45938.752083333333</v>
      </c>
      <c r="L124" s="94">
        <v>45962</v>
      </c>
      <c r="M124" s="93"/>
      <c r="N124" s="93" t="s">
        <v>1065</v>
      </c>
      <c r="O124" s="93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</row>
    <row r="125" spans="1:146" s="5" customFormat="1" x14ac:dyDescent="0.55000000000000004">
      <c r="A125" s="93" t="s">
        <v>1063</v>
      </c>
      <c r="B125" s="93" t="s">
        <v>1077</v>
      </c>
      <c r="C125" s="93">
        <v>261</v>
      </c>
      <c r="D125" s="93">
        <v>181</v>
      </c>
      <c r="E125" s="93" t="s">
        <v>269</v>
      </c>
      <c r="F125" s="93" t="s">
        <v>270</v>
      </c>
      <c r="G125" s="93">
        <v>1505180659</v>
      </c>
      <c r="H125" s="94">
        <v>45919</v>
      </c>
      <c r="I125" s="94">
        <v>46015</v>
      </c>
      <c r="J125" s="93"/>
      <c r="K125" s="95">
        <v>45930.770833333343</v>
      </c>
      <c r="L125" s="94">
        <v>45968</v>
      </c>
      <c r="M125" s="93"/>
      <c r="N125" s="93" t="s">
        <v>1065</v>
      </c>
      <c r="O125" s="93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</row>
    <row r="126" spans="1:146" s="5" customFormat="1" x14ac:dyDescent="0.55000000000000004">
      <c r="A126" s="93" t="s">
        <v>1063</v>
      </c>
      <c r="B126" s="93" t="s">
        <v>1077</v>
      </c>
      <c r="C126" s="93">
        <v>157</v>
      </c>
      <c r="D126" s="93">
        <v>159</v>
      </c>
      <c r="E126" s="93" t="s">
        <v>224</v>
      </c>
      <c r="F126" s="93" t="s">
        <v>225</v>
      </c>
      <c r="G126" s="93">
        <v>3002045302</v>
      </c>
      <c r="H126" s="94">
        <v>45905</v>
      </c>
      <c r="I126" s="94">
        <v>46015</v>
      </c>
      <c r="J126" s="93"/>
      <c r="K126" s="95">
        <v>45911.770833333343</v>
      </c>
      <c r="L126" s="94">
        <v>45970</v>
      </c>
      <c r="M126" s="93"/>
      <c r="N126" s="93" t="s">
        <v>1065</v>
      </c>
      <c r="O126" s="93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</row>
    <row r="127" spans="1:146" s="5" customFormat="1" x14ac:dyDescent="0.55000000000000004">
      <c r="A127" s="93" t="s">
        <v>1063</v>
      </c>
      <c r="B127" s="93" t="s">
        <v>1077</v>
      </c>
      <c r="C127" s="93">
        <v>148</v>
      </c>
      <c r="D127" s="93">
        <v>130</v>
      </c>
      <c r="E127" s="93" t="s">
        <v>164</v>
      </c>
      <c r="F127" s="93" t="s">
        <v>165</v>
      </c>
      <c r="G127" s="93">
        <v>3000967745</v>
      </c>
      <c r="H127" s="94">
        <v>45887</v>
      </c>
      <c r="I127" s="94">
        <v>46015</v>
      </c>
      <c r="J127" s="93"/>
      <c r="K127" s="95">
        <v>45891.694444444453</v>
      </c>
      <c r="L127" s="94">
        <v>45974</v>
      </c>
      <c r="M127" s="93"/>
      <c r="N127" s="93" t="s">
        <v>1065</v>
      </c>
      <c r="O127" s="93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</row>
    <row r="128" spans="1:146" x14ac:dyDescent="0.55000000000000004">
      <c r="A128" s="93" t="s">
        <v>1069</v>
      </c>
      <c r="B128" s="93" t="s">
        <v>1077</v>
      </c>
      <c r="C128" s="93">
        <v>162</v>
      </c>
      <c r="D128" s="93">
        <v>142</v>
      </c>
      <c r="E128" s="93" t="s">
        <v>195</v>
      </c>
      <c r="F128" s="93" t="s">
        <v>196</v>
      </c>
      <c r="G128" s="93">
        <v>3000144386</v>
      </c>
      <c r="H128" s="94">
        <v>45891</v>
      </c>
      <c r="I128" s="94">
        <v>46015</v>
      </c>
      <c r="J128" s="93"/>
      <c r="K128" s="95">
        <v>45898.791666666657</v>
      </c>
      <c r="L128" s="94">
        <v>45974</v>
      </c>
      <c r="M128" s="93"/>
      <c r="N128" s="93" t="s">
        <v>1065</v>
      </c>
      <c r="O128" s="93"/>
    </row>
    <row r="129" spans="1:15" x14ac:dyDescent="0.55000000000000004">
      <c r="A129" s="90" t="s">
        <v>1066</v>
      </c>
      <c r="B129" s="90" t="s">
        <v>1077</v>
      </c>
      <c r="C129" s="90">
        <v>175</v>
      </c>
      <c r="D129" s="90">
        <v>235</v>
      </c>
      <c r="E129" s="90" t="s">
        <v>343</v>
      </c>
      <c r="F129" s="90" t="s">
        <v>344</v>
      </c>
      <c r="G129" s="90">
        <v>3001138093</v>
      </c>
      <c r="H129" s="91">
        <v>45938</v>
      </c>
      <c r="I129" s="91">
        <v>46015</v>
      </c>
      <c r="J129" s="91">
        <v>46036</v>
      </c>
      <c r="K129" s="92">
        <v>45950.613194444442</v>
      </c>
      <c r="L129" s="91">
        <v>45980</v>
      </c>
      <c r="M129" s="90"/>
      <c r="N129" s="90" t="s">
        <v>1065</v>
      </c>
      <c r="O129" s="90"/>
    </row>
    <row r="130" spans="1:15" x14ac:dyDescent="0.55000000000000004">
      <c r="A130" s="93" t="s">
        <v>1069</v>
      </c>
      <c r="B130" s="93" t="s">
        <v>1077</v>
      </c>
      <c r="C130" s="93">
        <v>218</v>
      </c>
      <c r="D130" s="93">
        <v>165</v>
      </c>
      <c r="E130" s="93" t="s">
        <v>226</v>
      </c>
      <c r="F130" s="93" t="s">
        <v>227</v>
      </c>
      <c r="G130" s="93">
        <v>3001451187</v>
      </c>
      <c r="H130" s="94">
        <v>45905</v>
      </c>
      <c r="I130" s="94">
        <v>46015</v>
      </c>
      <c r="J130" s="93"/>
      <c r="K130" s="95">
        <v>45910.555555555547</v>
      </c>
      <c r="L130" s="94">
        <v>45987</v>
      </c>
      <c r="M130" s="93"/>
      <c r="N130" s="93" t="s">
        <v>1065</v>
      </c>
      <c r="O130" s="93"/>
    </row>
    <row r="131" spans="1:15" x14ac:dyDescent="0.55000000000000004">
      <c r="A131" s="93" t="s">
        <v>1069</v>
      </c>
      <c r="B131" s="93" t="s">
        <v>1077</v>
      </c>
      <c r="C131" s="93">
        <v>126</v>
      </c>
      <c r="D131" s="93">
        <v>214</v>
      </c>
      <c r="E131" s="93" t="s">
        <v>313</v>
      </c>
      <c r="F131" s="93" t="s">
        <v>314</v>
      </c>
      <c r="G131" s="93">
        <v>1903300292</v>
      </c>
      <c r="H131" s="94">
        <v>45930</v>
      </c>
      <c r="I131" s="94">
        <v>46015</v>
      </c>
      <c r="J131" s="93"/>
      <c r="K131" s="93"/>
      <c r="L131" s="94">
        <v>45988</v>
      </c>
      <c r="M131" s="93"/>
      <c r="N131" s="93" t="s">
        <v>1065</v>
      </c>
      <c r="O131" s="93"/>
    </row>
    <row r="132" spans="1:15" x14ac:dyDescent="0.55000000000000004">
      <c r="A132" s="93" t="s">
        <v>1066</v>
      </c>
      <c r="B132" s="93" t="s">
        <v>1077</v>
      </c>
      <c r="C132" s="93">
        <v>170</v>
      </c>
      <c r="D132" s="93">
        <v>253</v>
      </c>
      <c r="E132" s="93" t="s">
        <v>369</v>
      </c>
      <c r="F132" s="93" t="s">
        <v>370</v>
      </c>
      <c r="G132" s="93">
        <v>3000415732</v>
      </c>
      <c r="H132" s="94">
        <v>45939</v>
      </c>
      <c r="I132" s="94">
        <v>46015</v>
      </c>
      <c r="J132" s="93"/>
      <c r="K132" s="95">
        <v>45957.493055555547</v>
      </c>
      <c r="L132" s="94">
        <v>45988</v>
      </c>
      <c r="M132" s="93"/>
      <c r="N132" s="93" t="s">
        <v>1065</v>
      </c>
      <c r="O132" s="93"/>
    </row>
    <row r="133" spans="1:15" x14ac:dyDescent="0.55000000000000004">
      <c r="A133" s="93" t="s">
        <v>1063</v>
      </c>
      <c r="B133" s="93" t="s">
        <v>1077</v>
      </c>
      <c r="C133" s="93">
        <v>321</v>
      </c>
      <c r="D133" s="93">
        <v>194</v>
      </c>
      <c r="E133" s="93" t="s">
        <v>275</v>
      </c>
      <c r="F133" s="93" t="s">
        <v>276</v>
      </c>
      <c r="G133" s="93">
        <v>3000133515</v>
      </c>
      <c r="H133" s="94">
        <v>45922</v>
      </c>
      <c r="I133" s="94">
        <v>46015</v>
      </c>
      <c r="J133" s="93"/>
      <c r="K133" s="95">
        <v>45937.710416666669</v>
      </c>
      <c r="L133" s="94">
        <v>45991</v>
      </c>
      <c r="M133" s="93"/>
      <c r="N133" s="93" t="s">
        <v>1065</v>
      </c>
      <c r="O133" s="93"/>
    </row>
    <row r="134" spans="1:15" x14ac:dyDescent="0.55000000000000004">
      <c r="A134" s="93" t="s">
        <v>1066</v>
      </c>
      <c r="B134" s="93" t="s">
        <v>1077</v>
      </c>
      <c r="C134" s="93">
        <v>501</v>
      </c>
      <c r="D134" s="93">
        <v>371</v>
      </c>
      <c r="E134" s="93" t="s">
        <v>593</v>
      </c>
      <c r="F134" s="93" t="s">
        <v>594</v>
      </c>
      <c r="G134" s="93">
        <v>3001635247</v>
      </c>
      <c r="H134" s="94">
        <v>45982</v>
      </c>
      <c r="I134" s="94">
        <v>46015</v>
      </c>
      <c r="J134" s="93"/>
      <c r="K134" s="95">
        <v>45987.468055555553</v>
      </c>
      <c r="L134" s="94">
        <v>45995</v>
      </c>
      <c r="M134" s="93"/>
      <c r="N134" s="93" t="s">
        <v>1065</v>
      </c>
      <c r="O134" s="93"/>
    </row>
    <row r="135" spans="1:15" x14ac:dyDescent="0.55000000000000004">
      <c r="A135" s="93" t="s">
        <v>1066</v>
      </c>
      <c r="B135" s="93" t="s">
        <v>1077</v>
      </c>
      <c r="C135" s="93">
        <v>347</v>
      </c>
      <c r="D135" s="93">
        <v>222</v>
      </c>
      <c r="E135" s="93" t="s">
        <v>325</v>
      </c>
      <c r="F135" s="93" t="s">
        <v>326</v>
      </c>
      <c r="G135" s="93">
        <v>3001700076</v>
      </c>
      <c r="H135" s="94">
        <v>45932</v>
      </c>
      <c r="I135" s="94">
        <v>46015</v>
      </c>
      <c r="J135" s="93"/>
      <c r="K135" s="95">
        <v>45938.690972222219</v>
      </c>
      <c r="L135" s="94">
        <v>45997</v>
      </c>
      <c r="M135" s="93"/>
      <c r="N135" s="93" t="s">
        <v>1065</v>
      </c>
      <c r="O135" s="93"/>
    </row>
    <row r="136" spans="1:15" x14ac:dyDescent="0.55000000000000004">
      <c r="A136" s="93" t="s">
        <v>1069</v>
      </c>
      <c r="B136" s="93" t="s">
        <v>1077</v>
      </c>
      <c r="C136" s="93">
        <v>488</v>
      </c>
      <c r="D136" s="93">
        <v>390</v>
      </c>
      <c r="E136" s="93" t="s">
        <v>631</v>
      </c>
      <c r="F136" s="93" t="s">
        <v>632</v>
      </c>
      <c r="G136" s="93">
        <v>1807091198</v>
      </c>
      <c r="H136" s="94">
        <v>45987</v>
      </c>
      <c r="I136" s="94">
        <v>46015</v>
      </c>
      <c r="J136" s="93"/>
      <c r="K136" s="95">
        <v>46006.604166666657</v>
      </c>
      <c r="L136" s="94">
        <v>46000</v>
      </c>
      <c r="M136" s="93"/>
      <c r="N136" s="93" t="s">
        <v>1065</v>
      </c>
      <c r="O136" s="93"/>
    </row>
    <row r="137" spans="1:15" x14ac:dyDescent="0.55000000000000004">
      <c r="A137" s="90" t="s">
        <v>1069</v>
      </c>
      <c r="B137" s="90" t="s">
        <v>1077</v>
      </c>
      <c r="C137" s="90">
        <v>301</v>
      </c>
      <c r="D137" s="90">
        <v>745</v>
      </c>
      <c r="E137" s="90" t="s">
        <v>465</v>
      </c>
      <c r="F137" s="90" t="s">
        <v>466</v>
      </c>
      <c r="G137" s="90">
        <v>3001732039</v>
      </c>
      <c r="H137" s="91">
        <v>45957</v>
      </c>
      <c r="I137" s="91">
        <v>46015</v>
      </c>
      <c r="J137" s="91">
        <v>46063</v>
      </c>
      <c r="K137" s="90"/>
      <c r="L137" s="91">
        <v>46001</v>
      </c>
      <c r="M137" s="90"/>
      <c r="N137" s="90" t="s">
        <v>1065</v>
      </c>
      <c r="O137" s="90"/>
    </row>
    <row r="138" spans="1:15" x14ac:dyDescent="0.55000000000000004">
      <c r="A138" s="93" t="s">
        <v>1066</v>
      </c>
      <c r="B138" s="93" t="s">
        <v>1077</v>
      </c>
      <c r="C138" s="93">
        <v>166</v>
      </c>
      <c r="D138" s="93">
        <v>138</v>
      </c>
      <c r="E138" s="93" t="s">
        <v>191</v>
      </c>
      <c r="F138" s="93" t="s">
        <v>192</v>
      </c>
      <c r="G138" s="93">
        <v>3000461957</v>
      </c>
      <c r="H138" s="94">
        <v>45890</v>
      </c>
      <c r="I138" s="94">
        <v>46015</v>
      </c>
      <c r="J138" s="93"/>
      <c r="K138" s="95">
        <v>45897.854166666657</v>
      </c>
      <c r="L138" s="94">
        <v>46002</v>
      </c>
      <c r="M138" s="93"/>
      <c r="N138" s="93" t="s">
        <v>1065</v>
      </c>
      <c r="O138" s="93"/>
    </row>
    <row r="139" spans="1:15" x14ac:dyDescent="0.55000000000000004">
      <c r="A139" s="93" t="s">
        <v>1069</v>
      </c>
      <c r="B139" s="93" t="s">
        <v>1077</v>
      </c>
      <c r="C139" s="93">
        <v>589</v>
      </c>
      <c r="D139" s="93">
        <v>405</v>
      </c>
      <c r="E139" s="93" t="s">
        <v>667</v>
      </c>
      <c r="F139" s="93" t="s">
        <v>668</v>
      </c>
      <c r="G139" s="93">
        <v>3000246942</v>
      </c>
      <c r="H139" s="94">
        <v>45993</v>
      </c>
      <c r="I139" s="94">
        <v>46015</v>
      </c>
      <c r="J139" s="93"/>
      <c r="K139" s="95">
        <v>46003.393750000003</v>
      </c>
      <c r="L139" s="94">
        <v>46006</v>
      </c>
      <c r="M139" s="93"/>
      <c r="N139" s="93" t="s">
        <v>1065</v>
      </c>
      <c r="O139" s="93"/>
    </row>
    <row r="140" spans="1:15" x14ac:dyDescent="0.55000000000000004">
      <c r="A140" s="93" t="s">
        <v>1063</v>
      </c>
      <c r="B140" s="93" t="s">
        <v>1077</v>
      </c>
      <c r="C140" s="93">
        <v>495</v>
      </c>
      <c r="D140" s="93">
        <v>352</v>
      </c>
      <c r="E140" s="93" t="s">
        <v>549</v>
      </c>
      <c r="F140" s="93" t="s">
        <v>550</v>
      </c>
      <c r="G140" s="93">
        <v>1711280401</v>
      </c>
      <c r="H140" s="94">
        <v>45974</v>
      </c>
      <c r="I140" s="94">
        <v>46015</v>
      </c>
      <c r="J140" s="93"/>
      <c r="K140" s="95">
        <v>45986.645833333343</v>
      </c>
      <c r="L140" s="94">
        <v>46009</v>
      </c>
      <c r="M140" s="93"/>
      <c r="N140" s="93" t="s">
        <v>1065</v>
      </c>
      <c r="O140" s="93"/>
    </row>
    <row r="141" spans="1:15" x14ac:dyDescent="0.55000000000000004">
      <c r="A141" s="93" t="s">
        <v>1063</v>
      </c>
      <c r="B141" s="93" t="s">
        <v>1077</v>
      </c>
      <c r="C141" s="93">
        <v>383</v>
      </c>
      <c r="D141" s="93">
        <v>349</v>
      </c>
      <c r="E141" s="93" t="s">
        <v>533</v>
      </c>
      <c r="F141" s="93" t="s">
        <v>534</v>
      </c>
      <c r="G141" s="93">
        <v>3001875297</v>
      </c>
      <c r="H141" s="94">
        <v>45973</v>
      </c>
      <c r="I141" s="94">
        <v>46015</v>
      </c>
      <c r="J141" s="93"/>
      <c r="K141" s="95">
        <v>45988.732638888891</v>
      </c>
      <c r="L141" s="94">
        <v>46011</v>
      </c>
      <c r="M141" s="93"/>
      <c r="N141" s="93" t="s">
        <v>1065</v>
      </c>
      <c r="O141" s="93"/>
    </row>
    <row r="142" spans="1:15" x14ac:dyDescent="0.55000000000000004">
      <c r="A142" s="93" t="s">
        <v>1066</v>
      </c>
      <c r="B142" s="93" t="s">
        <v>1077</v>
      </c>
      <c r="C142" s="93">
        <v>577</v>
      </c>
      <c r="D142" s="93">
        <v>374</v>
      </c>
      <c r="E142" s="93" t="s">
        <v>595</v>
      </c>
      <c r="F142" s="93" t="s">
        <v>596</v>
      </c>
      <c r="G142" s="93">
        <v>1908270700</v>
      </c>
      <c r="H142" s="94">
        <v>45982</v>
      </c>
      <c r="I142" s="94">
        <v>46015</v>
      </c>
      <c r="J142" s="93"/>
      <c r="K142" s="95">
        <v>45989.53125</v>
      </c>
      <c r="L142" s="94">
        <v>46013</v>
      </c>
      <c r="M142" s="93"/>
      <c r="N142" s="93" t="s">
        <v>1065</v>
      </c>
      <c r="O142" s="93"/>
    </row>
    <row r="143" spans="1:15" x14ac:dyDescent="0.55000000000000004">
      <c r="A143" s="93" t="s">
        <v>1066</v>
      </c>
      <c r="B143" s="93" t="s">
        <v>1077</v>
      </c>
      <c r="C143" s="93">
        <v>254</v>
      </c>
      <c r="D143" s="93">
        <v>241</v>
      </c>
      <c r="E143" s="93" t="s">
        <v>345</v>
      </c>
      <c r="F143" s="93" t="s">
        <v>346</v>
      </c>
      <c r="G143" s="93">
        <v>3002044738</v>
      </c>
      <c r="H143" s="94">
        <v>45938</v>
      </c>
      <c r="I143" s="94">
        <v>46015</v>
      </c>
      <c r="J143" s="93"/>
      <c r="K143" s="95">
        <v>45946.444444444453</v>
      </c>
      <c r="L143" s="94">
        <v>46014</v>
      </c>
      <c r="M143" s="93"/>
      <c r="N143" s="93" t="s">
        <v>1065</v>
      </c>
      <c r="O143" s="93"/>
    </row>
    <row r="144" spans="1:15" x14ac:dyDescent="0.55000000000000004">
      <c r="A144" s="90" t="s">
        <v>1066</v>
      </c>
      <c r="B144" s="90" t="s">
        <v>1077</v>
      </c>
      <c r="C144" s="90">
        <v>117</v>
      </c>
      <c r="D144" s="90">
        <v>42</v>
      </c>
      <c r="E144" s="90" t="s">
        <v>104</v>
      </c>
      <c r="F144" s="90" t="s">
        <v>105</v>
      </c>
      <c r="G144" s="90">
        <v>3000820239</v>
      </c>
      <c r="H144" s="91">
        <v>45874</v>
      </c>
      <c r="I144" s="91">
        <v>46015</v>
      </c>
      <c r="J144" s="91">
        <v>45944</v>
      </c>
      <c r="K144" s="90"/>
      <c r="L144" s="91">
        <v>46015</v>
      </c>
      <c r="M144" s="90"/>
      <c r="N144" s="90" t="s">
        <v>1065</v>
      </c>
      <c r="O144" s="90"/>
    </row>
    <row r="145" spans="1:15" x14ac:dyDescent="0.55000000000000004">
      <c r="A145" s="90" t="s">
        <v>1069</v>
      </c>
      <c r="B145" s="90" t="s">
        <v>1077</v>
      </c>
      <c r="C145" s="90">
        <v>294</v>
      </c>
      <c r="D145" s="90">
        <v>185</v>
      </c>
      <c r="E145" s="90" t="s">
        <v>507</v>
      </c>
      <c r="F145" s="90" t="s">
        <v>508</v>
      </c>
      <c r="G145" s="90">
        <v>3001917000</v>
      </c>
      <c r="H145" s="91">
        <v>45968</v>
      </c>
      <c r="I145" s="91">
        <v>46015</v>
      </c>
      <c r="J145" s="91">
        <v>46037</v>
      </c>
      <c r="K145" s="92">
        <v>45929.559027777781</v>
      </c>
      <c r="L145" s="91">
        <v>46016</v>
      </c>
      <c r="M145" s="90"/>
      <c r="N145" s="90" t="s">
        <v>1065</v>
      </c>
      <c r="O145" s="90"/>
    </row>
    <row r="146" spans="1:15" x14ac:dyDescent="0.55000000000000004">
      <c r="A146" s="96" t="s">
        <v>1063</v>
      </c>
      <c r="B146" s="96" t="s">
        <v>1077</v>
      </c>
      <c r="C146" s="96">
        <v>144</v>
      </c>
      <c r="D146" s="96">
        <v>225</v>
      </c>
      <c r="E146" s="96" t="s">
        <v>303</v>
      </c>
      <c r="F146" s="96" t="s">
        <v>304</v>
      </c>
      <c r="G146" s="96">
        <v>3000880786</v>
      </c>
      <c r="H146" s="97">
        <v>45929</v>
      </c>
      <c r="I146" s="97">
        <v>46015</v>
      </c>
      <c r="J146" s="96"/>
      <c r="K146" s="98">
        <v>45937.5625</v>
      </c>
      <c r="L146" s="96" t="s">
        <v>184</v>
      </c>
      <c r="M146" s="96"/>
      <c r="N146" s="96" t="s">
        <v>1065</v>
      </c>
      <c r="O146" s="96"/>
    </row>
    <row r="147" spans="1:15" x14ac:dyDescent="0.55000000000000004">
      <c r="A147" s="93" t="s">
        <v>1063</v>
      </c>
      <c r="B147" s="93" t="s">
        <v>1077</v>
      </c>
      <c r="C147" s="93">
        <v>161</v>
      </c>
      <c r="D147" s="93">
        <v>160</v>
      </c>
      <c r="E147" s="93" t="s">
        <v>228</v>
      </c>
      <c r="F147" s="93" t="s">
        <v>229</v>
      </c>
      <c r="G147" s="93">
        <v>3002033192</v>
      </c>
      <c r="H147" s="94">
        <v>45905</v>
      </c>
      <c r="I147" s="94">
        <v>46013</v>
      </c>
      <c r="J147" s="93"/>
      <c r="K147" s="95">
        <v>45912.5625</v>
      </c>
      <c r="L147" s="94">
        <v>45991</v>
      </c>
      <c r="M147" s="93"/>
      <c r="N147" s="93" t="s">
        <v>1065</v>
      </c>
      <c r="O147" s="93"/>
    </row>
    <row r="148" spans="1:15" x14ac:dyDescent="0.55000000000000004">
      <c r="A148" s="90" t="s">
        <v>1066</v>
      </c>
      <c r="B148" s="90" t="s">
        <v>1077</v>
      </c>
      <c r="C148" s="90">
        <v>164</v>
      </c>
      <c r="D148" s="90">
        <v>161</v>
      </c>
      <c r="E148" s="90" t="s">
        <v>230</v>
      </c>
      <c r="F148" s="90" t="s">
        <v>231</v>
      </c>
      <c r="G148" s="90">
        <v>3000707177</v>
      </c>
      <c r="H148" s="91">
        <v>45905</v>
      </c>
      <c r="I148" s="91">
        <v>46010</v>
      </c>
      <c r="J148" s="91">
        <v>46063</v>
      </c>
      <c r="K148" s="92">
        <v>45910.625</v>
      </c>
      <c r="L148" s="91">
        <v>45991</v>
      </c>
      <c r="M148" s="90"/>
      <c r="N148" s="90" t="s">
        <v>1065</v>
      </c>
      <c r="O148" s="90"/>
    </row>
    <row r="149" spans="1:15" x14ac:dyDescent="0.55000000000000004">
      <c r="A149" s="93" t="s">
        <v>1066</v>
      </c>
      <c r="B149" s="93" t="s">
        <v>1077</v>
      </c>
      <c r="C149" s="93">
        <v>561</v>
      </c>
      <c r="D149" s="93">
        <v>366</v>
      </c>
      <c r="E149" s="93" t="s">
        <v>569</v>
      </c>
      <c r="F149" s="93" t="s">
        <v>570</v>
      </c>
      <c r="G149" s="93">
        <v>2001121045</v>
      </c>
      <c r="H149" s="94">
        <v>45980</v>
      </c>
      <c r="I149" s="94">
        <v>46009</v>
      </c>
      <c r="J149" s="93"/>
      <c r="K149" s="95">
        <v>46009.597222222219</v>
      </c>
      <c r="L149" s="94">
        <v>45989</v>
      </c>
      <c r="M149" s="93"/>
      <c r="N149" s="93" t="s">
        <v>1065</v>
      </c>
      <c r="O149" s="93"/>
    </row>
    <row r="150" spans="1:15" x14ac:dyDescent="0.55000000000000004">
      <c r="A150" s="93" t="s">
        <v>1069</v>
      </c>
      <c r="B150" s="93" t="s">
        <v>1077</v>
      </c>
      <c r="C150" s="93">
        <v>116</v>
      </c>
      <c r="D150" s="93">
        <v>41</v>
      </c>
      <c r="E150" s="93" t="s">
        <v>106</v>
      </c>
      <c r="F150" s="93" t="s">
        <v>107</v>
      </c>
      <c r="G150" s="93">
        <v>3001148114</v>
      </c>
      <c r="H150" s="94">
        <v>45874</v>
      </c>
      <c r="I150" s="94">
        <v>46008</v>
      </c>
      <c r="J150" s="93"/>
      <c r="K150" s="95">
        <v>45888.4375</v>
      </c>
      <c r="L150" s="94">
        <v>45989</v>
      </c>
      <c r="M150" s="93"/>
      <c r="N150" s="93" t="s">
        <v>1065</v>
      </c>
      <c r="O150" s="93"/>
    </row>
    <row r="151" spans="1:15" x14ac:dyDescent="0.55000000000000004">
      <c r="A151" s="96" t="s">
        <v>1066</v>
      </c>
      <c r="B151" s="96" t="s">
        <v>1077</v>
      </c>
      <c r="C151" s="96">
        <v>352</v>
      </c>
      <c r="D151" s="96">
        <v>327</v>
      </c>
      <c r="E151" s="96" t="s">
        <v>493</v>
      </c>
      <c r="F151" s="96" t="s">
        <v>494</v>
      </c>
      <c r="G151" s="96">
        <v>3000686561</v>
      </c>
      <c r="H151" s="97">
        <v>45967</v>
      </c>
      <c r="I151" s="97">
        <v>46006</v>
      </c>
      <c r="J151" s="97">
        <v>45995</v>
      </c>
      <c r="K151" s="98">
        <v>45975.558333333327</v>
      </c>
      <c r="L151" s="96" t="s">
        <v>184</v>
      </c>
      <c r="M151" s="96"/>
      <c r="N151" s="96"/>
      <c r="O151" s="96"/>
    </row>
    <row r="152" spans="1:15" x14ac:dyDescent="0.55000000000000004">
      <c r="A152" s="93" t="s">
        <v>1066</v>
      </c>
      <c r="B152" s="93" t="s">
        <v>1077</v>
      </c>
      <c r="C152" s="93">
        <v>272</v>
      </c>
      <c r="D152" s="93">
        <v>243</v>
      </c>
      <c r="E152" s="93" t="s">
        <v>347</v>
      </c>
      <c r="F152" s="93" t="s">
        <v>348</v>
      </c>
      <c r="G152" s="93">
        <v>3001677117</v>
      </c>
      <c r="H152" s="94">
        <v>45938</v>
      </c>
      <c r="I152" s="94">
        <v>46001</v>
      </c>
      <c r="J152" s="93"/>
      <c r="K152" s="95">
        <v>45951.5</v>
      </c>
      <c r="L152" s="94">
        <v>45975</v>
      </c>
      <c r="M152" s="93"/>
      <c r="N152" s="93"/>
      <c r="O152" s="93"/>
    </row>
    <row r="153" spans="1:15" x14ac:dyDescent="0.55000000000000004">
      <c r="A153" s="93" t="s">
        <v>1066</v>
      </c>
      <c r="B153" s="93" t="s">
        <v>1077</v>
      </c>
      <c r="C153" s="93">
        <v>78</v>
      </c>
      <c r="D153" s="93">
        <v>35</v>
      </c>
      <c r="E153" s="93" t="s">
        <v>108</v>
      </c>
      <c r="F153" s="93" t="s">
        <v>109</v>
      </c>
      <c r="G153" s="93">
        <v>2008300097</v>
      </c>
      <c r="H153" s="94">
        <v>45874</v>
      </c>
      <c r="I153" s="94">
        <v>45995</v>
      </c>
      <c r="J153" s="93"/>
      <c r="K153" s="95">
        <v>45888.548611111109</v>
      </c>
      <c r="L153" s="94">
        <v>45960</v>
      </c>
      <c r="M153" s="93"/>
      <c r="N153" s="93" t="s">
        <v>1065</v>
      </c>
      <c r="O153" s="93"/>
    </row>
    <row r="154" spans="1:15" x14ac:dyDescent="0.55000000000000004">
      <c r="A154" s="90" t="s">
        <v>1066</v>
      </c>
      <c r="B154" s="90" t="s">
        <v>1077</v>
      </c>
      <c r="C154" s="90">
        <v>187</v>
      </c>
      <c r="D154" s="90">
        <v>133</v>
      </c>
      <c r="E154" s="90" t="s">
        <v>166</v>
      </c>
      <c r="F154" s="90" t="s">
        <v>167</v>
      </c>
      <c r="G154" s="90">
        <v>3001325340</v>
      </c>
      <c r="H154" s="91">
        <v>45887</v>
      </c>
      <c r="I154" s="91">
        <v>45992</v>
      </c>
      <c r="J154" s="91">
        <v>46029</v>
      </c>
      <c r="K154" s="92">
        <v>45890.645833333343</v>
      </c>
      <c r="L154" s="91">
        <v>45991</v>
      </c>
      <c r="M154" s="90"/>
      <c r="N154" s="90" t="s">
        <v>1065</v>
      </c>
      <c r="O154" s="90"/>
    </row>
    <row r="155" spans="1:15" x14ac:dyDescent="0.55000000000000004">
      <c r="A155" s="93" t="s">
        <v>1066</v>
      </c>
      <c r="B155" s="93" t="s">
        <v>1077</v>
      </c>
      <c r="C155" s="93">
        <v>220</v>
      </c>
      <c r="D155" s="93">
        <v>171</v>
      </c>
      <c r="E155" s="93" t="s">
        <v>250</v>
      </c>
      <c r="F155" s="93" t="s">
        <v>251</v>
      </c>
      <c r="G155" s="93">
        <v>3001277646</v>
      </c>
      <c r="H155" s="94">
        <v>45909</v>
      </c>
      <c r="I155" s="94">
        <v>45979</v>
      </c>
      <c r="J155" s="93"/>
      <c r="K155" s="95">
        <v>45919.708333333343</v>
      </c>
      <c r="L155" s="94">
        <v>45961</v>
      </c>
      <c r="M155" s="93"/>
      <c r="N155" s="93" t="s">
        <v>1065</v>
      </c>
      <c r="O155" s="93"/>
    </row>
    <row r="156" spans="1:15" x14ac:dyDescent="0.55000000000000004">
      <c r="A156" s="96" t="s">
        <v>1066</v>
      </c>
      <c r="B156" s="96" t="s">
        <v>1077</v>
      </c>
      <c r="C156" s="96">
        <v>87</v>
      </c>
      <c r="D156" s="96">
        <v>152</v>
      </c>
      <c r="E156" s="96" t="s">
        <v>213</v>
      </c>
      <c r="F156" s="96" t="s">
        <v>214</v>
      </c>
      <c r="G156" s="96">
        <v>3001393371</v>
      </c>
      <c r="H156" s="97">
        <v>45898</v>
      </c>
      <c r="I156" s="97">
        <v>45979</v>
      </c>
      <c r="J156" s="97">
        <v>46048</v>
      </c>
      <c r="K156" s="98">
        <v>45945.477083333331</v>
      </c>
      <c r="L156" s="96" t="s">
        <v>215</v>
      </c>
      <c r="M156" s="96"/>
      <c r="N156" s="96" t="s">
        <v>1065</v>
      </c>
      <c r="O156" s="96"/>
    </row>
    <row r="157" spans="1:15" x14ac:dyDescent="0.55000000000000004">
      <c r="A157" s="93" t="s">
        <v>1069</v>
      </c>
      <c r="B157" s="93" t="s">
        <v>1077</v>
      </c>
      <c r="C157" s="93">
        <v>23</v>
      </c>
      <c r="D157" s="93">
        <v>168</v>
      </c>
      <c r="E157" s="93" t="s">
        <v>246</v>
      </c>
      <c r="F157" s="93" t="s">
        <v>247</v>
      </c>
      <c r="G157" s="93">
        <v>3000706823</v>
      </c>
      <c r="H157" s="94">
        <v>45908</v>
      </c>
      <c r="I157" s="94">
        <v>45974</v>
      </c>
      <c r="J157" s="93"/>
      <c r="K157" s="93"/>
      <c r="L157" s="94">
        <v>45973</v>
      </c>
      <c r="M157" s="93"/>
      <c r="N157" s="93" t="s">
        <v>1065</v>
      </c>
      <c r="O157" s="93"/>
    </row>
    <row r="158" spans="1:15" x14ac:dyDescent="0.55000000000000004">
      <c r="A158" s="93" t="s">
        <v>1066</v>
      </c>
      <c r="B158" s="93" t="s">
        <v>1077</v>
      </c>
      <c r="C158" s="93">
        <v>29</v>
      </c>
      <c r="D158" s="93">
        <v>107</v>
      </c>
      <c r="E158" s="93" t="s">
        <v>132</v>
      </c>
      <c r="F158" s="93" t="s">
        <v>133</v>
      </c>
      <c r="G158" s="93">
        <v>3000160567</v>
      </c>
      <c r="H158" s="94">
        <v>45875</v>
      </c>
      <c r="I158" s="94">
        <v>45968</v>
      </c>
      <c r="J158" s="93"/>
      <c r="K158" s="95">
        <v>45877.819444444453</v>
      </c>
      <c r="L158" s="94">
        <v>45950</v>
      </c>
      <c r="M158" s="93"/>
      <c r="N158" s="93"/>
      <c r="O158" s="93"/>
    </row>
    <row r="159" spans="1:15" x14ac:dyDescent="0.55000000000000004">
      <c r="A159" s="90" t="s">
        <v>1066</v>
      </c>
      <c r="B159" s="90" t="s">
        <v>1077</v>
      </c>
      <c r="C159" s="90">
        <v>205</v>
      </c>
      <c r="D159" s="90">
        <v>144</v>
      </c>
      <c r="E159" s="90" t="s">
        <v>197</v>
      </c>
      <c r="F159" s="90" t="s">
        <v>198</v>
      </c>
      <c r="G159" s="90">
        <v>3001124202</v>
      </c>
      <c r="H159" s="91">
        <v>45891</v>
      </c>
      <c r="I159" s="91">
        <v>45968</v>
      </c>
      <c r="J159" s="91">
        <v>46045</v>
      </c>
      <c r="K159" s="90"/>
      <c r="L159" s="91">
        <v>45965</v>
      </c>
      <c r="M159" s="90"/>
      <c r="N159" s="90"/>
      <c r="O159" s="90"/>
    </row>
    <row r="160" spans="1:15" x14ac:dyDescent="0.55000000000000004">
      <c r="A160" s="90" t="s">
        <v>1069</v>
      </c>
      <c r="B160" s="90" t="s">
        <v>1077</v>
      </c>
      <c r="C160" s="90">
        <v>99</v>
      </c>
      <c r="D160" s="90">
        <v>125</v>
      </c>
      <c r="E160" s="90" t="s">
        <v>168</v>
      </c>
      <c r="F160" s="90" t="s">
        <v>169</v>
      </c>
      <c r="G160" s="90">
        <v>3001798087</v>
      </c>
      <c r="H160" s="91">
        <v>45887</v>
      </c>
      <c r="I160" s="91">
        <v>45968</v>
      </c>
      <c r="J160" s="91">
        <v>46058</v>
      </c>
      <c r="K160" s="92">
        <v>45890.458333333343</v>
      </c>
      <c r="L160" s="91">
        <v>45968</v>
      </c>
      <c r="M160" s="90"/>
      <c r="N160" s="90"/>
      <c r="O160" s="90"/>
    </row>
    <row r="161" spans="1:15" x14ac:dyDescent="0.55000000000000004">
      <c r="A161" s="93" t="s">
        <v>1069</v>
      </c>
      <c r="B161" s="93" t="s">
        <v>1077</v>
      </c>
      <c r="C161" s="93">
        <v>203</v>
      </c>
      <c r="D161" s="93">
        <v>180</v>
      </c>
      <c r="E161" s="93" t="s">
        <v>267</v>
      </c>
      <c r="F161" s="93" t="s">
        <v>268</v>
      </c>
      <c r="G161" s="93">
        <v>1906190619</v>
      </c>
      <c r="H161" s="94">
        <v>45917</v>
      </c>
      <c r="I161" s="94">
        <v>45968</v>
      </c>
      <c r="J161" s="93"/>
      <c r="K161" s="95">
        <v>45925.770833333343</v>
      </c>
      <c r="L161" s="94">
        <v>45968</v>
      </c>
      <c r="M161" s="93"/>
      <c r="N161" s="93"/>
      <c r="O161" s="93"/>
    </row>
    <row r="162" spans="1:15" x14ac:dyDescent="0.55000000000000004">
      <c r="A162" s="93" t="s">
        <v>1063</v>
      </c>
      <c r="B162" s="93" t="s">
        <v>1077</v>
      </c>
      <c r="C162" s="93">
        <v>132</v>
      </c>
      <c r="D162" s="93">
        <v>146</v>
      </c>
      <c r="E162" s="93" t="s">
        <v>201</v>
      </c>
      <c r="F162" s="93" t="s">
        <v>202</v>
      </c>
      <c r="G162" s="93">
        <v>1405220554</v>
      </c>
      <c r="H162" s="94">
        <v>45894</v>
      </c>
      <c r="I162" s="94">
        <v>45962</v>
      </c>
      <c r="J162" s="93"/>
      <c r="K162" s="95">
        <v>45898.6875</v>
      </c>
      <c r="L162" s="94">
        <v>45962</v>
      </c>
      <c r="M162" s="93"/>
      <c r="N162" s="93"/>
      <c r="O162" s="93"/>
    </row>
    <row r="163" spans="1:15" x14ac:dyDescent="0.55000000000000004">
      <c r="A163" s="93" t="s">
        <v>1066</v>
      </c>
      <c r="B163" s="93" t="s">
        <v>1077</v>
      </c>
      <c r="C163" s="93">
        <v>45</v>
      </c>
      <c r="D163" s="93">
        <v>120</v>
      </c>
      <c r="E163" s="93" t="s">
        <v>158</v>
      </c>
      <c r="F163" s="93" t="s">
        <v>159</v>
      </c>
      <c r="G163" s="93">
        <v>3000460332</v>
      </c>
      <c r="H163" s="94">
        <v>45883</v>
      </c>
      <c r="I163" s="94">
        <v>45960</v>
      </c>
      <c r="J163" s="93"/>
      <c r="K163" s="95">
        <v>45887.822916666657</v>
      </c>
      <c r="L163" s="94">
        <v>45960</v>
      </c>
      <c r="M163" s="93"/>
      <c r="N163" s="93"/>
      <c r="O163" s="93"/>
    </row>
    <row r="164" spans="1:15" x14ac:dyDescent="0.55000000000000004">
      <c r="A164" s="93" t="s">
        <v>1066</v>
      </c>
      <c r="B164" s="93" t="s">
        <v>1077</v>
      </c>
      <c r="C164" s="93">
        <v>22</v>
      </c>
      <c r="D164" s="93">
        <v>12</v>
      </c>
      <c r="E164" s="93" t="s">
        <v>70</v>
      </c>
      <c r="F164" s="93" t="s">
        <v>71</v>
      </c>
      <c r="G164" s="93">
        <v>1308060509</v>
      </c>
      <c r="H164" s="94">
        <v>45856</v>
      </c>
      <c r="I164" s="94">
        <v>45958</v>
      </c>
      <c r="J164" s="93"/>
      <c r="K164" s="95">
        <v>45863.76458333333</v>
      </c>
      <c r="L164" s="94">
        <v>45936</v>
      </c>
      <c r="M164" s="93"/>
      <c r="N164" s="93" t="s">
        <v>1065</v>
      </c>
      <c r="O164" s="93"/>
    </row>
    <row r="165" spans="1:15" x14ac:dyDescent="0.55000000000000004">
      <c r="A165" s="93" t="s">
        <v>1063</v>
      </c>
      <c r="B165" s="93" t="s">
        <v>1077</v>
      </c>
      <c r="C165" s="93">
        <v>430</v>
      </c>
      <c r="D165" s="93">
        <v>280</v>
      </c>
      <c r="E165" s="93" t="s">
        <v>417</v>
      </c>
      <c r="F165" s="93" t="s">
        <v>418</v>
      </c>
      <c r="G165" s="93">
        <v>3000887340</v>
      </c>
      <c r="H165" s="94">
        <v>45950</v>
      </c>
      <c r="I165" s="94">
        <v>45957</v>
      </c>
      <c r="J165" s="93"/>
      <c r="K165" s="95">
        <v>45954.695138888892</v>
      </c>
      <c r="L165" s="94">
        <v>45957</v>
      </c>
      <c r="M165" s="93"/>
      <c r="N165" s="93" t="s">
        <v>1065</v>
      </c>
      <c r="O165" s="93"/>
    </row>
    <row r="166" spans="1:15" x14ac:dyDescent="0.55000000000000004">
      <c r="A166" s="93" t="s">
        <v>1069</v>
      </c>
      <c r="B166" s="93" t="s">
        <v>1077</v>
      </c>
      <c r="C166" s="93">
        <v>36</v>
      </c>
      <c r="D166" s="93">
        <v>24</v>
      </c>
      <c r="E166" s="93" t="s">
        <v>96</v>
      </c>
      <c r="F166" s="93" t="s">
        <v>97</v>
      </c>
      <c r="G166" s="93">
        <v>3001506736</v>
      </c>
      <c r="H166" s="94">
        <v>45862</v>
      </c>
      <c r="I166" s="94">
        <v>45944</v>
      </c>
      <c r="J166" s="93"/>
      <c r="K166" s="95">
        <v>45866.504861111112</v>
      </c>
      <c r="L166" s="94">
        <v>45944</v>
      </c>
      <c r="M166" s="93"/>
      <c r="N166" s="93" t="s">
        <v>1065</v>
      </c>
      <c r="O166" s="93"/>
    </row>
    <row r="167" spans="1:15" x14ac:dyDescent="0.55000000000000004">
      <c r="A167" s="93" t="s">
        <v>1069</v>
      </c>
      <c r="B167" s="93" t="s">
        <v>1077</v>
      </c>
      <c r="C167" s="93">
        <v>295</v>
      </c>
      <c r="D167" s="93">
        <v>190</v>
      </c>
      <c r="E167" s="93" t="s">
        <v>277</v>
      </c>
      <c r="F167" s="93" t="s">
        <v>278</v>
      </c>
      <c r="G167" s="93">
        <v>3000743490</v>
      </c>
      <c r="H167" s="94">
        <v>45922</v>
      </c>
      <c r="I167" s="94">
        <v>45940</v>
      </c>
      <c r="J167" s="93"/>
      <c r="K167" s="95">
        <v>45929.520833333343</v>
      </c>
      <c r="L167" s="94">
        <v>45939</v>
      </c>
      <c r="M167" s="93"/>
      <c r="N167" s="93" t="s">
        <v>1065</v>
      </c>
      <c r="O167" s="93"/>
    </row>
    <row r="168" spans="1:15" x14ac:dyDescent="0.55000000000000004">
      <c r="A168" s="93" t="s">
        <v>1066</v>
      </c>
      <c r="B168" s="93" t="s">
        <v>1077</v>
      </c>
      <c r="C168" s="93">
        <v>85</v>
      </c>
      <c r="D168" s="93">
        <v>36</v>
      </c>
      <c r="E168" s="93" t="s">
        <v>110</v>
      </c>
      <c r="F168" s="93" t="s">
        <v>111</v>
      </c>
      <c r="G168" s="93">
        <v>3000386726</v>
      </c>
      <c r="H168" s="94">
        <v>45874</v>
      </c>
      <c r="I168" s="94">
        <v>45930</v>
      </c>
      <c r="J168" s="93"/>
      <c r="K168" s="93"/>
      <c r="L168" s="94">
        <v>45918</v>
      </c>
      <c r="M168" s="93"/>
      <c r="N168" s="93"/>
      <c r="O168" s="93"/>
    </row>
    <row r="169" spans="1:15" x14ac:dyDescent="0.55000000000000004">
      <c r="A169" s="93" t="s">
        <v>1066</v>
      </c>
      <c r="B169" s="93" t="s">
        <v>1077</v>
      </c>
      <c r="C169" s="93">
        <v>316</v>
      </c>
      <c r="D169" s="93">
        <v>193</v>
      </c>
      <c r="E169" s="93" t="s">
        <v>279</v>
      </c>
      <c r="F169" s="93" t="s">
        <v>280</v>
      </c>
      <c r="G169" s="93">
        <v>1911210845</v>
      </c>
      <c r="H169" s="94">
        <v>45922</v>
      </c>
      <c r="I169" s="94">
        <v>45929</v>
      </c>
      <c r="J169" s="93"/>
      <c r="K169" s="93"/>
      <c r="L169" s="94">
        <v>45919</v>
      </c>
      <c r="M169" s="93"/>
      <c r="N169" s="93"/>
      <c r="O169" s="93"/>
    </row>
    <row r="170" spans="1:15" x14ac:dyDescent="0.55000000000000004">
      <c r="A170" s="90" t="s">
        <v>1066</v>
      </c>
      <c r="B170" s="90" t="s">
        <v>1077</v>
      </c>
      <c r="C170" s="90">
        <v>44</v>
      </c>
      <c r="D170" s="90">
        <v>1</v>
      </c>
      <c r="E170" s="90" t="s">
        <v>58</v>
      </c>
      <c r="F170" s="90" t="s">
        <v>59</v>
      </c>
      <c r="G170" s="90">
        <v>2001270004</v>
      </c>
      <c r="H170" s="91">
        <v>45849</v>
      </c>
      <c r="I170" s="91">
        <v>45929</v>
      </c>
      <c r="J170" s="91">
        <v>45996</v>
      </c>
      <c r="K170" s="92">
        <v>45854.767361111109</v>
      </c>
      <c r="L170" s="91">
        <v>45929</v>
      </c>
      <c r="M170" s="90"/>
      <c r="N170" s="90" t="s">
        <v>1065</v>
      </c>
      <c r="O170" s="90"/>
    </row>
    <row r="171" spans="1:15" x14ac:dyDescent="0.55000000000000004">
      <c r="A171" s="93" t="s">
        <v>1066</v>
      </c>
      <c r="B171" s="93" t="s">
        <v>1077</v>
      </c>
      <c r="C171" s="93">
        <v>43</v>
      </c>
      <c r="D171" s="93">
        <v>32</v>
      </c>
      <c r="E171" s="93" t="s">
        <v>112</v>
      </c>
      <c r="F171" s="93" t="s">
        <v>113</v>
      </c>
      <c r="G171" s="93">
        <v>3000712077</v>
      </c>
      <c r="H171" s="94">
        <v>45874</v>
      </c>
      <c r="I171" s="94">
        <v>45924</v>
      </c>
      <c r="J171" s="93"/>
      <c r="K171" s="95">
        <v>45887.770833333343</v>
      </c>
      <c r="L171" s="94">
        <v>45907</v>
      </c>
      <c r="M171" s="93"/>
      <c r="N171" s="93" t="s">
        <v>1065</v>
      </c>
      <c r="O171" s="93"/>
    </row>
    <row r="172" spans="1:15" x14ac:dyDescent="0.55000000000000004">
      <c r="A172" s="93" t="s">
        <v>1066</v>
      </c>
      <c r="B172" s="93" t="s">
        <v>1077</v>
      </c>
      <c r="C172" s="93">
        <v>197</v>
      </c>
      <c r="D172" s="93">
        <v>134</v>
      </c>
      <c r="E172" s="93" t="s">
        <v>170</v>
      </c>
      <c r="F172" s="93" t="s">
        <v>171</v>
      </c>
      <c r="G172" s="93">
        <v>3001926431</v>
      </c>
      <c r="H172" s="94">
        <v>45887</v>
      </c>
      <c r="I172" s="94">
        <v>45924</v>
      </c>
      <c r="J172" s="93"/>
      <c r="K172" s="93"/>
      <c r="L172" s="94">
        <v>45924</v>
      </c>
      <c r="M172" s="93"/>
      <c r="N172" s="93" t="s">
        <v>1065</v>
      </c>
      <c r="O172" s="93"/>
    </row>
    <row r="173" spans="1:15" x14ac:dyDescent="0.55000000000000004">
      <c r="A173" s="93" t="s">
        <v>1063</v>
      </c>
      <c r="B173" s="93" t="s">
        <v>1077</v>
      </c>
      <c r="C173" s="93">
        <v>31</v>
      </c>
      <c r="D173" s="93">
        <v>5</v>
      </c>
      <c r="E173" s="93" t="s">
        <v>62</v>
      </c>
      <c r="F173" s="93" t="s">
        <v>63</v>
      </c>
      <c r="G173" s="93">
        <v>3001819513</v>
      </c>
      <c r="H173" s="94">
        <v>45854</v>
      </c>
      <c r="I173" s="94">
        <v>45903</v>
      </c>
      <c r="J173" s="93"/>
      <c r="K173" s="95">
        <v>45863.540277777778</v>
      </c>
      <c r="L173" s="94">
        <v>45886</v>
      </c>
      <c r="M173" s="93"/>
      <c r="N173" s="93" t="s">
        <v>1065</v>
      </c>
      <c r="O173" s="93"/>
    </row>
    <row r="174" spans="1:15" x14ac:dyDescent="0.55000000000000004">
      <c r="A174" s="93" t="s">
        <v>1063</v>
      </c>
      <c r="B174" s="93" t="s">
        <v>1077</v>
      </c>
      <c r="C174" s="93">
        <v>84</v>
      </c>
      <c r="D174" s="93">
        <v>7</v>
      </c>
      <c r="E174" s="93" t="s">
        <v>72</v>
      </c>
      <c r="F174" s="93" t="s">
        <v>73</v>
      </c>
      <c r="G174" s="93">
        <v>3001354363</v>
      </c>
      <c r="H174" s="94">
        <v>45856</v>
      </c>
      <c r="I174" s="94">
        <v>45888</v>
      </c>
      <c r="J174" s="93"/>
      <c r="K174" s="95">
        <v>45860.520833333343</v>
      </c>
      <c r="L174" s="94">
        <v>45876</v>
      </c>
      <c r="M174" s="93"/>
      <c r="N174" s="93"/>
      <c r="O174" s="93"/>
    </row>
    <row r="175" spans="1:15" x14ac:dyDescent="0.55000000000000004">
      <c r="A175" s="83" t="s">
        <v>1063</v>
      </c>
      <c r="B175" s="83" t="s">
        <v>1068</v>
      </c>
      <c r="C175" s="83">
        <v>21</v>
      </c>
      <c r="D175" s="83">
        <v>2</v>
      </c>
      <c r="E175" s="83" t="s">
        <v>60</v>
      </c>
      <c r="F175" s="83" t="s">
        <v>61</v>
      </c>
      <c r="G175" s="83">
        <v>2005130566</v>
      </c>
      <c r="H175" s="84">
        <v>45849</v>
      </c>
      <c r="I175" s="83"/>
      <c r="J175" s="83"/>
      <c r="K175" s="85">
        <v>45854.597222222219</v>
      </c>
      <c r="L175" s="83"/>
      <c r="M175" s="83"/>
      <c r="N175" s="83"/>
      <c r="O175" s="83"/>
    </row>
    <row r="176" spans="1:15" x14ac:dyDescent="0.55000000000000004">
      <c r="A176" s="83" t="s">
        <v>1066</v>
      </c>
      <c r="B176" s="83" t="s">
        <v>1079</v>
      </c>
      <c r="C176" s="83">
        <v>19</v>
      </c>
      <c r="D176" s="83">
        <v>4</v>
      </c>
      <c r="E176" s="83" t="s">
        <v>64</v>
      </c>
      <c r="F176" s="83" t="s">
        <v>65</v>
      </c>
      <c r="G176" s="83">
        <v>3001748323</v>
      </c>
      <c r="H176" s="84">
        <v>45854</v>
      </c>
      <c r="I176" s="83"/>
      <c r="J176" s="84">
        <v>45947</v>
      </c>
      <c r="K176" s="85">
        <v>45856.454861111109</v>
      </c>
      <c r="L176" s="83"/>
      <c r="M176" s="83"/>
      <c r="N176" s="83" t="s">
        <v>1065</v>
      </c>
      <c r="O176" s="83"/>
    </row>
    <row r="177" spans="1:15" x14ac:dyDescent="0.55000000000000004">
      <c r="A177" s="83" t="s">
        <v>1069</v>
      </c>
      <c r="B177" s="83" t="s">
        <v>1079</v>
      </c>
      <c r="C177" s="83">
        <v>65</v>
      </c>
      <c r="D177" s="83">
        <v>6</v>
      </c>
      <c r="E177" s="83" t="s">
        <v>66</v>
      </c>
      <c r="F177" s="83" t="s">
        <v>67</v>
      </c>
      <c r="G177" s="83">
        <v>3000831628</v>
      </c>
      <c r="H177" s="84">
        <v>45854</v>
      </c>
      <c r="I177" s="83"/>
      <c r="J177" s="83"/>
      <c r="K177" s="85">
        <v>45856.708333333343</v>
      </c>
      <c r="L177" s="83"/>
      <c r="M177" s="83"/>
      <c r="N177" s="83" t="s">
        <v>1065</v>
      </c>
      <c r="O177" s="83"/>
    </row>
    <row r="178" spans="1:15" x14ac:dyDescent="0.55000000000000004">
      <c r="A178" s="87" t="s">
        <v>1066</v>
      </c>
      <c r="B178" s="87" t="s">
        <v>1067</v>
      </c>
      <c r="C178" s="87">
        <v>91</v>
      </c>
      <c r="D178" s="87">
        <v>8</v>
      </c>
      <c r="E178" s="87" t="s">
        <v>74</v>
      </c>
      <c r="F178" s="87" t="s">
        <v>75</v>
      </c>
      <c r="G178" s="87">
        <v>2010040543</v>
      </c>
      <c r="H178" s="88">
        <v>45856</v>
      </c>
      <c r="I178" s="87"/>
      <c r="J178" s="87"/>
      <c r="K178" s="89">
        <v>45863.597916666673</v>
      </c>
      <c r="L178" s="87"/>
      <c r="M178" s="88">
        <v>45869</v>
      </c>
      <c r="N178" s="87"/>
      <c r="O178" s="87"/>
    </row>
    <row r="179" spans="1:15" x14ac:dyDescent="0.55000000000000004">
      <c r="A179" s="83" t="s">
        <v>1066</v>
      </c>
      <c r="B179" s="83" t="s">
        <v>1064</v>
      </c>
      <c r="C179" s="83">
        <v>51</v>
      </c>
      <c r="D179" s="83">
        <v>10</v>
      </c>
      <c r="E179" s="83" t="s">
        <v>76</v>
      </c>
      <c r="F179" s="83" t="s">
        <v>77</v>
      </c>
      <c r="G179" s="83">
        <v>1312270493</v>
      </c>
      <c r="H179" s="84">
        <v>45856</v>
      </c>
      <c r="I179" s="83"/>
      <c r="J179" s="84">
        <v>45945</v>
      </c>
      <c r="K179" s="85">
        <v>45863.466666666667</v>
      </c>
      <c r="L179" s="83"/>
      <c r="M179" s="83"/>
      <c r="N179" s="83" t="s">
        <v>1065</v>
      </c>
      <c r="O179" s="83"/>
    </row>
    <row r="180" spans="1:15" x14ac:dyDescent="0.55000000000000004">
      <c r="A180" s="83" t="s">
        <v>1066</v>
      </c>
      <c r="B180" s="83" t="s">
        <v>1085</v>
      </c>
      <c r="C180" s="83">
        <v>83</v>
      </c>
      <c r="D180" s="83">
        <v>9</v>
      </c>
      <c r="E180" s="83" t="s">
        <v>78</v>
      </c>
      <c r="F180" s="83" t="s">
        <v>79</v>
      </c>
      <c r="G180" s="83">
        <v>3001158897</v>
      </c>
      <c r="H180" s="84">
        <v>45856</v>
      </c>
      <c r="I180" s="83"/>
      <c r="J180" s="83"/>
      <c r="K180" s="85">
        <v>45863.741666666669</v>
      </c>
      <c r="L180" s="83"/>
      <c r="M180" s="83"/>
      <c r="N180" s="83" t="s">
        <v>1065</v>
      </c>
      <c r="O180" s="83"/>
    </row>
    <row r="181" spans="1:15" x14ac:dyDescent="0.55000000000000004">
      <c r="A181" s="83" t="s">
        <v>1069</v>
      </c>
      <c r="B181" s="83" t="s">
        <v>1085</v>
      </c>
      <c r="C181" s="83">
        <v>11</v>
      </c>
      <c r="D181" s="83">
        <v>13</v>
      </c>
      <c r="E181" s="83" t="s">
        <v>80</v>
      </c>
      <c r="F181" s="83" t="s">
        <v>81</v>
      </c>
      <c r="G181" s="83">
        <v>3001572336</v>
      </c>
      <c r="H181" s="84">
        <v>45856</v>
      </c>
      <c r="I181" s="83"/>
      <c r="J181" s="84">
        <v>45912</v>
      </c>
      <c r="K181" s="85">
        <v>45863.416666666657</v>
      </c>
      <c r="L181" s="83"/>
      <c r="M181" s="83"/>
      <c r="N181" s="83" t="s">
        <v>1065</v>
      </c>
      <c r="O181" s="83"/>
    </row>
    <row r="182" spans="1:15" x14ac:dyDescent="0.55000000000000004">
      <c r="A182" s="83" t="s">
        <v>1063</v>
      </c>
      <c r="B182" s="83" t="s">
        <v>1085</v>
      </c>
      <c r="C182" s="83">
        <v>77</v>
      </c>
      <c r="D182" s="83">
        <v>22</v>
      </c>
      <c r="E182" s="83" t="s">
        <v>86</v>
      </c>
      <c r="F182" s="83" t="s">
        <v>87</v>
      </c>
      <c r="G182" s="83">
        <v>3002070869</v>
      </c>
      <c r="H182" s="84">
        <v>45861</v>
      </c>
      <c r="I182" s="83"/>
      <c r="J182" s="83"/>
      <c r="K182" s="85">
        <v>45867.581944444442</v>
      </c>
      <c r="L182" s="83"/>
      <c r="M182" s="83"/>
      <c r="N182" s="83" t="s">
        <v>1065</v>
      </c>
      <c r="O182" s="83"/>
    </row>
    <row r="183" spans="1:15" x14ac:dyDescent="0.55000000000000004">
      <c r="A183" s="83" t="s">
        <v>1063</v>
      </c>
      <c r="B183" s="83" t="s">
        <v>1064</v>
      </c>
      <c r="C183" s="83">
        <v>64</v>
      </c>
      <c r="D183" s="83">
        <v>714</v>
      </c>
      <c r="E183" s="83" t="s">
        <v>88</v>
      </c>
      <c r="F183" s="83" t="s">
        <v>89</v>
      </c>
      <c r="G183" s="83">
        <v>3000943359</v>
      </c>
      <c r="H183" s="84">
        <v>45861</v>
      </c>
      <c r="I183" s="83"/>
      <c r="J183" s="83"/>
      <c r="K183" s="83"/>
      <c r="L183" s="83"/>
      <c r="M183" s="83"/>
      <c r="N183" s="83" t="s">
        <v>1065</v>
      </c>
      <c r="O183" s="83"/>
    </row>
    <row r="184" spans="1:15" x14ac:dyDescent="0.55000000000000004">
      <c r="A184" s="87" t="s">
        <v>1066</v>
      </c>
      <c r="B184" s="87" t="s">
        <v>1067</v>
      </c>
      <c r="C184" s="87">
        <v>1</v>
      </c>
      <c r="D184" s="87">
        <v>14</v>
      </c>
      <c r="E184" s="87" t="s">
        <v>90</v>
      </c>
      <c r="F184" s="87" t="s">
        <v>91</v>
      </c>
      <c r="G184" s="87">
        <v>3001883948</v>
      </c>
      <c r="H184" s="88">
        <v>45861</v>
      </c>
      <c r="I184" s="87"/>
      <c r="J184" s="87"/>
      <c r="K184" s="89">
        <v>45866.602777777778</v>
      </c>
      <c r="L184" s="87"/>
      <c r="M184" s="88">
        <v>46078</v>
      </c>
      <c r="N184" s="87" t="s">
        <v>1065</v>
      </c>
      <c r="O184" s="88">
        <v>46078</v>
      </c>
    </row>
    <row r="185" spans="1:15" x14ac:dyDescent="0.55000000000000004">
      <c r="A185" s="83" t="s">
        <v>1066</v>
      </c>
      <c r="B185" s="83" t="s">
        <v>1068</v>
      </c>
      <c r="C185" s="83">
        <v>34</v>
      </c>
      <c r="D185" s="83">
        <v>20</v>
      </c>
      <c r="E185" s="83" t="s">
        <v>92</v>
      </c>
      <c r="F185" s="83" t="s">
        <v>93</v>
      </c>
      <c r="G185" s="83">
        <v>3001148394</v>
      </c>
      <c r="H185" s="84">
        <v>45861</v>
      </c>
      <c r="I185" s="83"/>
      <c r="J185" s="83"/>
      <c r="K185" s="85">
        <v>45869.555555555547</v>
      </c>
      <c r="L185" s="83"/>
      <c r="M185" s="83"/>
      <c r="N185" s="83" t="s">
        <v>1065</v>
      </c>
      <c r="O185" s="83"/>
    </row>
    <row r="186" spans="1:15" x14ac:dyDescent="0.55000000000000004">
      <c r="A186" s="87" t="s">
        <v>1069</v>
      </c>
      <c r="B186" s="87" t="s">
        <v>1067</v>
      </c>
      <c r="C186" s="87">
        <v>62</v>
      </c>
      <c r="D186" s="87">
        <v>17</v>
      </c>
      <c r="E186" s="87" t="s">
        <v>94</v>
      </c>
      <c r="F186" s="87" t="s">
        <v>95</v>
      </c>
      <c r="G186" s="87">
        <v>3001767484</v>
      </c>
      <c r="H186" s="88">
        <v>45861</v>
      </c>
      <c r="I186" s="87"/>
      <c r="J186" s="87"/>
      <c r="K186" s="89">
        <v>45866.477777777778</v>
      </c>
      <c r="L186" s="87"/>
      <c r="M186" s="88">
        <v>45922</v>
      </c>
      <c r="N186" s="87"/>
      <c r="O186" s="87"/>
    </row>
    <row r="187" spans="1:15" x14ac:dyDescent="0.55000000000000004">
      <c r="A187" s="83" t="s">
        <v>1066</v>
      </c>
      <c r="B187" s="83" t="s">
        <v>1067</v>
      </c>
      <c r="C187" s="83">
        <v>3</v>
      </c>
      <c r="D187" s="83">
        <v>23</v>
      </c>
      <c r="E187" s="83" t="s">
        <v>98</v>
      </c>
      <c r="F187" s="83" t="s">
        <v>99</v>
      </c>
      <c r="G187" s="83">
        <v>3001770606</v>
      </c>
      <c r="H187" s="84">
        <v>45862</v>
      </c>
      <c r="I187" s="83"/>
      <c r="J187" s="83"/>
      <c r="K187" s="85">
        <v>45866</v>
      </c>
      <c r="L187" s="83"/>
      <c r="M187" s="83"/>
      <c r="N187" s="83"/>
      <c r="O187" s="83"/>
    </row>
    <row r="188" spans="1:15" x14ac:dyDescent="0.55000000000000004">
      <c r="A188" s="83" t="s">
        <v>1066</v>
      </c>
      <c r="B188" s="83" t="s">
        <v>1086</v>
      </c>
      <c r="C188" s="83">
        <v>28</v>
      </c>
      <c r="D188" s="83">
        <v>25</v>
      </c>
      <c r="E188" s="83" t="s">
        <v>100</v>
      </c>
      <c r="F188" s="83" t="s">
        <v>101</v>
      </c>
      <c r="G188" s="83">
        <v>3001893494</v>
      </c>
      <c r="H188" s="84">
        <v>45867</v>
      </c>
      <c r="I188" s="83"/>
      <c r="J188" s="83"/>
      <c r="K188" s="85">
        <v>45870.495138888888</v>
      </c>
      <c r="L188" s="83"/>
      <c r="M188" s="83"/>
      <c r="N188" s="83" t="s">
        <v>1065</v>
      </c>
      <c r="O188" s="83"/>
    </row>
    <row r="189" spans="1:15" x14ac:dyDescent="0.55000000000000004">
      <c r="A189" s="83" t="s">
        <v>1066</v>
      </c>
      <c r="B189" s="83" t="s">
        <v>1079</v>
      </c>
      <c r="C189" s="83">
        <v>115</v>
      </c>
      <c r="D189" s="83">
        <v>97</v>
      </c>
      <c r="E189" s="83" t="s">
        <v>102</v>
      </c>
      <c r="F189" s="83" t="s">
        <v>103</v>
      </c>
      <c r="G189" s="83">
        <v>3000002620</v>
      </c>
      <c r="H189" s="84">
        <v>45873</v>
      </c>
      <c r="I189" s="83"/>
      <c r="J189" s="84">
        <v>45966</v>
      </c>
      <c r="K189" s="85">
        <v>45877.770833333343</v>
      </c>
      <c r="L189" s="83"/>
      <c r="M189" s="83"/>
      <c r="N189" s="83" t="s">
        <v>1065</v>
      </c>
      <c r="O189" s="83"/>
    </row>
    <row r="190" spans="1:15" x14ac:dyDescent="0.55000000000000004">
      <c r="A190" s="83" t="s">
        <v>1063</v>
      </c>
      <c r="B190" s="83" t="s">
        <v>1085</v>
      </c>
      <c r="C190" s="83">
        <v>54</v>
      </c>
      <c r="D190" s="83">
        <v>104</v>
      </c>
      <c r="E190" s="83" t="s">
        <v>114</v>
      </c>
      <c r="F190" s="83" t="s">
        <v>115</v>
      </c>
      <c r="G190" s="83">
        <v>1602220235</v>
      </c>
      <c r="H190" s="84">
        <v>45874</v>
      </c>
      <c r="I190" s="83"/>
      <c r="J190" s="83"/>
      <c r="K190" s="85">
        <v>45877.864583333343</v>
      </c>
      <c r="L190" s="83"/>
      <c r="M190" s="83"/>
      <c r="N190" s="83" t="s">
        <v>1065</v>
      </c>
      <c r="O190" s="83"/>
    </row>
    <row r="191" spans="1:15" x14ac:dyDescent="0.55000000000000004">
      <c r="A191" s="83" t="s">
        <v>1063</v>
      </c>
      <c r="B191" s="83" t="s">
        <v>1086</v>
      </c>
      <c r="C191" s="83">
        <v>14</v>
      </c>
      <c r="D191" s="83">
        <v>29</v>
      </c>
      <c r="E191" s="83" t="s">
        <v>116</v>
      </c>
      <c r="F191" s="83" t="s">
        <v>117</v>
      </c>
      <c r="G191" s="83">
        <v>3000353630</v>
      </c>
      <c r="H191" s="84">
        <v>45874</v>
      </c>
      <c r="I191" s="83"/>
      <c r="J191" s="83"/>
      <c r="K191" s="85">
        <v>45887.597222222219</v>
      </c>
      <c r="L191" s="83"/>
      <c r="M191" s="83"/>
      <c r="N191" s="83" t="s">
        <v>1065</v>
      </c>
      <c r="O191" s="83"/>
    </row>
    <row r="192" spans="1:15" x14ac:dyDescent="0.55000000000000004">
      <c r="A192" s="83" t="s">
        <v>1063</v>
      </c>
      <c r="B192" s="83" t="s">
        <v>1085</v>
      </c>
      <c r="C192" s="83">
        <v>16</v>
      </c>
      <c r="D192" s="83">
        <v>102</v>
      </c>
      <c r="E192" s="83" t="s">
        <v>118</v>
      </c>
      <c r="F192" s="83" t="s">
        <v>119</v>
      </c>
      <c r="G192" s="83">
        <v>3001596161</v>
      </c>
      <c r="H192" s="84">
        <v>45874</v>
      </c>
      <c r="I192" s="83"/>
      <c r="J192" s="84">
        <v>46029</v>
      </c>
      <c r="K192" s="85">
        <v>45887.625</v>
      </c>
      <c r="L192" s="83"/>
      <c r="M192" s="83"/>
      <c r="N192" s="83" t="s">
        <v>1065</v>
      </c>
      <c r="O192" s="83"/>
    </row>
    <row r="193" spans="1:15" x14ac:dyDescent="0.55000000000000004">
      <c r="A193" s="83" t="s">
        <v>1063</v>
      </c>
      <c r="B193" s="83" t="s">
        <v>1064</v>
      </c>
      <c r="C193" s="83">
        <v>88</v>
      </c>
      <c r="D193" s="83">
        <v>37</v>
      </c>
      <c r="E193" s="83" t="s">
        <v>120</v>
      </c>
      <c r="F193" s="83" t="s">
        <v>121</v>
      </c>
      <c r="G193" s="83">
        <v>1205070262</v>
      </c>
      <c r="H193" s="84">
        <v>45874</v>
      </c>
      <c r="I193" s="83"/>
      <c r="J193" s="84">
        <v>46036</v>
      </c>
      <c r="K193" s="85">
        <v>45888.548611111109</v>
      </c>
      <c r="L193" s="83"/>
      <c r="M193" s="83"/>
      <c r="N193" s="83" t="s">
        <v>1065</v>
      </c>
      <c r="O193" s="83"/>
    </row>
    <row r="194" spans="1:15" x14ac:dyDescent="0.55000000000000004">
      <c r="A194" s="83" t="s">
        <v>1063</v>
      </c>
      <c r="B194" s="83" t="s">
        <v>1067</v>
      </c>
      <c r="C194" s="83">
        <v>58</v>
      </c>
      <c r="D194" s="83">
        <v>34</v>
      </c>
      <c r="E194" s="83" t="s">
        <v>122</v>
      </c>
      <c r="F194" s="83" t="s">
        <v>123</v>
      </c>
      <c r="G194" s="83">
        <v>1608310378</v>
      </c>
      <c r="H194" s="84">
        <v>45874</v>
      </c>
      <c r="I194" s="83"/>
      <c r="J194" s="83"/>
      <c r="K194" s="85">
        <v>45890.75</v>
      </c>
      <c r="L194" s="83"/>
      <c r="M194" s="83"/>
      <c r="N194" s="83"/>
      <c r="O194" s="83"/>
    </row>
    <row r="195" spans="1:15" x14ac:dyDescent="0.55000000000000004">
      <c r="A195" s="83" t="s">
        <v>1066</v>
      </c>
      <c r="B195" s="83" t="s">
        <v>1068</v>
      </c>
      <c r="C195" s="83">
        <v>12</v>
      </c>
      <c r="D195" s="83">
        <v>100</v>
      </c>
      <c r="E195" s="83" t="s">
        <v>124</v>
      </c>
      <c r="F195" s="83" t="s">
        <v>125</v>
      </c>
      <c r="G195" s="83">
        <v>1908050714</v>
      </c>
      <c r="H195" s="84">
        <v>45874</v>
      </c>
      <c r="I195" s="83"/>
      <c r="J195" s="83"/>
      <c r="K195" s="85">
        <v>45922.729166666657</v>
      </c>
      <c r="L195" s="83"/>
      <c r="M195" s="83"/>
      <c r="N195" s="83"/>
      <c r="O195" s="83"/>
    </row>
    <row r="196" spans="1:15" x14ac:dyDescent="0.55000000000000004">
      <c r="A196" s="83" t="s">
        <v>1066</v>
      </c>
      <c r="B196" s="83" t="s">
        <v>1068</v>
      </c>
      <c r="C196" s="83">
        <v>103</v>
      </c>
      <c r="D196" s="83">
        <v>103</v>
      </c>
      <c r="E196" s="83" t="s">
        <v>126</v>
      </c>
      <c r="F196" s="83" t="s">
        <v>127</v>
      </c>
      <c r="G196" s="83">
        <v>1912090919</v>
      </c>
      <c r="H196" s="84">
        <v>45874</v>
      </c>
      <c r="I196" s="83"/>
      <c r="J196" s="83"/>
      <c r="K196" s="85">
        <v>46031.717361111107</v>
      </c>
      <c r="L196" s="83"/>
      <c r="M196" s="83"/>
      <c r="N196" s="83" t="s">
        <v>1065</v>
      </c>
      <c r="O196" s="83"/>
    </row>
    <row r="197" spans="1:15" x14ac:dyDescent="0.55000000000000004">
      <c r="A197" s="83" t="s">
        <v>1069</v>
      </c>
      <c r="B197" s="83" t="s">
        <v>1085</v>
      </c>
      <c r="C197" s="83">
        <v>110</v>
      </c>
      <c r="D197" s="83">
        <v>99</v>
      </c>
      <c r="E197" s="83" t="s">
        <v>128</v>
      </c>
      <c r="F197" s="83" t="s">
        <v>129</v>
      </c>
      <c r="G197" s="83">
        <v>1411280680</v>
      </c>
      <c r="H197" s="84">
        <v>45874</v>
      </c>
      <c r="I197" s="83"/>
      <c r="J197" s="83"/>
      <c r="K197" s="85">
        <v>45877.708333333343</v>
      </c>
      <c r="L197" s="83"/>
      <c r="M197" s="83"/>
      <c r="N197" s="83" t="s">
        <v>1065</v>
      </c>
      <c r="O197" s="83"/>
    </row>
    <row r="198" spans="1:15" x14ac:dyDescent="0.55000000000000004">
      <c r="A198" s="83" t="s">
        <v>1069</v>
      </c>
      <c r="B198" s="83" t="s">
        <v>1085</v>
      </c>
      <c r="C198" s="83">
        <v>93</v>
      </c>
      <c r="D198" s="83">
        <v>38</v>
      </c>
      <c r="E198" s="83" t="s">
        <v>130</v>
      </c>
      <c r="F198" s="83" t="s">
        <v>131</v>
      </c>
      <c r="G198" s="83">
        <v>3001974887</v>
      </c>
      <c r="H198" s="84">
        <v>45874</v>
      </c>
      <c r="I198" s="83"/>
      <c r="J198" s="83"/>
      <c r="K198" s="85">
        <v>45916.583333333343</v>
      </c>
      <c r="L198" s="83"/>
      <c r="M198" s="83"/>
      <c r="N198" s="83" t="s">
        <v>1065</v>
      </c>
      <c r="O198" s="83"/>
    </row>
    <row r="199" spans="1:15" x14ac:dyDescent="0.55000000000000004">
      <c r="A199" s="87" t="s">
        <v>1063</v>
      </c>
      <c r="B199" s="87" t="s">
        <v>1067</v>
      </c>
      <c r="C199" s="87">
        <v>8</v>
      </c>
      <c r="D199" s="87">
        <v>105</v>
      </c>
      <c r="E199" s="87" t="s">
        <v>134</v>
      </c>
      <c r="F199" s="87" t="s">
        <v>135</v>
      </c>
      <c r="G199" s="87">
        <v>1908231013</v>
      </c>
      <c r="H199" s="88">
        <v>45875</v>
      </c>
      <c r="I199" s="87"/>
      <c r="J199" s="87"/>
      <c r="K199" s="89">
        <v>45888.864583333343</v>
      </c>
      <c r="L199" s="87"/>
      <c r="M199" s="88">
        <v>46063</v>
      </c>
      <c r="N199" s="87" t="s">
        <v>1065</v>
      </c>
      <c r="O199" s="88">
        <v>46063</v>
      </c>
    </row>
    <row r="200" spans="1:15" x14ac:dyDescent="0.55000000000000004">
      <c r="A200" s="83" t="s">
        <v>1063</v>
      </c>
      <c r="B200" s="83" t="s">
        <v>1067</v>
      </c>
      <c r="C200" s="83">
        <v>50</v>
      </c>
      <c r="D200" s="83">
        <v>113</v>
      </c>
      <c r="E200" s="83" t="s">
        <v>140</v>
      </c>
      <c r="F200" s="83" t="s">
        <v>141</v>
      </c>
      <c r="G200" s="83">
        <v>3000139536</v>
      </c>
      <c r="H200" s="84">
        <v>45877</v>
      </c>
      <c r="I200" s="83"/>
      <c r="J200" s="83"/>
      <c r="K200" s="85">
        <v>45887.6875</v>
      </c>
      <c r="L200" s="83"/>
      <c r="M200" s="83"/>
      <c r="N200" s="83"/>
      <c r="O200" s="83"/>
    </row>
    <row r="201" spans="1:15" x14ac:dyDescent="0.55000000000000004">
      <c r="A201" s="83" t="s">
        <v>1063</v>
      </c>
      <c r="B201" s="83" t="s">
        <v>1086</v>
      </c>
      <c r="C201" s="83">
        <v>42</v>
      </c>
      <c r="D201" s="83">
        <v>311</v>
      </c>
      <c r="E201" s="83" t="s">
        <v>142</v>
      </c>
      <c r="F201" s="83" t="s">
        <v>143</v>
      </c>
      <c r="G201" s="83">
        <v>3001712248</v>
      </c>
      <c r="H201" s="84">
        <v>45877</v>
      </c>
      <c r="I201" s="83"/>
      <c r="J201" s="83"/>
      <c r="K201" s="85">
        <v>45966.609027777777</v>
      </c>
      <c r="L201" s="83"/>
      <c r="M201" s="83"/>
      <c r="N201" s="83" t="s">
        <v>1065</v>
      </c>
      <c r="O201" s="83"/>
    </row>
    <row r="202" spans="1:15" x14ac:dyDescent="0.55000000000000004">
      <c r="A202" s="83" t="s">
        <v>1066</v>
      </c>
      <c r="B202" s="83" t="s">
        <v>1085</v>
      </c>
      <c r="C202" s="83">
        <v>57</v>
      </c>
      <c r="D202" s="83">
        <v>114</v>
      </c>
      <c r="E202" s="83" t="s">
        <v>144</v>
      </c>
      <c r="F202" s="83" t="s">
        <v>145</v>
      </c>
      <c r="G202" s="83">
        <v>3001228590</v>
      </c>
      <c r="H202" s="84">
        <v>45877</v>
      </c>
      <c r="I202" s="83"/>
      <c r="J202" s="83"/>
      <c r="K202" s="85">
        <v>45888.458333333343</v>
      </c>
      <c r="L202" s="83"/>
      <c r="M202" s="83"/>
      <c r="N202" s="83" t="s">
        <v>1065</v>
      </c>
      <c r="O202" s="83"/>
    </row>
    <row r="203" spans="1:15" x14ac:dyDescent="0.55000000000000004">
      <c r="A203" s="83" t="s">
        <v>1066</v>
      </c>
      <c r="B203" s="83" t="s">
        <v>1067</v>
      </c>
      <c r="C203" s="83">
        <v>15</v>
      </c>
      <c r="D203" s="83">
        <v>826</v>
      </c>
      <c r="E203" s="83" t="s">
        <v>146</v>
      </c>
      <c r="F203" s="83" t="s">
        <v>147</v>
      </c>
      <c r="G203" s="83">
        <v>3000916705</v>
      </c>
      <c r="H203" s="84">
        <v>45877</v>
      </c>
      <c r="I203" s="83"/>
      <c r="J203" s="83"/>
      <c r="K203" s="83"/>
      <c r="L203" s="83"/>
      <c r="M203" s="83"/>
      <c r="N203" s="83" t="s">
        <v>1065</v>
      </c>
      <c r="O203" s="83"/>
    </row>
    <row r="204" spans="1:15" x14ac:dyDescent="0.55000000000000004">
      <c r="A204" s="83" t="s">
        <v>1066</v>
      </c>
      <c r="B204" s="83" t="s">
        <v>1068</v>
      </c>
      <c r="C204" s="83">
        <v>105</v>
      </c>
      <c r="D204" s="83">
        <v>115</v>
      </c>
      <c r="E204" s="83" t="s">
        <v>148</v>
      </c>
      <c r="F204" s="83" t="s">
        <v>149</v>
      </c>
      <c r="G204" s="83">
        <v>3001436406</v>
      </c>
      <c r="H204" s="84">
        <v>45877</v>
      </c>
      <c r="I204" s="83"/>
      <c r="J204" s="84">
        <v>45950</v>
      </c>
      <c r="K204" s="83"/>
      <c r="L204" s="83"/>
      <c r="M204" s="83"/>
      <c r="N204" s="83"/>
      <c r="O204" s="83"/>
    </row>
    <row r="205" spans="1:15" x14ac:dyDescent="0.55000000000000004">
      <c r="A205" s="83" t="s">
        <v>1069</v>
      </c>
      <c r="B205" s="83" t="s">
        <v>1067</v>
      </c>
      <c r="C205" s="83">
        <v>17</v>
      </c>
      <c r="D205" s="83">
        <v>112</v>
      </c>
      <c r="E205" s="83" t="s">
        <v>150</v>
      </c>
      <c r="F205" s="83" t="s">
        <v>151</v>
      </c>
      <c r="G205" s="83">
        <v>3001335328</v>
      </c>
      <c r="H205" s="84">
        <v>45877</v>
      </c>
      <c r="I205" s="83"/>
      <c r="J205" s="83"/>
      <c r="K205" s="85">
        <v>45890</v>
      </c>
      <c r="L205" s="83"/>
      <c r="M205" s="83"/>
      <c r="N205" s="83"/>
      <c r="O205" s="83"/>
    </row>
    <row r="206" spans="1:15" x14ac:dyDescent="0.55000000000000004">
      <c r="A206" s="83" t="s">
        <v>1063</v>
      </c>
      <c r="B206" s="83" t="s">
        <v>1086</v>
      </c>
      <c r="C206" s="83">
        <v>60</v>
      </c>
      <c r="D206" s="83">
        <v>117</v>
      </c>
      <c r="E206" s="83" t="s">
        <v>154</v>
      </c>
      <c r="F206" s="83" t="s">
        <v>155</v>
      </c>
      <c r="G206" s="83">
        <v>3000791029</v>
      </c>
      <c r="H206" s="84">
        <v>45881</v>
      </c>
      <c r="I206" s="83"/>
      <c r="J206" s="84">
        <v>45968</v>
      </c>
      <c r="K206" s="85">
        <v>45888.583333333343</v>
      </c>
      <c r="L206" s="83"/>
      <c r="M206" s="83"/>
      <c r="N206" s="83" t="s">
        <v>1065</v>
      </c>
      <c r="O206" s="83"/>
    </row>
    <row r="207" spans="1:15" x14ac:dyDescent="0.55000000000000004">
      <c r="A207" s="83" t="s">
        <v>1066</v>
      </c>
      <c r="B207" s="83" t="s">
        <v>1077</v>
      </c>
      <c r="C207" s="83">
        <v>130</v>
      </c>
      <c r="D207" s="83">
        <v>119</v>
      </c>
      <c r="E207" s="83" t="s">
        <v>156</v>
      </c>
      <c r="F207" s="83" t="s">
        <v>157</v>
      </c>
      <c r="G207" s="83">
        <v>3000610226</v>
      </c>
      <c r="H207" s="84">
        <v>45881</v>
      </c>
      <c r="I207" s="83"/>
      <c r="J207" s="83"/>
      <c r="K207" s="85">
        <v>45888.8125</v>
      </c>
      <c r="L207" s="83"/>
      <c r="M207" s="83"/>
      <c r="N207" s="83"/>
      <c r="O207" s="83"/>
    </row>
    <row r="208" spans="1:15" x14ac:dyDescent="0.55000000000000004">
      <c r="A208" s="83" t="s">
        <v>1066</v>
      </c>
      <c r="B208" s="83" t="s">
        <v>1064</v>
      </c>
      <c r="C208" s="83">
        <v>123</v>
      </c>
      <c r="D208" s="83">
        <v>121</v>
      </c>
      <c r="E208" s="83" t="s">
        <v>160</v>
      </c>
      <c r="F208" s="83" t="s">
        <v>161</v>
      </c>
      <c r="G208" s="83">
        <v>3001811047</v>
      </c>
      <c r="H208" s="84">
        <v>45883</v>
      </c>
      <c r="I208" s="83"/>
      <c r="J208" s="83"/>
      <c r="K208" s="85">
        <v>45887.763888888891</v>
      </c>
      <c r="L208" s="83"/>
      <c r="M208" s="83"/>
      <c r="N208" s="83" t="s">
        <v>1065</v>
      </c>
      <c r="O208" s="83"/>
    </row>
    <row r="209" spans="1:15" x14ac:dyDescent="0.55000000000000004">
      <c r="A209" s="83" t="s">
        <v>1063</v>
      </c>
      <c r="B209" s="83" t="s">
        <v>1068</v>
      </c>
      <c r="C209" s="83">
        <v>140</v>
      </c>
      <c r="D209" s="83">
        <v>128</v>
      </c>
      <c r="E209" s="83" t="s">
        <v>172</v>
      </c>
      <c r="F209" s="83" t="s">
        <v>173</v>
      </c>
      <c r="G209" s="83">
        <v>1405230301</v>
      </c>
      <c r="H209" s="84">
        <v>45887</v>
      </c>
      <c r="I209" s="83"/>
      <c r="J209" s="83"/>
      <c r="K209" s="85">
        <v>45890.625</v>
      </c>
      <c r="L209" s="83"/>
      <c r="M209" s="83"/>
      <c r="N209" s="83" t="s">
        <v>1065</v>
      </c>
      <c r="O209" s="83"/>
    </row>
    <row r="210" spans="1:15" x14ac:dyDescent="0.55000000000000004">
      <c r="A210" s="83" t="s">
        <v>1063</v>
      </c>
      <c r="B210" s="83" t="s">
        <v>1079</v>
      </c>
      <c r="C210" s="83">
        <v>142</v>
      </c>
      <c r="D210" s="83">
        <v>129</v>
      </c>
      <c r="E210" s="83" t="s">
        <v>174</v>
      </c>
      <c r="F210" s="83" t="s">
        <v>175</v>
      </c>
      <c r="G210" s="83">
        <v>3001642690</v>
      </c>
      <c r="H210" s="84">
        <v>45887</v>
      </c>
      <c r="I210" s="83"/>
      <c r="J210" s="84">
        <v>45946</v>
      </c>
      <c r="K210" s="85">
        <v>45894.548611111109</v>
      </c>
      <c r="L210" s="83"/>
      <c r="M210" s="83"/>
      <c r="N210" s="83" t="s">
        <v>1065</v>
      </c>
      <c r="O210" s="83"/>
    </row>
    <row r="211" spans="1:15" x14ac:dyDescent="0.55000000000000004">
      <c r="A211" s="83" t="s">
        <v>1066</v>
      </c>
      <c r="B211" s="83" t="s">
        <v>1068</v>
      </c>
      <c r="C211" s="83">
        <v>176</v>
      </c>
      <c r="D211" s="83">
        <v>131</v>
      </c>
      <c r="E211" s="83" t="s">
        <v>176</v>
      </c>
      <c r="F211" s="83" t="s">
        <v>177</v>
      </c>
      <c r="G211" s="83">
        <v>3001714431</v>
      </c>
      <c r="H211" s="84">
        <v>45887</v>
      </c>
      <c r="I211" s="83"/>
      <c r="J211" s="83"/>
      <c r="K211" s="85">
        <v>45889.6875</v>
      </c>
      <c r="L211" s="83"/>
      <c r="M211" s="83"/>
      <c r="N211" s="83"/>
      <c r="O211" s="83"/>
    </row>
    <row r="212" spans="1:15" x14ac:dyDescent="0.55000000000000004">
      <c r="A212" s="83" t="s">
        <v>1066</v>
      </c>
      <c r="B212" s="83" t="s">
        <v>1068</v>
      </c>
      <c r="C212" s="83">
        <v>131</v>
      </c>
      <c r="D212" s="83">
        <v>127</v>
      </c>
      <c r="E212" s="83" t="s">
        <v>178</v>
      </c>
      <c r="F212" s="83" t="s">
        <v>179</v>
      </c>
      <c r="G212" s="83">
        <v>2002080533</v>
      </c>
      <c r="H212" s="84">
        <v>45887</v>
      </c>
      <c r="I212" s="83"/>
      <c r="J212" s="83"/>
      <c r="K212" s="85">
        <v>45889.772916666669</v>
      </c>
      <c r="L212" s="83"/>
      <c r="M212" s="83"/>
      <c r="N212" s="83"/>
      <c r="O212" s="83"/>
    </row>
    <row r="213" spans="1:15" x14ac:dyDescent="0.55000000000000004">
      <c r="A213" s="83" t="s">
        <v>1066</v>
      </c>
      <c r="B213" s="83" t="s">
        <v>1086</v>
      </c>
      <c r="C213" s="83">
        <v>124</v>
      </c>
      <c r="D213" s="83">
        <v>126</v>
      </c>
      <c r="E213" s="83" t="s">
        <v>180</v>
      </c>
      <c r="F213" s="83" t="s">
        <v>181</v>
      </c>
      <c r="G213" s="83">
        <v>1907120173</v>
      </c>
      <c r="H213" s="84">
        <v>45887</v>
      </c>
      <c r="I213" s="83"/>
      <c r="J213" s="83"/>
      <c r="K213" s="83"/>
      <c r="L213" s="83"/>
      <c r="M213" s="83"/>
      <c r="N213" s="83" t="s">
        <v>1065</v>
      </c>
      <c r="O213" s="83"/>
    </row>
    <row r="214" spans="1:15" x14ac:dyDescent="0.55000000000000004">
      <c r="A214" s="83" t="s">
        <v>1063</v>
      </c>
      <c r="B214" s="83" t="s">
        <v>1068</v>
      </c>
      <c r="C214" s="83">
        <v>138</v>
      </c>
      <c r="D214" s="83">
        <v>718</v>
      </c>
      <c r="E214" s="83" t="s">
        <v>185</v>
      </c>
      <c r="F214" s="83" t="s">
        <v>186</v>
      </c>
      <c r="G214" s="83">
        <v>3000146946</v>
      </c>
      <c r="H214" s="84">
        <v>45889</v>
      </c>
      <c r="I214" s="83"/>
      <c r="J214" s="83"/>
      <c r="K214" s="83"/>
      <c r="L214" s="83"/>
      <c r="M214" s="83"/>
      <c r="N214" s="83" t="s">
        <v>1065</v>
      </c>
      <c r="O214" s="83"/>
    </row>
    <row r="215" spans="1:15" x14ac:dyDescent="0.55000000000000004">
      <c r="A215" s="83" t="s">
        <v>1066</v>
      </c>
      <c r="B215" s="83" t="s">
        <v>1079</v>
      </c>
      <c r="C215" s="83">
        <v>183</v>
      </c>
      <c r="D215" s="83">
        <v>137</v>
      </c>
      <c r="E215" s="83" t="s">
        <v>187</v>
      </c>
      <c r="F215" s="83" t="s">
        <v>188</v>
      </c>
      <c r="G215" s="83">
        <v>2006091212</v>
      </c>
      <c r="H215" s="84">
        <v>45889</v>
      </c>
      <c r="I215" s="83"/>
      <c r="J215" s="83"/>
      <c r="K215" s="85">
        <v>45894.604166666657</v>
      </c>
      <c r="L215" s="83"/>
      <c r="M215" s="83"/>
      <c r="N215" s="83" t="s">
        <v>1065</v>
      </c>
      <c r="O215" s="83"/>
    </row>
    <row r="216" spans="1:15" x14ac:dyDescent="0.55000000000000004">
      <c r="A216" s="83" t="s">
        <v>1066</v>
      </c>
      <c r="B216" s="83" t="s">
        <v>1079</v>
      </c>
      <c r="C216" s="83">
        <v>127</v>
      </c>
      <c r="D216" s="83">
        <v>717</v>
      </c>
      <c r="E216" s="83" t="s">
        <v>189</v>
      </c>
      <c r="F216" s="83" t="s">
        <v>190</v>
      </c>
      <c r="G216" s="83">
        <v>3000941371</v>
      </c>
      <c r="H216" s="84">
        <v>45889</v>
      </c>
      <c r="I216" s="83"/>
      <c r="J216" s="84">
        <v>45967</v>
      </c>
      <c r="K216" s="83"/>
      <c r="L216" s="83"/>
      <c r="M216" s="83"/>
      <c r="N216" s="83" t="s">
        <v>1065</v>
      </c>
      <c r="O216" s="83"/>
    </row>
    <row r="217" spans="1:15" x14ac:dyDescent="0.55000000000000004">
      <c r="A217" s="83" t="s">
        <v>1063</v>
      </c>
      <c r="B217" s="83" t="s">
        <v>1087</v>
      </c>
      <c r="C217" s="83">
        <v>192</v>
      </c>
      <c r="D217" s="83">
        <v>147</v>
      </c>
      <c r="E217" s="83" t="s">
        <v>203</v>
      </c>
      <c r="F217" s="83" t="s">
        <v>204</v>
      </c>
      <c r="G217" s="83">
        <v>1708220627</v>
      </c>
      <c r="H217" s="84">
        <v>45894</v>
      </c>
      <c r="I217" s="83"/>
      <c r="J217" s="83"/>
      <c r="K217" s="85">
        <v>45903.520833333343</v>
      </c>
      <c r="L217" s="83"/>
      <c r="M217" s="83"/>
      <c r="N217" s="83" t="s">
        <v>1065</v>
      </c>
      <c r="O217" s="83"/>
    </row>
    <row r="218" spans="1:15" x14ac:dyDescent="0.55000000000000004">
      <c r="A218" s="83" t="s">
        <v>1066</v>
      </c>
      <c r="B218" s="83" t="s">
        <v>1064</v>
      </c>
      <c r="C218" s="83">
        <v>198</v>
      </c>
      <c r="D218" s="83">
        <v>721</v>
      </c>
      <c r="E218" s="83" t="s">
        <v>209</v>
      </c>
      <c r="F218" s="83" t="s">
        <v>210</v>
      </c>
      <c r="G218" s="83">
        <v>3000789767</v>
      </c>
      <c r="H218" s="84">
        <v>45896</v>
      </c>
      <c r="I218" s="83"/>
      <c r="J218" s="84">
        <v>45918</v>
      </c>
      <c r="K218" s="83"/>
      <c r="L218" s="83"/>
      <c r="M218" s="83"/>
      <c r="N218" s="83" t="s">
        <v>1065</v>
      </c>
      <c r="O218" s="83"/>
    </row>
    <row r="219" spans="1:15" x14ac:dyDescent="0.55000000000000004">
      <c r="A219" s="83" t="s">
        <v>1063</v>
      </c>
      <c r="B219" s="83" t="s">
        <v>1064</v>
      </c>
      <c r="C219" s="83">
        <v>136</v>
      </c>
      <c r="D219" s="83">
        <v>153</v>
      </c>
      <c r="E219" s="83" t="s">
        <v>216</v>
      </c>
      <c r="F219" s="83" t="s">
        <v>217</v>
      </c>
      <c r="G219" s="83">
        <v>3001753289</v>
      </c>
      <c r="H219" s="84">
        <v>45902</v>
      </c>
      <c r="I219" s="83"/>
      <c r="J219" s="84">
        <v>45966</v>
      </c>
      <c r="K219" s="85">
        <v>45904.625</v>
      </c>
      <c r="L219" s="83"/>
      <c r="M219" s="83"/>
      <c r="N219" s="83" t="s">
        <v>1065</v>
      </c>
      <c r="O219" s="83"/>
    </row>
    <row r="220" spans="1:15" x14ac:dyDescent="0.55000000000000004">
      <c r="A220" s="83" t="s">
        <v>1066</v>
      </c>
      <c r="B220" s="83" t="s">
        <v>1068</v>
      </c>
      <c r="C220" s="83">
        <v>191</v>
      </c>
      <c r="D220" s="83">
        <v>155</v>
      </c>
      <c r="E220" s="83" t="s">
        <v>220</v>
      </c>
      <c r="F220" s="83" t="s">
        <v>221</v>
      </c>
      <c r="G220" s="83">
        <v>3000184433</v>
      </c>
      <c r="H220" s="84">
        <v>45903</v>
      </c>
      <c r="I220" s="83"/>
      <c r="J220" s="83"/>
      <c r="K220" s="85">
        <v>45909.625</v>
      </c>
      <c r="L220" s="83"/>
      <c r="M220" s="83"/>
      <c r="N220" s="83" t="s">
        <v>1065</v>
      </c>
      <c r="O220" s="83"/>
    </row>
    <row r="221" spans="1:15" x14ac:dyDescent="0.55000000000000004">
      <c r="A221" s="87" t="s">
        <v>1063</v>
      </c>
      <c r="B221" s="87" t="s">
        <v>1067</v>
      </c>
      <c r="C221" s="87">
        <v>147</v>
      </c>
      <c r="D221" s="87">
        <v>156</v>
      </c>
      <c r="E221" s="87" t="s">
        <v>222</v>
      </c>
      <c r="F221" s="87" t="s">
        <v>223</v>
      </c>
      <c r="G221" s="87">
        <v>1907120005</v>
      </c>
      <c r="H221" s="88">
        <v>45904</v>
      </c>
      <c r="I221" s="87"/>
      <c r="J221" s="87"/>
      <c r="K221" s="89">
        <v>46009.416666666657</v>
      </c>
      <c r="L221" s="87"/>
      <c r="M221" s="88">
        <v>46020</v>
      </c>
      <c r="N221" s="87" t="s">
        <v>1065</v>
      </c>
      <c r="O221" s="88">
        <v>46028</v>
      </c>
    </row>
    <row r="222" spans="1:15" x14ac:dyDescent="0.55000000000000004">
      <c r="A222" s="83" t="s">
        <v>1063</v>
      </c>
      <c r="B222" s="83" t="s">
        <v>1086</v>
      </c>
      <c r="C222" s="83">
        <v>185</v>
      </c>
      <c r="D222" s="83">
        <v>164</v>
      </c>
      <c r="E222" s="83" t="s">
        <v>232</v>
      </c>
      <c r="F222" s="83" t="s">
        <v>233</v>
      </c>
      <c r="G222" s="83">
        <v>3000391558</v>
      </c>
      <c r="H222" s="84">
        <v>45905</v>
      </c>
      <c r="I222" s="83"/>
      <c r="J222" s="83"/>
      <c r="K222" s="85">
        <v>45912.729166666657</v>
      </c>
      <c r="L222" s="83"/>
      <c r="M222" s="83"/>
      <c r="N222" s="83" t="s">
        <v>1065</v>
      </c>
      <c r="O222" s="83"/>
    </row>
    <row r="223" spans="1:15" x14ac:dyDescent="0.55000000000000004">
      <c r="A223" s="83" t="s">
        <v>1063</v>
      </c>
      <c r="B223" s="83" t="s">
        <v>1086</v>
      </c>
      <c r="C223" s="83">
        <v>125</v>
      </c>
      <c r="D223" s="83">
        <v>158</v>
      </c>
      <c r="E223" s="83" t="s">
        <v>234</v>
      </c>
      <c r="F223" s="83" t="s">
        <v>235</v>
      </c>
      <c r="G223" s="83">
        <v>3000212532</v>
      </c>
      <c r="H223" s="84">
        <v>45905</v>
      </c>
      <c r="I223" s="83"/>
      <c r="J223" s="83"/>
      <c r="K223" s="85">
        <v>45912.8125</v>
      </c>
      <c r="L223" s="83"/>
      <c r="M223" s="83"/>
      <c r="N223" s="83" t="s">
        <v>1065</v>
      </c>
      <c r="O223" s="83"/>
    </row>
    <row r="224" spans="1:15" x14ac:dyDescent="0.55000000000000004">
      <c r="A224" s="83" t="s">
        <v>1063</v>
      </c>
      <c r="B224" s="83" t="s">
        <v>1087</v>
      </c>
      <c r="C224" s="83">
        <v>9</v>
      </c>
      <c r="D224" s="83">
        <v>157</v>
      </c>
      <c r="E224" s="83" t="s">
        <v>236</v>
      </c>
      <c r="F224" s="83" t="s">
        <v>237</v>
      </c>
      <c r="G224" s="83">
        <v>3000243492</v>
      </c>
      <c r="H224" s="84">
        <v>45905</v>
      </c>
      <c r="I224" s="83"/>
      <c r="J224" s="84">
        <v>45966</v>
      </c>
      <c r="K224" s="83"/>
      <c r="L224" s="83"/>
      <c r="M224" s="83"/>
      <c r="N224" s="83" t="s">
        <v>1065</v>
      </c>
      <c r="O224" s="83"/>
    </row>
    <row r="225" spans="1:15" x14ac:dyDescent="0.55000000000000004">
      <c r="A225" s="83" t="s">
        <v>1063</v>
      </c>
      <c r="B225" s="83" t="s">
        <v>1067</v>
      </c>
      <c r="C225" s="83">
        <v>47</v>
      </c>
      <c r="D225" s="83">
        <v>167</v>
      </c>
      <c r="E225" s="83" t="s">
        <v>238</v>
      </c>
      <c r="F225" s="83" t="s">
        <v>239</v>
      </c>
      <c r="G225" s="83">
        <v>3000573024</v>
      </c>
      <c r="H225" s="84">
        <v>45905</v>
      </c>
      <c r="I225" s="83"/>
      <c r="J225" s="83"/>
      <c r="K225" s="83"/>
      <c r="L225" s="83"/>
      <c r="M225" s="83"/>
      <c r="N225" s="83"/>
      <c r="O225" s="83"/>
    </row>
    <row r="226" spans="1:15" x14ac:dyDescent="0.55000000000000004">
      <c r="A226" s="83" t="s">
        <v>1066</v>
      </c>
      <c r="B226" s="83" t="s">
        <v>1068</v>
      </c>
      <c r="C226" s="83">
        <v>223</v>
      </c>
      <c r="D226" s="83">
        <v>166</v>
      </c>
      <c r="E226" s="83" t="s">
        <v>240</v>
      </c>
      <c r="F226" s="83" t="s">
        <v>241</v>
      </c>
      <c r="G226" s="83">
        <v>3000951550</v>
      </c>
      <c r="H226" s="84">
        <v>45905</v>
      </c>
      <c r="I226" s="83"/>
      <c r="J226" s="83"/>
      <c r="K226" s="85">
        <v>45911.645833333343</v>
      </c>
      <c r="L226" s="83"/>
      <c r="M226" s="83"/>
      <c r="N226" s="83" t="s">
        <v>1065</v>
      </c>
      <c r="O226" s="83"/>
    </row>
    <row r="227" spans="1:15" x14ac:dyDescent="0.55000000000000004">
      <c r="A227" s="83" t="s">
        <v>1066</v>
      </c>
      <c r="B227" s="83" t="s">
        <v>1068</v>
      </c>
      <c r="C227" s="83">
        <v>171</v>
      </c>
      <c r="D227" s="83">
        <v>162</v>
      </c>
      <c r="E227" s="83" t="s">
        <v>242</v>
      </c>
      <c r="F227" s="83" t="s">
        <v>243</v>
      </c>
      <c r="G227" s="83">
        <v>3000814514</v>
      </c>
      <c r="H227" s="84">
        <v>45905</v>
      </c>
      <c r="I227" s="83"/>
      <c r="J227" s="83"/>
      <c r="K227" s="85">
        <v>45912.645833333343</v>
      </c>
      <c r="L227" s="83"/>
      <c r="M227" s="83"/>
      <c r="N227" s="83" t="s">
        <v>1065</v>
      </c>
      <c r="O227" s="83"/>
    </row>
    <row r="228" spans="1:15" x14ac:dyDescent="0.55000000000000004">
      <c r="A228" s="83" t="s">
        <v>1066</v>
      </c>
      <c r="B228" s="83" t="s">
        <v>1068</v>
      </c>
      <c r="C228" s="83">
        <v>182</v>
      </c>
      <c r="D228" s="83">
        <v>163</v>
      </c>
      <c r="E228" s="83" t="s">
        <v>244</v>
      </c>
      <c r="F228" s="83" t="s">
        <v>245</v>
      </c>
      <c r="G228" s="83">
        <v>3001824936</v>
      </c>
      <c r="H228" s="84">
        <v>45905</v>
      </c>
      <c r="I228" s="83"/>
      <c r="J228" s="83"/>
      <c r="K228" s="85">
        <v>45919.583333333343</v>
      </c>
      <c r="L228" s="83"/>
      <c r="M228" s="83"/>
      <c r="N228" s="83" t="s">
        <v>1065</v>
      </c>
      <c r="O228" s="83"/>
    </row>
    <row r="229" spans="1:15" x14ac:dyDescent="0.55000000000000004">
      <c r="A229" s="87" t="s">
        <v>1063</v>
      </c>
      <c r="B229" s="87" t="s">
        <v>1067</v>
      </c>
      <c r="C229" s="87">
        <v>163</v>
      </c>
      <c r="D229" s="87">
        <v>174</v>
      </c>
      <c r="E229" s="87" t="s">
        <v>259</v>
      </c>
      <c r="F229" s="87" t="s">
        <v>260</v>
      </c>
      <c r="G229" s="87">
        <v>3001780193</v>
      </c>
      <c r="H229" s="88">
        <v>45916</v>
      </c>
      <c r="I229" s="87"/>
      <c r="J229" s="87"/>
      <c r="K229" s="89">
        <v>45931.604166666657</v>
      </c>
      <c r="L229" s="87"/>
      <c r="M229" s="88">
        <v>46003</v>
      </c>
      <c r="N229" s="87"/>
      <c r="O229" s="87"/>
    </row>
    <row r="230" spans="1:15" x14ac:dyDescent="0.55000000000000004">
      <c r="A230" s="83" t="s">
        <v>1063</v>
      </c>
      <c r="B230" s="83" t="s">
        <v>1086</v>
      </c>
      <c r="C230" s="83">
        <v>193</v>
      </c>
      <c r="D230" s="83">
        <v>176</v>
      </c>
      <c r="E230" s="83" t="s">
        <v>261</v>
      </c>
      <c r="F230" s="83" t="s">
        <v>262</v>
      </c>
      <c r="G230" s="83">
        <v>3001818376</v>
      </c>
      <c r="H230" s="84">
        <v>45916</v>
      </c>
      <c r="I230" s="83"/>
      <c r="J230" s="84">
        <v>45953</v>
      </c>
      <c r="K230" s="83"/>
      <c r="L230" s="83"/>
      <c r="M230" s="83"/>
      <c r="N230" s="83" t="s">
        <v>1065</v>
      </c>
      <c r="O230" s="83"/>
    </row>
    <row r="231" spans="1:15" x14ac:dyDescent="0.55000000000000004">
      <c r="A231" s="83" t="s">
        <v>1066</v>
      </c>
      <c r="B231" s="83" t="s">
        <v>1064</v>
      </c>
      <c r="C231" s="83">
        <v>189</v>
      </c>
      <c r="D231" s="83">
        <v>175</v>
      </c>
      <c r="E231" s="83" t="s">
        <v>263</v>
      </c>
      <c r="F231" s="83" t="s">
        <v>264</v>
      </c>
      <c r="G231" s="83">
        <v>1407200261</v>
      </c>
      <c r="H231" s="84">
        <v>45916</v>
      </c>
      <c r="I231" s="83"/>
      <c r="J231" s="84">
        <v>45954</v>
      </c>
      <c r="K231" s="85">
        <v>45930.541666666657</v>
      </c>
      <c r="L231" s="83"/>
      <c r="M231" s="83"/>
      <c r="N231" s="83" t="s">
        <v>1065</v>
      </c>
      <c r="O231" s="83"/>
    </row>
    <row r="232" spans="1:15" x14ac:dyDescent="0.55000000000000004">
      <c r="A232" s="83" t="s">
        <v>1069</v>
      </c>
      <c r="B232" s="83" t="s">
        <v>1064</v>
      </c>
      <c r="C232" s="83">
        <v>242</v>
      </c>
      <c r="D232" s="83">
        <v>178</v>
      </c>
      <c r="E232" s="83" t="s">
        <v>265</v>
      </c>
      <c r="F232" s="83" t="s">
        <v>266</v>
      </c>
      <c r="G232" s="83">
        <v>1706180413</v>
      </c>
      <c r="H232" s="84">
        <v>45916</v>
      </c>
      <c r="I232" s="83"/>
      <c r="J232" s="84">
        <v>46077</v>
      </c>
      <c r="K232" s="83"/>
      <c r="L232" s="83"/>
      <c r="M232" s="83"/>
      <c r="N232" s="83" t="s">
        <v>1065</v>
      </c>
      <c r="O232" s="83"/>
    </row>
    <row r="233" spans="1:15" x14ac:dyDescent="0.55000000000000004">
      <c r="A233" s="83" t="s">
        <v>1066</v>
      </c>
      <c r="B233" s="83" t="s">
        <v>1086</v>
      </c>
      <c r="C233" s="83">
        <v>273</v>
      </c>
      <c r="D233" s="83">
        <v>182</v>
      </c>
      <c r="E233" s="83" t="s">
        <v>271</v>
      </c>
      <c r="F233" s="83" t="s">
        <v>272</v>
      </c>
      <c r="G233" s="83">
        <v>3001801356</v>
      </c>
      <c r="H233" s="84">
        <v>45919</v>
      </c>
      <c r="I233" s="83"/>
      <c r="J233" s="83"/>
      <c r="K233" s="85">
        <v>45925.583333333343</v>
      </c>
      <c r="L233" s="83"/>
      <c r="M233" s="83"/>
      <c r="N233" s="83" t="s">
        <v>1065</v>
      </c>
      <c r="O233" s="83"/>
    </row>
    <row r="234" spans="1:15" x14ac:dyDescent="0.55000000000000004">
      <c r="A234" s="83" t="s">
        <v>1063</v>
      </c>
      <c r="B234" s="83" t="s">
        <v>1068</v>
      </c>
      <c r="C234" s="83">
        <v>281</v>
      </c>
      <c r="D234" s="83">
        <v>187</v>
      </c>
      <c r="E234" s="83" t="s">
        <v>281</v>
      </c>
      <c r="F234" s="83" t="s">
        <v>282</v>
      </c>
      <c r="G234" s="83">
        <v>3000057577</v>
      </c>
      <c r="H234" s="84">
        <v>45922</v>
      </c>
      <c r="I234" s="83"/>
      <c r="J234" s="83"/>
      <c r="K234" s="85">
        <v>45929.395833333343</v>
      </c>
      <c r="L234" s="83"/>
      <c r="M234" s="83"/>
      <c r="N234" s="83" t="s">
        <v>1065</v>
      </c>
      <c r="O234" s="83"/>
    </row>
    <row r="235" spans="1:15" x14ac:dyDescent="0.55000000000000004">
      <c r="A235" s="87" t="s">
        <v>1066</v>
      </c>
      <c r="B235" s="87" t="s">
        <v>1067</v>
      </c>
      <c r="C235" s="87">
        <v>305</v>
      </c>
      <c r="D235" s="87">
        <v>191</v>
      </c>
      <c r="E235" s="87" t="s">
        <v>283</v>
      </c>
      <c r="F235" s="87" t="s">
        <v>284</v>
      </c>
      <c r="G235" s="87">
        <v>2010030649</v>
      </c>
      <c r="H235" s="88">
        <v>45922</v>
      </c>
      <c r="I235" s="87"/>
      <c r="J235" s="87"/>
      <c r="K235" s="89">
        <v>45926.708333333343</v>
      </c>
      <c r="L235" s="87"/>
      <c r="M235" s="88">
        <v>45957</v>
      </c>
      <c r="N235" s="87"/>
      <c r="O235" s="87"/>
    </row>
    <row r="236" spans="1:15" x14ac:dyDescent="0.55000000000000004">
      <c r="A236" s="83" t="s">
        <v>1066</v>
      </c>
      <c r="B236" s="83" t="s">
        <v>1064</v>
      </c>
      <c r="C236" s="83">
        <v>323</v>
      </c>
      <c r="D236" s="83">
        <v>195</v>
      </c>
      <c r="E236" s="83" t="s">
        <v>285</v>
      </c>
      <c r="F236" s="83" t="s">
        <v>286</v>
      </c>
      <c r="G236" s="83">
        <v>3000767743</v>
      </c>
      <c r="H236" s="84">
        <v>45922</v>
      </c>
      <c r="I236" s="83"/>
      <c r="J236" s="84">
        <v>45996</v>
      </c>
      <c r="K236" s="85">
        <v>45929.520833333343</v>
      </c>
      <c r="L236" s="83"/>
      <c r="M236" s="83"/>
      <c r="N236" s="83" t="s">
        <v>1065</v>
      </c>
      <c r="O236" s="83"/>
    </row>
    <row r="237" spans="1:15" x14ac:dyDescent="0.55000000000000004">
      <c r="A237" s="83" t="s">
        <v>1066</v>
      </c>
      <c r="B237" s="83" t="s">
        <v>1068</v>
      </c>
      <c r="C237" s="83">
        <v>307</v>
      </c>
      <c r="D237" s="83">
        <v>192</v>
      </c>
      <c r="E237" s="83" t="s">
        <v>287</v>
      </c>
      <c r="F237" s="83" t="s">
        <v>288</v>
      </c>
      <c r="G237" s="83"/>
      <c r="H237" s="84">
        <v>45922</v>
      </c>
      <c r="I237" s="83"/>
      <c r="J237" s="83"/>
      <c r="K237" s="85">
        <v>46030.739583333343</v>
      </c>
      <c r="L237" s="83"/>
      <c r="M237" s="83"/>
      <c r="N237" s="83" t="s">
        <v>1065</v>
      </c>
      <c r="O237" s="83"/>
    </row>
    <row r="238" spans="1:15" x14ac:dyDescent="0.55000000000000004">
      <c r="A238" s="83" t="s">
        <v>1069</v>
      </c>
      <c r="B238" s="83" t="s">
        <v>1064</v>
      </c>
      <c r="C238" s="83">
        <v>293</v>
      </c>
      <c r="D238" s="83">
        <v>189</v>
      </c>
      <c r="E238" s="83" t="s">
        <v>289</v>
      </c>
      <c r="F238" s="83" t="s">
        <v>290</v>
      </c>
      <c r="G238" s="83">
        <v>1110100198</v>
      </c>
      <c r="H238" s="84">
        <v>45922</v>
      </c>
      <c r="I238" s="83"/>
      <c r="J238" s="83"/>
      <c r="K238" s="85">
        <v>45926.770833333343</v>
      </c>
      <c r="L238" s="83"/>
      <c r="M238" s="83"/>
      <c r="N238" s="83" t="s">
        <v>1065</v>
      </c>
      <c r="O238" s="83"/>
    </row>
    <row r="239" spans="1:15" x14ac:dyDescent="0.55000000000000004">
      <c r="A239" s="83" t="s">
        <v>1069</v>
      </c>
      <c r="B239" s="83" t="s">
        <v>1068</v>
      </c>
      <c r="C239" s="83">
        <v>243</v>
      </c>
      <c r="D239" s="83">
        <v>743</v>
      </c>
      <c r="E239" s="83" t="s">
        <v>291</v>
      </c>
      <c r="F239" s="83" t="s">
        <v>292</v>
      </c>
      <c r="G239" s="83">
        <v>3001589215</v>
      </c>
      <c r="H239" s="84">
        <v>45922</v>
      </c>
      <c r="I239" s="83"/>
      <c r="J239" s="83"/>
      <c r="K239" s="83"/>
      <c r="L239" s="83"/>
      <c r="M239" s="83"/>
      <c r="N239" s="83" t="s">
        <v>1065</v>
      </c>
      <c r="O239" s="83"/>
    </row>
    <row r="240" spans="1:15" x14ac:dyDescent="0.55000000000000004">
      <c r="A240" s="83" t="s">
        <v>1063</v>
      </c>
      <c r="B240" s="83" t="s">
        <v>1068</v>
      </c>
      <c r="C240" s="83">
        <v>246</v>
      </c>
      <c r="D240" s="83">
        <v>197</v>
      </c>
      <c r="E240" s="83" t="s">
        <v>295</v>
      </c>
      <c r="F240" s="83" t="s">
        <v>296</v>
      </c>
      <c r="G240" s="83">
        <v>3001549728</v>
      </c>
      <c r="H240" s="84">
        <v>45925</v>
      </c>
      <c r="I240" s="83"/>
      <c r="J240" s="83"/>
      <c r="K240" s="85">
        <v>45930.729166666657</v>
      </c>
      <c r="L240" s="83"/>
      <c r="M240" s="83"/>
      <c r="N240" s="83"/>
      <c r="O240" s="83"/>
    </row>
    <row r="241" spans="1:15" x14ac:dyDescent="0.55000000000000004">
      <c r="A241" s="83" t="s">
        <v>1063</v>
      </c>
      <c r="B241" s="83" t="s">
        <v>1087</v>
      </c>
      <c r="C241" s="83">
        <v>143</v>
      </c>
      <c r="D241" s="83">
        <v>196</v>
      </c>
      <c r="E241" s="83" t="s">
        <v>297</v>
      </c>
      <c r="F241" s="83" t="s">
        <v>298</v>
      </c>
      <c r="G241" s="83">
        <v>3000234269</v>
      </c>
      <c r="H241" s="84">
        <v>45925</v>
      </c>
      <c r="I241" s="83"/>
      <c r="J241" s="83"/>
      <c r="K241" s="85">
        <v>45931.5625</v>
      </c>
      <c r="L241" s="83"/>
      <c r="M241" s="83"/>
      <c r="N241" s="83" t="s">
        <v>1065</v>
      </c>
      <c r="O241" s="83"/>
    </row>
    <row r="242" spans="1:15" x14ac:dyDescent="0.55000000000000004">
      <c r="A242" s="83" t="s">
        <v>1063</v>
      </c>
      <c r="B242" s="83" t="s">
        <v>1077</v>
      </c>
      <c r="C242" s="83">
        <v>298</v>
      </c>
      <c r="D242" s="83">
        <v>201</v>
      </c>
      <c r="E242" s="83" t="s">
        <v>299</v>
      </c>
      <c r="F242" s="83" t="s">
        <v>300</v>
      </c>
      <c r="G242" s="83">
        <v>3000124081</v>
      </c>
      <c r="H242" s="84">
        <v>45925</v>
      </c>
      <c r="I242" s="83"/>
      <c r="J242" s="83"/>
      <c r="K242" s="85">
        <v>45936.631944444453</v>
      </c>
      <c r="L242" s="83"/>
      <c r="M242" s="83"/>
      <c r="N242" s="83"/>
      <c r="O242" s="83"/>
    </row>
    <row r="243" spans="1:15" x14ac:dyDescent="0.55000000000000004">
      <c r="A243" s="83" t="s">
        <v>1063</v>
      </c>
      <c r="B243" s="83" t="s">
        <v>1064</v>
      </c>
      <c r="C243" s="83">
        <v>146</v>
      </c>
      <c r="D243" s="83">
        <v>204</v>
      </c>
      <c r="E243" s="83" t="s">
        <v>305</v>
      </c>
      <c r="F243" s="83" t="s">
        <v>306</v>
      </c>
      <c r="G243" s="83">
        <v>3000845106</v>
      </c>
      <c r="H243" s="84">
        <v>45929</v>
      </c>
      <c r="I243" s="83"/>
      <c r="J243" s="83"/>
      <c r="K243" s="85">
        <v>45937.554861111108</v>
      </c>
      <c r="L243" s="83"/>
      <c r="M243" s="83"/>
      <c r="N243" s="83" t="s">
        <v>1065</v>
      </c>
      <c r="O243" s="83"/>
    </row>
    <row r="244" spans="1:15" x14ac:dyDescent="0.55000000000000004">
      <c r="A244" s="83" t="s">
        <v>1063</v>
      </c>
      <c r="B244" s="83" t="s">
        <v>1064</v>
      </c>
      <c r="C244" s="83">
        <v>322</v>
      </c>
      <c r="D244" s="83">
        <v>210</v>
      </c>
      <c r="E244" s="83" t="s">
        <v>307</v>
      </c>
      <c r="F244" s="83" t="s">
        <v>308</v>
      </c>
      <c r="G244" s="83">
        <v>2010220790</v>
      </c>
      <c r="H244" s="84">
        <v>45929</v>
      </c>
      <c r="I244" s="83"/>
      <c r="J244" s="83"/>
      <c r="K244" s="85">
        <v>45937.770833333343</v>
      </c>
      <c r="L244" s="83"/>
      <c r="M244" s="83"/>
      <c r="N244" s="83" t="s">
        <v>1065</v>
      </c>
      <c r="O244" s="83"/>
    </row>
    <row r="245" spans="1:15" x14ac:dyDescent="0.55000000000000004">
      <c r="A245" s="83" t="s">
        <v>1063</v>
      </c>
      <c r="B245" s="83" t="s">
        <v>1064</v>
      </c>
      <c r="C245" s="83">
        <v>248</v>
      </c>
      <c r="D245" s="83">
        <v>230</v>
      </c>
      <c r="E245" s="83" t="s">
        <v>309</v>
      </c>
      <c r="F245" s="83" t="s">
        <v>310</v>
      </c>
      <c r="G245" s="83">
        <v>3001462217</v>
      </c>
      <c r="H245" s="84">
        <v>45929</v>
      </c>
      <c r="I245" s="83"/>
      <c r="J245" s="83"/>
      <c r="K245" s="85">
        <v>45940.726388888892</v>
      </c>
      <c r="L245" s="83"/>
      <c r="M245" s="83"/>
      <c r="N245" s="83" t="s">
        <v>1065</v>
      </c>
      <c r="O245" s="83"/>
    </row>
    <row r="246" spans="1:15" x14ac:dyDescent="0.55000000000000004">
      <c r="A246" s="83" t="s">
        <v>1069</v>
      </c>
      <c r="B246" s="83" t="s">
        <v>1064</v>
      </c>
      <c r="C246" s="83">
        <v>306</v>
      </c>
      <c r="D246" s="83">
        <v>209</v>
      </c>
      <c r="E246" s="83" t="s">
        <v>311</v>
      </c>
      <c r="F246" s="83" t="s">
        <v>312</v>
      </c>
      <c r="G246" s="83">
        <v>2002220662</v>
      </c>
      <c r="H246" s="84">
        <v>45929</v>
      </c>
      <c r="I246" s="83"/>
      <c r="J246" s="83"/>
      <c r="K246" s="85">
        <v>45932.666666666657</v>
      </c>
      <c r="L246" s="83"/>
      <c r="M246" s="83"/>
      <c r="N246" s="83" t="s">
        <v>1065</v>
      </c>
      <c r="O246" s="83"/>
    </row>
    <row r="247" spans="1:15" x14ac:dyDescent="0.55000000000000004">
      <c r="A247" s="83" t="s">
        <v>1063</v>
      </c>
      <c r="B247" s="83" t="s">
        <v>1087</v>
      </c>
      <c r="C247" s="83">
        <v>262</v>
      </c>
      <c r="D247" s="83">
        <v>228</v>
      </c>
      <c r="E247" s="83" t="s">
        <v>315</v>
      </c>
      <c r="F247" s="83" t="s">
        <v>316</v>
      </c>
      <c r="G247" s="83">
        <v>3001175992</v>
      </c>
      <c r="H247" s="84">
        <v>45930</v>
      </c>
      <c r="I247" s="83"/>
      <c r="J247" s="84">
        <v>45967</v>
      </c>
      <c r="K247" s="85">
        <v>45937.770833333343</v>
      </c>
      <c r="L247" s="83"/>
      <c r="M247" s="83"/>
      <c r="N247" s="83" t="s">
        <v>1065</v>
      </c>
      <c r="O247" s="83"/>
    </row>
    <row r="248" spans="1:15" x14ac:dyDescent="0.55000000000000004">
      <c r="A248" s="83" t="s">
        <v>1063</v>
      </c>
      <c r="B248" s="83" t="s">
        <v>1064</v>
      </c>
      <c r="C248" s="83">
        <v>268</v>
      </c>
      <c r="D248" s="83">
        <v>216</v>
      </c>
      <c r="E248" s="83" t="s">
        <v>317</v>
      </c>
      <c r="F248" s="83" t="s">
        <v>318</v>
      </c>
      <c r="G248" s="83">
        <v>3001128013</v>
      </c>
      <c r="H248" s="84">
        <v>45930</v>
      </c>
      <c r="I248" s="83"/>
      <c r="J248" s="83"/>
      <c r="K248" s="85">
        <v>45940.571527777778</v>
      </c>
      <c r="L248" s="83"/>
      <c r="M248" s="83"/>
      <c r="N248" s="83" t="s">
        <v>1065</v>
      </c>
      <c r="O248" s="83"/>
    </row>
    <row r="249" spans="1:15" x14ac:dyDescent="0.55000000000000004">
      <c r="A249" s="83" t="s">
        <v>1066</v>
      </c>
      <c r="B249" s="83" t="s">
        <v>1068</v>
      </c>
      <c r="C249" s="83">
        <v>165</v>
      </c>
      <c r="D249" s="83">
        <v>217</v>
      </c>
      <c r="E249" s="83" t="s">
        <v>327</v>
      </c>
      <c r="F249" s="83" t="s">
        <v>328</v>
      </c>
      <c r="G249" s="83">
        <v>3001723668</v>
      </c>
      <c r="H249" s="84">
        <v>45932</v>
      </c>
      <c r="I249" s="83"/>
      <c r="J249" s="83"/>
      <c r="K249" s="85">
        <v>46030.590277777781</v>
      </c>
      <c r="L249" s="83"/>
      <c r="M249" s="83"/>
      <c r="N249" s="83" t="s">
        <v>1065</v>
      </c>
      <c r="O249" s="83"/>
    </row>
    <row r="250" spans="1:15" x14ac:dyDescent="0.55000000000000004">
      <c r="A250" s="83" t="s">
        <v>1066</v>
      </c>
      <c r="B250" s="83" t="s">
        <v>1064</v>
      </c>
      <c r="C250" s="83">
        <v>282</v>
      </c>
      <c r="D250" s="83">
        <v>219</v>
      </c>
      <c r="E250" s="83" t="s">
        <v>329</v>
      </c>
      <c r="F250" s="83" t="s">
        <v>330</v>
      </c>
      <c r="G250" s="83">
        <v>3001070380</v>
      </c>
      <c r="H250" s="84">
        <v>45932</v>
      </c>
      <c r="I250" s="83"/>
      <c r="J250" s="84">
        <v>45994</v>
      </c>
      <c r="K250" s="83"/>
      <c r="L250" s="83"/>
      <c r="M250" s="83"/>
      <c r="N250" s="83" t="s">
        <v>1065</v>
      </c>
      <c r="O250" s="83"/>
    </row>
    <row r="251" spans="1:15" x14ac:dyDescent="0.55000000000000004">
      <c r="A251" s="87" t="s">
        <v>1063</v>
      </c>
      <c r="B251" s="87" t="s">
        <v>1067</v>
      </c>
      <c r="C251" s="87">
        <v>328</v>
      </c>
      <c r="D251" s="87">
        <v>224</v>
      </c>
      <c r="E251" s="87" t="s">
        <v>331</v>
      </c>
      <c r="F251" s="87" t="s">
        <v>332</v>
      </c>
      <c r="G251" s="87">
        <v>1510130910</v>
      </c>
      <c r="H251" s="88">
        <v>45936</v>
      </c>
      <c r="I251" s="87"/>
      <c r="J251" s="87"/>
      <c r="K251" s="89">
        <v>45939.743055555547</v>
      </c>
      <c r="L251" s="87"/>
      <c r="M251" s="88">
        <v>46015</v>
      </c>
      <c r="N251" s="87" t="s">
        <v>1065</v>
      </c>
      <c r="O251" s="88">
        <v>46380</v>
      </c>
    </row>
    <row r="252" spans="1:15" x14ac:dyDescent="0.55000000000000004">
      <c r="A252" s="83" t="s">
        <v>1063</v>
      </c>
      <c r="B252" s="83" t="s">
        <v>1064</v>
      </c>
      <c r="C252" s="83">
        <v>283</v>
      </c>
      <c r="D252" s="83">
        <v>223</v>
      </c>
      <c r="E252" s="83" t="s">
        <v>333</v>
      </c>
      <c r="F252" s="83" t="s">
        <v>334</v>
      </c>
      <c r="G252" s="83">
        <v>3000269926</v>
      </c>
      <c r="H252" s="84">
        <v>45936</v>
      </c>
      <c r="I252" s="83"/>
      <c r="J252" s="84">
        <v>45988</v>
      </c>
      <c r="K252" s="85">
        <v>45945.727777777778</v>
      </c>
      <c r="L252" s="83"/>
      <c r="M252" s="83"/>
      <c r="N252" s="83" t="s">
        <v>1065</v>
      </c>
      <c r="O252" s="83"/>
    </row>
    <row r="253" spans="1:15" x14ac:dyDescent="0.55000000000000004">
      <c r="A253" s="83" t="s">
        <v>1063</v>
      </c>
      <c r="B253" s="83" t="s">
        <v>1087</v>
      </c>
      <c r="C253" s="83">
        <v>241</v>
      </c>
      <c r="D253" s="83">
        <v>239</v>
      </c>
      <c r="E253" s="83" t="s">
        <v>349</v>
      </c>
      <c r="F253" s="83" t="s">
        <v>350</v>
      </c>
      <c r="G253" s="83">
        <v>2009210848</v>
      </c>
      <c r="H253" s="84">
        <v>45938</v>
      </c>
      <c r="I253" s="83"/>
      <c r="J253" s="83"/>
      <c r="K253" s="85">
        <v>45946.793055555558</v>
      </c>
      <c r="L253" s="83"/>
      <c r="M253" s="83"/>
      <c r="N253" s="83" t="s">
        <v>1065</v>
      </c>
      <c r="O253" s="83"/>
    </row>
    <row r="254" spans="1:15" x14ac:dyDescent="0.55000000000000004">
      <c r="A254" s="83" t="s">
        <v>1063</v>
      </c>
      <c r="B254" s="83" t="s">
        <v>1064</v>
      </c>
      <c r="C254" s="83">
        <v>350</v>
      </c>
      <c r="D254" s="83">
        <v>251</v>
      </c>
      <c r="E254" s="83" t="s">
        <v>351</v>
      </c>
      <c r="F254" s="83" t="s">
        <v>352</v>
      </c>
      <c r="G254" s="83">
        <v>3001861731</v>
      </c>
      <c r="H254" s="84">
        <v>45938</v>
      </c>
      <c r="I254" s="83"/>
      <c r="J254" s="84">
        <v>46006</v>
      </c>
      <c r="K254" s="85">
        <v>45947.553472222222</v>
      </c>
      <c r="L254" s="83"/>
      <c r="M254" s="83"/>
      <c r="N254" s="83" t="s">
        <v>1065</v>
      </c>
      <c r="O254" s="83"/>
    </row>
    <row r="255" spans="1:15" x14ac:dyDescent="0.55000000000000004">
      <c r="A255" s="83" t="s">
        <v>1063</v>
      </c>
      <c r="B255" s="83" t="s">
        <v>1064</v>
      </c>
      <c r="C255" s="83">
        <v>225</v>
      </c>
      <c r="D255" s="83">
        <v>236</v>
      </c>
      <c r="E255" s="83" t="s">
        <v>353</v>
      </c>
      <c r="F255" s="83" t="s">
        <v>354</v>
      </c>
      <c r="G255" s="83">
        <v>3001259962</v>
      </c>
      <c r="H255" s="84">
        <v>45938</v>
      </c>
      <c r="I255" s="83"/>
      <c r="J255" s="84">
        <v>46063</v>
      </c>
      <c r="K255" s="85">
        <v>45947.558333333327</v>
      </c>
      <c r="L255" s="83"/>
      <c r="M255" s="83"/>
      <c r="N255" s="83" t="s">
        <v>1065</v>
      </c>
      <c r="O255" s="83"/>
    </row>
    <row r="256" spans="1:15" x14ac:dyDescent="0.55000000000000004">
      <c r="A256" s="83" t="s">
        <v>1063</v>
      </c>
      <c r="B256" s="83" t="s">
        <v>1064</v>
      </c>
      <c r="C256" s="83">
        <v>296</v>
      </c>
      <c r="D256" s="83">
        <v>245</v>
      </c>
      <c r="E256" s="83" t="s">
        <v>355</v>
      </c>
      <c r="F256" s="83" t="s">
        <v>356</v>
      </c>
      <c r="G256" s="83">
        <v>3001271823</v>
      </c>
      <c r="H256" s="84">
        <v>45938</v>
      </c>
      <c r="I256" s="83"/>
      <c r="J256" s="83"/>
      <c r="K256" s="85">
        <v>45947.793749999997</v>
      </c>
      <c r="L256" s="83"/>
      <c r="M256" s="83"/>
      <c r="N256" s="83" t="s">
        <v>1065</v>
      </c>
      <c r="O256" s="83"/>
    </row>
    <row r="257" spans="1:15" x14ac:dyDescent="0.55000000000000004">
      <c r="A257" s="83" t="s">
        <v>1063</v>
      </c>
      <c r="B257" s="83" t="s">
        <v>1064</v>
      </c>
      <c r="C257" s="83">
        <v>135</v>
      </c>
      <c r="D257" s="83">
        <v>233</v>
      </c>
      <c r="E257" s="83" t="s">
        <v>357</v>
      </c>
      <c r="F257" s="83" t="s">
        <v>358</v>
      </c>
      <c r="G257" s="83">
        <v>1804050301</v>
      </c>
      <c r="H257" s="84">
        <v>45938</v>
      </c>
      <c r="I257" s="83"/>
      <c r="J257" s="84">
        <v>45995</v>
      </c>
      <c r="K257" s="85">
        <v>45950.666666666657</v>
      </c>
      <c r="L257" s="83"/>
      <c r="M257" s="83"/>
      <c r="N257" s="83" t="s">
        <v>1065</v>
      </c>
      <c r="O257" s="83"/>
    </row>
    <row r="258" spans="1:15" x14ac:dyDescent="0.55000000000000004">
      <c r="A258" s="87" t="s">
        <v>1066</v>
      </c>
      <c r="B258" s="87" t="s">
        <v>1067</v>
      </c>
      <c r="C258" s="87">
        <v>317</v>
      </c>
      <c r="D258" s="87">
        <v>246</v>
      </c>
      <c r="E258" s="87" t="s">
        <v>359</v>
      </c>
      <c r="F258" s="87" t="s">
        <v>360</v>
      </c>
      <c r="G258" s="87">
        <v>1611230275</v>
      </c>
      <c r="H258" s="88">
        <v>45938</v>
      </c>
      <c r="I258" s="87"/>
      <c r="J258" s="87"/>
      <c r="K258" s="87"/>
      <c r="L258" s="87"/>
      <c r="M258" s="88">
        <v>45968</v>
      </c>
      <c r="N258" s="87"/>
      <c r="O258" s="87"/>
    </row>
    <row r="259" spans="1:15" x14ac:dyDescent="0.55000000000000004">
      <c r="A259" s="83" t="s">
        <v>1066</v>
      </c>
      <c r="B259" s="83" t="s">
        <v>1068</v>
      </c>
      <c r="C259" s="83">
        <v>247</v>
      </c>
      <c r="D259" s="83">
        <v>240</v>
      </c>
      <c r="E259" s="83" t="s">
        <v>361</v>
      </c>
      <c r="F259" s="83" t="s">
        <v>362</v>
      </c>
      <c r="G259" s="83">
        <v>3001767039</v>
      </c>
      <c r="H259" s="84">
        <v>45938</v>
      </c>
      <c r="I259" s="83"/>
      <c r="J259" s="83"/>
      <c r="K259" s="85">
        <v>45946.587500000001</v>
      </c>
      <c r="L259" s="83"/>
      <c r="M259" s="83"/>
      <c r="N259" s="83" t="s">
        <v>1065</v>
      </c>
      <c r="O259" s="83"/>
    </row>
    <row r="260" spans="1:15" x14ac:dyDescent="0.55000000000000004">
      <c r="A260" s="83" t="s">
        <v>1066</v>
      </c>
      <c r="B260" s="83" t="s">
        <v>1079</v>
      </c>
      <c r="C260" s="83">
        <v>257</v>
      </c>
      <c r="D260" s="83">
        <v>242</v>
      </c>
      <c r="E260" s="83" t="s">
        <v>363</v>
      </c>
      <c r="F260" s="83" t="s">
        <v>364</v>
      </c>
      <c r="G260" s="83">
        <v>3000577703</v>
      </c>
      <c r="H260" s="84">
        <v>45938</v>
      </c>
      <c r="I260" s="83"/>
      <c r="J260" s="83"/>
      <c r="K260" s="85">
        <v>45946.624305555553</v>
      </c>
      <c r="L260" s="83"/>
      <c r="M260" s="83"/>
      <c r="N260" s="83" t="s">
        <v>1065</v>
      </c>
      <c r="O260" s="83"/>
    </row>
    <row r="261" spans="1:15" x14ac:dyDescent="0.55000000000000004">
      <c r="A261" s="83" t="s">
        <v>1066</v>
      </c>
      <c r="B261" s="83" t="s">
        <v>1064</v>
      </c>
      <c r="C261" s="83">
        <v>239</v>
      </c>
      <c r="D261" s="83">
        <v>722</v>
      </c>
      <c r="E261" s="83" t="s">
        <v>365</v>
      </c>
      <c r="F261" s="83" t="s">
        <v>366</v>
      </c>
      <c r="G261" s="83">
        <v>3001837324</v>
      </c>
      <c r="H261" s="84">
        <v>45938</v>
      </c>
      <c r="I261" s="83"/>
      <c r="J261" s="83"/>
      <c r="K261" s="83"/>
      <c r="L261" s="83"/>
      <c r="M261" s="83"/>
      <c r="N261" s="83" t="s">
        <v>1065</v>
      </c>
      <c r="O261" s="83"/>
    </row>
    <row r="262" spans="1:15" x14ac:dyDescent="0.55000000000000004">
      <c r="A262" s="87" t="s">
        <v>1063</v>
      </c>
      <c r="B262" s="87" t="s">
        <v>1067</v>
      </c>
      <c r="C262" s="87">
        <v>343</v>
      </c>
      <c r="D262" s="87">
        <v>256</v>
      </c>
      <c r="E262" s="87" t="s">
        <v>371</v>
      </c>
      <c r="F262" s="87" t="s">
        <v>372</v>
      </c>
      <c r="G262" s="87">
        <v>3000000469</v>
      </c>
      <c r="H262" s="88">
        <v>45939</v>
      </c>
      <c r="I262" s="87"/>
      <c r="J262" s="87"/>
      <c r="K262" s="89">
        <v>45945.768750000003</v>
      </c>
      <c r="L262" s="87"/>
      <c r="M262" s="88">
        <v>46008</v>
      </c>
      <c r="N262" s="87"/>
      <c r="O262" s="88">
        <v>46017</v>
      </c>
    </row>
    <row r="263" spans="1:15" x14ac:dyDescent="0.55000000000000004">
      <c r="A263" s="87" t="s">
        <v>1066</v>
      </c>
      <c r="B263" s="87" t="s">
        <v>1067</v>
      </c>
      <c r="C263" s="87">
        <v>25</v>
      </c>
      <c r="D263" s="87">
        <v>15</v>
      </c>
      <c r="E263" s="87" t="s">
        <v>373</v>
      </c>
      <c r="F263" s="87" t="s">
        <v>374</v>
      </c>
      <c r="G263" s="87">
        <v>3001613751</v>
      </c>
      <c r="H263" s="88">
        <v>45939</v>
      </c>
      <c r="I263" s="87"/>
      <c r="J263" s="87"/>
      <c r="K263" s="89">
        <v>45866.772222222222</v>
      </c>
      <c r="L263" s="87"/>
      <c r="M263" s="88">
        <v>46009</v>
      </c>
      <c r="N263" s="87"/>
      <c r="O263" s="87"/>
    </row>
    <row r="264" spans="1:15" x14ac:dyDescent="0.55000000000000004">
      <c r="A264" s="83" t="s">
        <v>1066</v>
      </c>
      <c r="B264" s="83" t="s">
        <v>1068</v>
      </c>
      <c r="C264" s="83">
        <v>278</v>
      </c>
      <c r="D264" s="83">
        <v>254</v>
      </c>
      <c r="E264" s="83" t="s">
        <v>375</v>
      </c>
      <c r="F264" s="83" t="s">
        <v>376</v>
      </c>
      <c r="G264" s="83">
        <v>3001846416</v>
      </c>
      <c r="H264" s="84">
        <v>45939</v>
      </c>
      <c r="I264" s="83"/>
      <c r="J264" s="83"/>
      <c r="K264" s="85">
        <v>46010.791666666657</v>
      </c>
      <c r="L264" s="83"/>
      <c r="M264" s="83"/>
      <c r="N264" s="83" t="s">
        <v>1065</v>
      </c>
      <c r="O264" s="83"/>
    </row>
    <row r="265" spans="1:15" x14ac:dyDescent="0.55000000000000004">
      <c r="A265" s="87" t="s">
        <v>1066</v>
      </c>
      <c r="B265" s="87" t="s">
        <v>1067</v>
      </c>
      <c r="C265" s="87">
        <v>37</v>
      </c>
      <c r="D265" s="87">
        <v>259</v>
      </c>
      <c r="E265" s="87" t="s">
        <v>385</v>
      </c>
      <c r="F265" s="87" t="s">
        <v>386</v>
      </c>
      <c r="G265" s="87">
        <v>3000507252</v>
      </c>
      <c r="H265" s="88">
        <v>45940</v>
      </c>
      <c r="I265" s="87"/>
      <c r="J265" s="88">
        <v>46037</v>
      </c>
      <c r="K265" s="87"/>
      <c r="L265" s="87"/>
      <c r="M265" s="88">
        <v>45940</v>
      </c>
      <c r="N265" s="87"/>
      <c r="O265" s="87"/>
    </row>
    <row r="266" spans="1:15" x14ac:dyDescent="0.55000000000000004">
      <c r="A266" s="87" t="s">
        <v>1066</v>
      </c>
      <c r="B266" s="87" t="s">
        <v>1067</v>
      </c>
      <c r="C266" s="87">
        <v>33</v>
      </c>
      <c r="D266" s="87">
        <v>258</v>
      </c>
      <c r="E266" s="87" t="s">
        <v>387</v>
      </c>
      <c r="F266" s="87" t="s">
        <v>388</v>
      </c>
      <c r="G266" s="87">
        <v>3001835074</v>
      </c>
      <c r="H266" s="88">
        <v>45940</v>
      </c>
      <c r="I266" s="87"/>
      <c r="J266" s="87"/>
      <c r="K266" s="89">
        <v>46016.436111111107</v>
      </c>
      <c r="L266" s="87"/>
      <c r="M266" s="88">
        <v>46079</v>
      </c>
      <c r="N266" s="87" t="s">
        <v>1065</v>
      </c>
      <c r="O266" s="88">
        <v>46079</v>
      </c>
    </row>
    <row r="267" spans="1:15" x14ac:dyDescent="0.55000000000000004">
      <c r="A267" s="83" t="s">
        <v>1066</v>
      </c>
      <c r="B267" s="83" t="s">
        <v>1068</v>
      </c>
      <c r="C267" s="83">
        <v>302</v>
      </c>
      <c r="D267" s="83">
        <v>263</v>
      </c>
      <c r="E267" s="83" t="s">
        <v>389</v>
      </c>
      <c r="F267" s="83" t="s">
        <v>390</v>
      </c>
      <c r="G267" s="83">
        <v>1708310661</v>
      </c>
      <c r="H267" s="84">
        <v>45940</v>
      </c>
      <c r="I267" s="83"/>
      <c r="J267" s="83"/>
      <c r="K267" s="85">
        <v>46010.78125</v>
      </c>
      <c r="L267" s="83"/>
      <c r="M267" s="83"/>
      <c r="N267" s="83" t="s">
        <v>1065</v>
      </c>
      <c r="O267" s="83"/>
    </row>
    <row r="268" spans="1:15" x14ac:dyDescent="0.55000000000000004">
      <c r="A268" s="83" t="s">
        <v>1066</v>
      </c>
      <c r="B268" s="83" t="s">
        <v>1068</v>
      </c>
      <c r="C268" s="83">
        <v>206</v>
      </c>
      <c r="D268" s="83">
        <v>261</v>
      </c>
      <c r="E268" s="83" t="s">
        <v>391</v>
      </c>
      <c r="F268" s="83" t="s">
        <v>392</v>
      </c>
      <c r="G268" s="83">
        <v>3000704380</v>
      </c>
      <c r="H268" s="84">
        <v>45940</v>
      </c>
      <c r="I268" s="83"/>
      <c r="J268" s="83"/>
      <c r="K268" s="85">
        <v>46030.622916666667</v>
      </c>
      <c r="L268" s="83"/>
      <c r="M268" s="83"/>
      <c r="N268" s="83" t="s">
        <v>1065</v>
      </c>
      <c r="O268" s="83"/>
    </row>
    <row r="269" spans="1:15" x14ac:dyDescent="0.55000000000000004">
      <c r="A269" s="87" t="s">
        <v>1069</v>
      </c>
      <c r="B269" s="87" t="s">
        <v>1067</v>
      </c>
      <c r="C269" s="87">
        <v>18</v>
      </c>
      <c r="D269" s="87">
        <v>257</v>
      </c>
      <c r="E269" s="87" t="s">
        <v>393</v>
      </c>
      <c r="F269" s="87" t="s">
        <v>394</v>
      </c>
      <c r="G269" s="87">
        <v>3001212624</v>
      </c>
      <c r="H269" s="88">
        <v>45940</v>
      </c>
      <c r="I269" s="87"/>
      <c r="J269" s="87"/>
      <c r="K269" s="89">
        <v>45946.747916666667</v>
      </c>
      <c r="L269" s="87"/>
      <c r="M269" s="88">
        <v>46013</v>
      </c>
      <c r="N269" s="87"/>
      <c r="O269" s="88">
        <v>46017</v>
      </c>
    </row>
    <row r="270" spans="1:15" x14ac:dyDescent="0.55000000000000004">
      <c r="A270" s="83" t="s">
        <v>1069</v>
      </c>
      <c r="B270" s="83" t="s">
        <v>1064</v>
      </c>
      <c r="C270" s="83">
        <v>353</v>
      </c>
      <c r="D270" s="83">
        <v>266</v>
      </c>
      <c r="E270" s="83" t="s">
        <v>395</v>
      </c>
      <c r="F270" s="83" t="s">
        <v>396</v>
      </c>
      <c r="G270" s="83">
        <v>3001056799</v>
      </c>
      <c r="H270" s="84">
        <v>45940</v>
      </c>
      <c r="I270" s="83"/>
      <c r="J270" s="84">
        <v>45996</v>
      </c>
      <c r="K270" s="85">
        <v>45946.71597222222</v>
      </c>
      <c r="L270" s="83"/>
      <c r="M270" s="83"/>
      <c r="N270" s="83" t="s">
        <v>1065</v>
      </c>
      <c r="O270" s="83"/>
    </row>
    <row r="271" spans="1:15" x14ac:dyDescent="0.55000000000000004">
      <c r="A271" s="87" t="s">
        <v>1066</v>
      </c>
      <c r="B271" s="87" t="s">
        <v>1067</v>
      </c>
      <c r="C271" s="87">
        <v>337</v>
      </c>
      <c r="D271" s="87">
        <v>270</v>
      </c>
      <c r="E271" s="87" t="s">
        <v>403</v>
      </c>
      <c r="F271" s="87" t="s">
        <v>404</v>
      </c>
      <c r="G271" s="87">
        <v>3001793595</v>
      </c>
      <c r="H271" s="88">
        <v>45946</v>
      </c>
      <c r="I271" s="87"/>
      <c r="J271" s="87"/>
      <c r="K271" s="89">
        <v>45954.575694444437</v>
      </c>
      <c r="L271" s="87"/>
      <c r="M271" s="88">
        <v>45986</v>
      </c>
      <c r="N271" s="87"/>
      <c r="O271" s="88">
        <v>46017</v>
      </c>
    </row>
    <row r="272" spans="1:15" x14ac:dyDescent="0.55000000000000004">
      <c r="A272" s="83" t="s">
        <v>1066</v>
      </c>
      <c r="B272" s="83" t="s">
        <v>1068</v>
      </c>
      <c r="C272" s="83">
        <v>280</v>
      </c>
      <c r="D272" s="83">
        <v>274</v>
      </c>
      <c r="E272" s="83" t="s">
        <v>411</v>
      </c>
      <c r="F272" s="83" t="s">
        <v>412</v>
      </c>
      <c r="G272" s="83">
        <v>2012050923</v>
      </c>
      <c r="H272" s="84">
        <v>45947</v>
      </c>
      <c r="I272" s="83"/>
      <c r="J272" s="83"/>
      <c r="K272" s="85">
        <v>45951.612500000003</v>
      </c>
      <c r="L272" s="83"/>
      <c r="M272" s="83"/>
      <c r="N272" s="83" t="s">
        <v>1065</v>
      </c>
      <c r="O272" s="83"/>
    </row>
    <row r="273" spans="1:15" x14ac:dyDescent="0.55000000000000004">
      <c r="A273" s="83" t="s">
        <v>1066</v>
      </c>
      <c r="B273" s="83" t="s">
        <v>1087</v>
      </c>
      <c r="C273" s="83">
        <v>111</v>
      </c>
      <c r="D273" s="83">
        <v>272</v>
      </c>
      <c r="E273" s="83" t="s">
        <v>413</v>
      </c>
      <c r="F273" s="83" t="s">
        <v>414</v>
      </c>
      <c r="G273" s="83">
        <v>2005080994</v>
      </c>
      <c r="H273" s="84">
        <v>45947</v>
      </c>
      <c r="I273" s="83"/>
      <c r="J273" s="84">
        <v>45996</v>
      </c>
      <c r="K273" s="85">
        <v>45951.657638888893</v>
      </c>
      <c r="L273" s="83"/>
      <c r="M273" s="83"/>
      <c r="N273" s="83" t="s">
        <v>1065</v>
      </c>
      <c r="O273" s="83"/>
    </row>
    <row r="274" spans="1:15" x14ac:dyDescent="0.55000000000000004">
      <c r="A274" s="87" t="s">
        <v>1063</v>
      </c>
      <c r="B274" s="87" t="s">
        <v>1067</v>
      </c>
      <c r="C274" s="87">
        <v>415</v>
      </c>
      <c r="D274" s="87">
        <v>279</v>
      </c>
      <c r="E274" s="87" t="s">
        <v>419</v>
      </c>
      <c r="F274" s="87" t="s">
        <v>420</v>
      </c>
      <c r="G274" s="87">
        <v>3000143397</v>
      </c>
      <c r="H274" s="88">
        <v>45950</v>
      </c>
      <c r="I274" s="87"/>
      <c r="J274" s="87"/>
      <c r="K274" s="89">
        <v>45953.533333333333</v>
      </c>
      <c r="L274" s="87"/>
      <c r="M274" s="88">
        <v>45968</v>
      </c>
      <c r="N274" s="87" t="s">
        <v>1065</v>
      </c>
      <c r="O274" s="87"/>
    </row>
    <row r="275" spans="1:15" x14ac:dyDescent="0.55000000000000004">
      <c r="A275" s="83" t="s">
        <v>1063</v>
      </c>
      <c r="B275" s="83" t="s">
        <v>1064</v>
      </c>
      <c r="C275" s="83">
        <v>431</v>
      </c>
      <c r="D275" s="83">
        <v>281</v>
      </c>
      <c r="E275" s="83" t="s">
        <v>421</v>
      </c>
      <c r="F275" s="83" t="s">
        <v>422</v>
      </c>
      <c r="G275" s="83">
        <v>2008041057</v>
      </c>
      <c r="H275" s="84">
        <v>45950</v>
      </c>
      <c r="I275" s="83"/>
      <c r="J275" s="84">
        <v>45999</v>
      </c>
      <c r="K275" s="85">
        <v>45953.393055555563</v>
      </c>
      <c r="L275" s="83"/>
      <c r="M275" s="83"/>
      <c r="N275" s="83" t="s">
        <v>1065</v>
      </c>
      <c r="O275" s="83"/>
    </row>
    <row r="276" spans="1:15" x14ac:dyDescent="0.55000000000000004">
      <c r="A276" s="83" t="s">
        <v>1066</v>
      </c>
      <c r="B276" s="83" t="s">
        <v>1086</v>
      </c>
      <c r="C276" s="83">
        <v>355</v>
      </c>
      <c r="D276" s="83">
        <v>277</v>
      </c>
      <c r="E276" s="83" t="s">
        <v>423</v>
      </c>
      <c r="F276" s="83" t="s">
        <v>424</v>
      </c>
      <c r="G276" s="83">
        <v>3000781352</v>
      </c>
      <c r="H276" s="84">
        <v>45950</v>
      </c>
      <c r="I276" s="83"/>
      <c r="J276" s="84">
        <v>45968</v>
      </c>
      <c r="K276" s="85">
        <v>45954.404166666667</v>
      </c>
      <c r="L276" s="83"/>
      <c r="M276" s="83"/>
      <c r="N276" s="83" t="s">
        <v>1065</v>
      </c>
      <c r="O276" s="83"/>
    </row>
    <row r="277" spans="1:15" x14ac:dyDescent="0.55000000000000004">
      <c r="A277" s="83" t="s">
        <v>1063</v>
      </c>
      <c r="B277" s="83" t="s">
        <v>1068</v>
      </c>
      <c r="C277" s="83">
        <v>394</v>
      </c>
      <c r="D277" s="83">
        <v>284</v>
      </c>
      <c r="E277" s="83" t="s">
        <v>429</v>
      </c>
      <c r="F277" s="83" t="s">
        <v>430</v>
      </c>
      <c r="G277" s="83">
        <v>1002210082</v>
      </c>
      <c r="H277" s="84">
        <v>45951</v>
      </c>
      <c r="I277" s="83"/>
      <c r="J277" s="83"/>
      <c r="K277" s="85">
        <v>45967.523611111108</v>
      </c>
      <c r="L277" s="83"/>
      <c r="M277" s="83"/>
      <c r="N277" s="83" t="s">
        <v>1065</v>
      </c>
      <c r="O277" s="83"/>
    </row>
    <row r="278" spans="1:15" x14ac:dyDescent="0.55000000000000004">
      <c r="A278" s="83" t="s">
        <v>1063</v>
      </c>
      <c r="B278" s="83" t="s">
        <v>1064</v>
      </c>
      <c r="C278" s="83">
        <v>286</v>
      </c>
      <c r="D278" s="83">
        <v>286</v>
      </c>
      <c r="E278" s="83" t="s">
        <v>435</v>
      </c>
      <c r="F278" s="83" t="s">
        <v>436</v>
      </c>
      <c r="G278" s="83">
        <v>2008271341</v>
      </c>
      <c r="H278" s="84">
        <v>45952</v>
      </c>
      <c r="I278" s="83"/>
      <c r="J278" s="83"/>
      <c r="K278" s="85">
        <v>45933.696527777778</v>
      </c>
      <c r="L278" s="83"/>
      <c r="M278" s="83"/>
      <c r="N278" s="83" t="s">
        <v>1065</v>
      </c>
      <c r="O278" s="83"/>
    </row>
    <row r="279" spans="1:15" x14ac:dyDescent="0.55000000000000004">
      <c r="A279" s="83" t="s">
        <v>1066</v>
      </c>
      <c r="B279" s="83" t="s">
        <v>1064</v>
      </c>
      <c r="C279" s="83">
        <v>100</v>
      </c>
      <c r="D279" s="83">
        <v>285</v>
      </c>
      <c r="E279" s="83" t="s">
        <v>437</v>
      </c>
      <c r="F279" s="83" t="s">
        <v>438</v>
      </c>
      <c r="G279" s="83">
        <v>3000739946</v>
      </c>
      <c r="H279" s="84">
        <v>45952</v>
      </c>
      <c r="I279" s="83"/>
      <c r="J279" s="84">
        <v>46010</v>
      </c>
      <c r="K279" s="83"/>
      <c r="L279" s="83"/>
      <c r="M279" s="83"/>
      <c r="N279" s="83" t="s">
        <v>1065</v>
      </c>
      <c r="O279" s="83"/>
    </row>
    <row r="280" spans="1:15" x14ac:dyDescent="0.55000000000000004">
      <c r="A280" s="83" t="s">
        <v>1063</v>
      </c>
      <c r="B280" s="83" t="s">
        <v>1064</v>
      </c>
      <c r="C280" s="83">
        <v>265</v>
      </c>
      <c r="D280" s="83">
        <v>290</v>
      </c>
      <c r="E280" s="83" t="s">
        <v>443</v>
      </c>
      <c r="F280" s="83" t="s">
        <v>444</v>
      </c>
      <c r="G280" s="83">
        <v>3001608587</v>
      </c>
      <c r="H280" s="84">
        <v>45953</v>
      </c>
      <c r="I280" s="83"/>
      <c r="J280" s="84">
        <v>46031</v>
      </c>
      <c r="K280" s="85">
        <v>45960.74722222222</v>
      </c>
      <c r="L280" s="83"/>
      <c r="M280" s="83"/>
      <c r="N280" s="83" t="s">
        <v>1065</v>
      </c>
      <c r="O280" s="83"/>
    </row>
    <row r="281" spans="1:15" x14ac:dyDescent="0.55000000000000004">
      <c r="A281" s="83" t="s">
        <v>1063</v>
      </c>
      <c r="B281" s="83" t="s">
        <v>1064</v>
      </c>
      <c r="C281" s="83">
        <v>405</v>
      </c>
      <c r="D281" s="83">
        <v>291</v>
      </c>
      <c r="E281" s="83" t="s">
        <v>445</v>
      </c>
      <c r="F281" s="83" t="s">
        <v>446</v>
      </c>
      <c r="G281" s="83">
        <v>3001180994</v>
      </c>
      <c r="H281" s="84">
        <v>45953</v>
      </c>
      <c r="I281" s="83"/>
      <c r="J281" s="84">
        <v>46030</v>
      </c>
      <c r="K281" s="85">
        <v>45961.620138888888</v>
      </c>
      <c r="L281" s="83"/>
      <c r="M281" s="83"/>
      <c r="N281" s="83" t="s">
        <v>1065</v>
      </c>
      <c r="O281" s="83"/>
    </row>
    <row r="282" spans="1:15" x14ac:dyDescent="0.55000000000000004">
      <c r="A282" s="83" t="s">
        <v>1063</v>
      </c>
      <c r="B282" s="83" t="s">
        <v>1064</v>
      </c>
      <c r="C282" s="83">
        <v>428</v>
      </c>
      <c r="D282" s="83">
        <v>292</v>
      </c>
      <c r="E282" s="83" t="s">
        <v>447</v>
      </c>
      <c r="F282" s="83" t="s">
        <v>448</v>
      </c>
      <c r="G282" s="83">
        <v>1501100236</v>
      </c>
      <c r="H282" s="84">
        <v>45953</v>
      </c>
      <c r="I282" s="83"/>
      <c r="J282" s="84">
        <v>45965</v>
      </c>
      <c r="K282" s="85">
        <v>45967</v>
      </c>
      <c r="L282" s="83"/>
      <c r="M282" s="83"/>
      <c r="N282" s="83" t="s">
        <v>1065</v>
      </c>
      <c r="O282" s="83"/>
    </row>
    <row r="283" spans="1:15" x14ac:dyDescent="0.55000000000000004">
      <c r="A283" s="83" t="s">
        <v>1063</v>
      </c>
      <c r="B283" s="83" t="s">
        <v>1068</v>
      </c>
      <c r="C283" s="83">
        <v>402</v>
      </c>
      <c r="D283" s="83">
        <v>749</v>
      </c>
      <c r="E283" s="83" t="s">
        <v>449</v>
      </c>
      <c r="F283" s="83" t="s">
        <v>450</v>
      </c>
      <c r="G283" s="83">
        <v>3001856756</v>
      </c>
      <c r="H283" s="84">
        <v>45953</v>
      </c>
      <c r="I283" s="83"/>
      <c r="J283" s="83"/>
      <c r="K283" s="83"/>
      <c r="L283" s="83"/>
      <c r="M283" s="83"/>
      <c r="N283" s="83" t="s">
        <v>1065</v>
      </c>
      <c r="O283" s="83"/>
    </row>
    <row r="284" spans="1:15" x14ac:dyDescent="0.55000000000000004">
      <c r="A284" s="83" t="s">
        <v>1066</v>
      </c>
      <c r="B284" s="83" t="s">
        <v>1064</v>
      </c>
      <c r="C284" s="83">
        <v>433</v>
      </c>
      <c r="D284" s="83">
        <v>294</v>
      </c>
      <c r="E284" s="83" t="s">
        <v>451</v>
      </c>
      <c r="F284" s="83" t="s">
        <v>452</v>
      </c>
      <c r="G284" s="83">
        <v>3000940527</v>
      </c>
      <c r="H284" s="84">
        <v>45953</v>
      </c>
      <c r="I284" s="83"/>
      <c r="J284" s="84">
        <v>46036</v>
      </c>
      <c r="K284" s="85">
        <v>45968.739583333343</v>
      </c>
      <c r="L284" s="83"/>
      <c r="M284" s="83"/>
      <c r="N284" s="83" t="s">
        <v>1065</v>
      </c>
      <c r="O284" s="83"/>
    </row>
    <row r="285" spans="1:15" x14ac:dyDescent="0.55000000000000004">
      <c r="A285" s="83" t="s">
        <v>1063</v>
      </c>
      <c r="B285" s="83" t="s">
        <v>1064</v>
      </c>
      <c r="C285" s="83">
        <v>457</v>
      </c>
      <c r="D285" s="83">
        <v>299</v>
      </c>
      <c r="E285" s="83" t="s">
        <v>455</v>
      </c>
      <c r="F285" s="83" t="s">
        <v>456</v>
      </c>
      <c r="G285" s="83">
        <v>104003516</v>
      </c>
      <c r="H285" s="84">
        <v>45954</v>
      </c>
      <c r="I285" s="83"/>
      <c r="J285" s="83"/>
      <c r="K285" s="85">
        <v>45971.531944444447</v>
      </c>
      <c r="L285" s="83"/>
      <c r="M285" s="83"/>
      <c r="N285" s="83" t="s">
        <v>1065</v>
      </c>
      <c r="O285" s="83"/>
    </row>
    <row r="286" spans="1:15" x14ac:dyDescent="0.55000000000000004">
      <c r="A286" s="83" t="s">
        <v>1063</v>
      </c>
      <c r="B286" s="83" t="s">
        <v>1068</v>
      </c>
      <c r="C286" s="83">
        <v>441</v>
      </c>
      <c r="D286" s="83">
        <v>751</v>
      </c>
      <c r="E286" s="83" t="s">
        <v>457</v>
      </c>
      <c r="F286" s="83" t="s">
        <v>458</v>
      </c>
      <c r="G286" s="83">
        <v>3000420529</v>
      </c>
      <c r="H286" s="84">
        <v>45954</v>
      </c>
      <c r="I286" s="83"/>
      <c r="J286" s="83"/>
      <c r="K286" s="83"/>
      <c r="L286" s="83"/>
      <c r="M286" s="83"/>
      <c r="N286" s="83" t="s">
        <v>1065</v>
      </c>
      <c r="O286" s="83"/>
    </row>
    <row r="287" spans="1:15" x14ac:dyDescent="0.55000000000000004">
      <c r="A287" s="87" t="s">
        <v>1066</v>
      </c>
      <c r="B287" s="87" t="s">
        <v>1067</v>
      </c>
      <c r="C287" s="87">
        <v>455</v>
      </c>
      <c r="D287" s="87">
        <v>298</v>
      </c>
      <c r="E287" s="87" t="s">
        <v>459</v>
      </c>
      <c r="F287" s="87" t="s">
        <v>460</v>
      </c>
      <c r="G287" s="87">
        <v>3000712796</v>
      </c>
      <c r="H287" s="88">
        <v>45954</v>
      </c>
      <c r="I287" s="87"/>
      <c r="J287" s="87"/>
      <c r="K287" s="89">
        <v>45961.414583333331</v>
      </c>
      <c r="L287" s="87"/>
      <c r="M287" s="88">
        <v>45965</v>
      </c>
      <c r="N287" s="87"/>
      <c r="O287" s="87"/>
    </row>
    <row r="288" spans="1:15" x14ac:dyDescent="0.55000000000000004">
      <c r="A288" s="87" t="s">
        <v>1066</v>
      </c>
      <c r="B288" s="87" t="s">
        <v>1067</v>
      </c>
      <c r="C288" s="87">
        <v>442</v>
      </c>
      <c r="D288" s="87">
        <v>297</v>
      </c>
      <c r="E288" s="87" t="s">
        <v>461</v>
      </c>
      <c r="F288" s="87" t="s">
        <v>462</v>
      </c>
      <c r="G288" s="87">
        <v>3001982049</v>
      </c>
      <c r="H288" s="88">
        <v>45954</v>
      </c>
      <c r="I288" s="87"/>
      <c r="J288" s="87"/>
      <c r="K288" s="89">
        <v>45960.705555555563</v>
      </c>
      <c r="L288" s="87"/>
      <c r="M288" s="88">
        <v>46020</v>
      </c>
      <c r="N288" s="87" t="s">
        <v>1065</v>
      </c>
      <c r="O288" s="88">
        <v>46028</v>
      </c>
    </row>
    <row r="289" spans="1:15" x14ac:dyDescent="0.55000000000000004">
      <c r="A289" s="83" t="s">
        <v>1069</v>
      </c>
      <c r="B289" s="83" t="s">
        <v>1077</v>
      </c>
      <c r="C289" s="83">
        <v>459</v>
      </c>
      <c r="D289" s="83">
        <v>300</v>
      </c>
      <c r="E289" s="83" t="s">
        <v>463</v>
      </c>
      <c r="F289" s="83" t="s">
        <v>464</v>
      </c>
      <c r="G289" s="83">
        <v>3000069432</v>
      </c>
      <c r="H289" s="84">
        <v>45954</v>
      </c>
      <c r="I289" s="83"/>
      <c r="J289" s="83"/>
      <c r="K289" s="85">
        <v>45961.708333333343</v>
      </c>
      <c r="L289" s="83"/>
      <c r="M289" s="83"/>
      <c r="N289" s="83" t="s">
        <v>1065</v>
      </c>
      <c r="O289" s="83"/>
    </row>
    <row r="290" spans="1:15" x14ac:dyDescent="0.55000000000000004">
      <c r="A290" s="83" t="s">
        <v>1078</v>
      </c>
      <c r="B290" s="83" t="s">
        <v>1068</v>
      </c>
      <c r="C290" s="83">
        <v>422</v>
      </c>
      <c r="D290" s="83">
        <v>750</v>
      </c>
      <c r="E290" s="83" t="s">
        <v>467</v>
      </c>
      <c r="F290" s="83" t="s">
        <v>468</v>
      </c>
      <c r="G290" s="83">
        <v>3000024537</v>
      </c>
      <c r="H290" s="84">
        <v>45957</v>
      </c>
      <c r="I290" s="83"/>
      <c r="J290" s="83"/>
      <c r="K290" s="83"/>
      <c r="L290" s="83"/>
      <c r="M290" s="83"/>
      <c r="N290" s="83" t="s">
        <v>1065</v>
      </c>
      <c r="O290" s="83"/>
    </row>
    <row r="291" spans="1:15" x14ac:dyDescent="0.55000000000000004">
      <c r="A291" s="87" t="s">
        <v>1063</v>
      </c>
      <c r="B291" s="87" t="s">
        <v>1067</v>
      </c>
      <c r="C291" s="87">
        <v>367</v>
      </c>
      <c r="D291" s="87">
        <v>303</v>
      </c>
      <c r="E291" s="87" t="s">
        <v>471</v>
      </c>
      <c r="F291" s="87" t="s">
        <v>472</v>
      </c>
      <c r="G291" s="87">
        <v>3000142264</v>
      </c>
      <c r="H291" s="88">
        <v>45958</v>
      </c>
      <c r="I291" s="87"/>
      <c r="J291" s="87"/>
      <c r="K291" s="89">
        <v>45967.500694444447</v>
      </c>
      <c r="L291" s="87"/>
      <c r="M291" s="88">
        <v>46003</v>
      </c>
      <c r="N291" s="87"/>
      <c r="O291" s="88">
        <v>46017</v>
      </c>
    </row>
    <row r="292" spans="1:15" x14ac:dyDescent="0.55000000000000004">
      <c r="A292" s="83" t="s">
        <v>1063</v>
      </c>
      <c r="B292" s="83" t="s">
        <v>1068</v>
      </c>
      <c r="C292" s="83">
        <v>263</v>
      </c>
      <c r="D292" s="83">
        <v>302</v>
      </c>
      <c r="E292" s="83" t="s">
        <v>473</v>
      </c>
      <c r="F292" s="83" t="s">
        <v>474</v>
      </c>
      <c r="G292" s="83">
        <v>3000727625</v>
      </c>
      <c r="H292" s="84">
        <v>45958</v>
      </c>
      <c r="I292" s="83"/>
      <c r="J292" s="83"/>
      <c r="K292" s="85">
        <v>45966.725694444453</v>
      </c>
      <c r="L292" s="83"/>
      <c r="M292" s="83"/>
      <c r="N292" s="83" t="s">
        <v>1065</v>
      </c>
      <c r="O292" s="83"/>
    </row>
    <row r="293" spans="1:15" x14ac:dyDescent="0.55000000000000004">
      <c r="A293" s="87" t="s">
        <v>1066</v>
      </c>
      <c r="B293" s="87" t="s">
        <v>1067</v>
      </c>
      <c r="C293" s="87">
        <v>434</v>
      </c>
      <c r="D293" s="87">
        <v>305</v>
      </c>
      <c r="E293" s="87" t="s">
        <v>475</v>
      </c>
      <c r="F293" s="87" t="s">
        <v>476</v>
      </c>
      <c r="G293" s="87">
        <v>3001809188</v>
      </c>
      <c r="H293" s="88">
        <v>45958</v>
      </c>
      <c r="I293" s="87"/>
      <c r="J293" s="87"/>
      <c r="K293" s="89">
        <v>45965.527777777781</v>
      </c>
      <c r="L293" s="87"/>
      <c r="M293" s="88">
        <v>46078</v>
      </c>
      <c r="N293" s="87" t="s">
        <v>1065</v>
      </c>
      <c r="O293" s="88">
        <v>46078</v>
      </c>
    </row>
    <row r="294" spans="1:15" x14ac:dyDescent="0.55000000000000004">
      <c r="A294" s="83" t="s">
        <v>1066</v>
      </c>
      <c r="B294" s="83" t="s">
        <v>1068</v>
      </c>
      <c r="C294" s="83">
        <v>435</v>
      </c>
      <c r="D294" s="83">
        <v>306</v>
      </c>
      <c r="E294" s="83" t="s">
        <v>477</v>
      </c>
      <c r="F294" s="83" t="s">
        <v>478</v>
      </c>
      <c r="G294" s="83">
        <v>1505240041</v>
      </c>
      <c r="H294" s="84">
        <v>45958</v>
      </c>
      <c r="I294" s="83"/>
      <c r="J294" s="83"/>
      <c r="K294" s="85">
        <v>45961.554166666669</v>
      </c>
      <c r="L294" s="83"/>
      <c r="M294" s="83"/>
      <c r="N294" s="83" t="s">
        <v>1065</v>
      </c>
      <c r="O294" s="83"/>
    </row>
    <row r="295" spans="1:15" x14ac:dyDescent="0.55000000000000004">
      <c r="A295" s="83" t="s">
        <v>1063</v>
      </c>
      <c r="B295" s="83" t="s">
        <v>1087</v>
      </c>
      <c r="C295" s="83">
        <v>370</v>
      </c>
      <c r="D295" s="83">
        <v>316</v>
      </c>
      <c r="E295" s="83" t="s">
        <v>479</v>
      </c>
      <c r="F295" s="83" t="s">
        <v>480</v>
      </c>
      <c r="G295" s="83">
        <v>1809130408</v>
      </c>
      <c r="H295" s="84">
        <v>45959</v>
      </c>
      <c r="I295" s="83"/>
      <c r="J295" s="83"/>
      <c r="K295" s="85">
        <v>45971.458333333343</v>
      </c>
      <c r="L295" s="83"/>
      <c r="M295" s="83"/>
      <c r="N295" s="83" t="s">
        <v>1065</v>
      </c>
      <c r="O295" s="83"/>
    </row>
    <row r="296" spans="1:15" x14ac:dyDescent="0.55000000000000004">
      <c r="A296" s="83" t="s">
        <v>1063</v>
      </c>
      <c r="B296" s="83" t="s">
        <v>1064</v>
      </c>
      <c r="C296" s="83">
        <v>380</v>
      </c>
      <c r="D296" s="83">
        <v>317</v>
      </c>
      <c r="E296" s="83" t="s">
        <v>481</v>
      </c>
      <c r="F296" s="83" t="s">
        <v>482</v>
      </c>
      <c r="G296" s="83">
        <v>3000394333</v>
      </c>
      <c r="H296" s="84">
        <v>45959</v>
      </c>
      <c r="I296" s="83"/>
      <c r="J296" s="84">
        <v>45957</v>
      </c>
      <c r="K296" s="85">
        <v>45974.770833333343</v>
      </c>
      <c r="L296" s="83"/>
      <c r="M296" s="83"/>
      <c r="N296" s="83" t="s">
        <v>1065</v>
      </c>
      <c r="O296" s="83"/>
    </row>
    <row r="297" spans="1:15" x14ac:dyDescent="0.55000000000000004">
      <c r="A297" s="83" t="s">
        <v>1063</v>
      </c>
      <c r="B297" s="83" t="s">
        <v>1064</v>
      </c>
      <c r="C297" s="83">
        <v>404</v>
      </c>
      <c r="D297" s="83">
        <v>318</v>
      </c>
      <c r="E297" s="83" t="s">
        <v>483</v>
      </c>
      <c r="F297" s="83" t="s">
        <v>484</v>
      </c>
      <c r="G297" s="83">
        <v>2010030953</v>
      </c>
      <c r="H297" s="84">
        <v>45959</v>
      </c>
      <c r="I297" s="83"/>
      <c r="J297" s="84">
        <v>45999</v>
      </c>
      <c r="K297" s="85">
        <v>45975.614583333343</v>
      </c>
      <c r="L297" s="83"/>
      <c r="M297" s="83"/>
      <c r="N297" s="83" t="s">
        <v>1065</v>
      </c>
      <c r="O297" s="83"/>
    </row>
    <row r="298" spans="1:15" x14ac:dyDescent="0.55000000000000004">
      <c r="A298" s="87" t="s">
        <v>1066</v>
      </c>
      <c r="B298" s="87" t="s">
        <v>1067</v>
      </c>
      <c r="C298" s="87">
        <v>73</v>
      </c>
      <c r="D298" s="87">
        <v>315</v>
      </c>
      <c r="E298" s="87" t="s">
        <v>485</v>
      </c>
      <c r="F298" s="87" t="s">
        <v>486</v>
      </c>
      <c r="G298" s="87"/>
      <c r="H298" s="88">
        <v>45959</v>
      </c>
      <c r="I298" s="87"/>
      <c r="J298" s="87"/>
      <c r="K298" s="89">
        <v>45965.679861111108</v>
      </c>
      <c r="L298" s="87"/>
      <c r="M298" s="88">
        <v>46017</v>
      </c>
      <c r="N298" s="87"/>
      <c r="O298" s="88">
        <v>46017</v>
      </c>
    </row>
    <row r="299" spans="1:15" x14ac:dyDescent="0.55000000000000004">
      <c r="A299" s="83" t="s">
        <v>1066</v>
      </c>
      <c r="B299" s="83" t="s">
        <v>1064</v>
      </c>
      <c r="C299" s="83">
        <v>463</v>
      </c>
      <c r="D299" s="83">
        <v>321</v>
      </c>
      <c r="E299" s="83" t="s">
        <v>487</v>
      </c>
      <c r="F299" s="83" t="s">
        <v>488</v>
      </c>
      <c r="G299" s="83">
        <v>3000686520</v>
      </c>
      <c r="H299" s="84">
        <v>45959</v>
      </c>
      <c r="I299" s="83"/>
      <c r="J299" s="84">
        <v>46001</v>
      </c>
      <c r="K299" s="85">
        <v>45968.501388888893</v>
      </c>
      <c r="L299" s="83"/>
      <c r="M299" s="83"/>
      <c r="N299" s="83" t="s">
        <v>1065</v>
      </c>
      <c r="O299" s="83"/>
    </row>
    <row r="300" spans="1:15" x14ac:dyDescent="0.55000000000000004">
      <c r="A300" s="83" t="s">
        <v>1066</v>
      </c>
      <c r="B300" s="83" t="s">
        <v>1064</v>
      </c>
      <c r="C300" s="83">
        <v>426</v>
      </c>
      <c r="D300" s="83">
        <v>319</v>
      </c>
      <c r="E300" s="83" t="s">
        <v>489</v>
      </c>
      <c r="F300" s="83" t="s">
        <v>490</v>
      </c>
      <c r="G300" s="83">
        <v>1611130392</v>
      </c>
      <c r="H300" s="84">
        <v>45959</v>
      </c>
      <c r="I300" s="83"/>
      <c r="J300" s="84">
        <v>46073</v>
      </c>
      <c r="K300" s="85">
        <v>45974.588888888888</v>
      </c>
      <c r="L300" s="83"/>
      <c r="M300" s="83"/>
      <c r="N300" s="83" t="s">
        <v>1065</v>
      </c>
      <c r="O300" s="83"/>
    </row>
    <row r="301" spans="1:15" x14ac:dyDescent="0.55000000000000004">
      <c r="A301" s="83" t="s">
        <v>1066</v>
      </c>
      <c r="B301" s="83" t="s">
        <v>1068</v>
      </c>
      <c r="C301" s="83">
        <v>297</v>
      </c>
      <c r="D301" s="83">
        <v>326</v>
      </c>
      <c r="E301" s="83" t="s">
        <v>491</v>
      </c>
      <c r="F301" s="83" t="s">
        <v>492</v>
      </c>
      <c r="G301" s="83">
        <v>3000084866</v>
      </c>
      <c r="H301" s="84">
        <v>45966</v>
      </c>
      <c r="I301" s="83"/>
      <c r="J301" s="84">
        <v>46007</v>
      </c>
      <c r="K301" s="85">
        <v>46030.46597222222</v>
      </c>
      <c r="L301" s="83"/>
      <c r="M301" s="83"/>
      <c r="N301" s="83" t="s">
        <v>1065</v>
      </c>
      <c r="O301" s="83"/>
    </row>
    <row r="302" spans="1:15" x14ac:dyDescent="0.55000000000000004">
      <c r="A302" s="83" t="s">
        <v>1063</v>
      </c>
      <c r="B302" s="83" t="s">
        <v>1064</v>
      </c>
      <c r="C302" s="83">
        <v>376</v>
      </c>
      <c r="D302" s="83">
        <v>329</v>
      </c>
      <c r="E302" s="83" t="s">
        <v>495</v>
      </c>
      <c r="F302" s="83" t="s">
        <v>496</v>
      </c>
      <c r="G302" s="83">
        <v>1807070688</v>
      </c>
      <c r="H302" s="84">
        <v>45967</v>
      </c>
      <c r="I302" s="83"/>
      <c r="J302" s="83"/>
      <c r="K302" s="85">
        <v>45975.546527777777</v>
      </c>
      <c r="L302" s="83"/>
      <c r="M302" s="83"/>
      <c r="N302" s="83" t="s">
        <v>1065</v>
      </c>
      <c r="O302" s="83"/>
    </row>
    <row r="303" spans="1:15" x14ac:dyDescent="0.55000000000000004">
      <c r="A303" s="83" t="s">
        <v>1063</v>
      </c>
      <c r="B303" s="83" t="s">
        <v>1064</v>
      </c>
      <c r="C303" s="83">
        <v>269</v>
      </c>
      <c r="D303" s="83">
        <v>325</v>
      </c>
      <c r="E303" s="83" t="s">
        <v>497</v>
      </c>
      <c r="F303" s="83" t="s">
        <v>498</v>
      </c>
      <c r="G303" s="83">
        <v>3001179031</v>
      </c>
      <c r="H303" s="84">
        <v>45967</v>
      </c>
      <c r="I303" s="83"/>
      <c r="J303" s="83"/>
      <c r="K303" s="85">
        <v>45975.729166666657</v>
      </c>
      <c r="L303" s="83"/>
      <c r="M303" s="83"/>
      <c r="N303" s="83" t="s">
        <v>1065</v>
      </c>
      <c r="O303" s="83"/>
    </row>
    <row r="304" spans="1:15" x14ac:dyDescent="0.55000000000000004">
      <c r="A304" s="83" t="s">
        <v>1066</v>
      </c>
      <c r="B304" s="83" t="s">
        <v>1064</v>
      </c>
      <c r="C304" s="83">
        <v>413</v>
      </c>
      <c r="D304" s="83">
        <v>332</v>
      </c>
      <c r="E304" s="83" t="s">
        <v>499</v>
      </c>
      <c r="F304" s="83" t="s">
        <v>500</v>
      </c>
      <c r="G304" s="83">
        <v>905230053</v>
      </c>
      <c r="H304" s="84">
        <v>45967</v>
      </c>
      <c r="I304" s="83"/>
      <c r="J304" s="84">
        <v>45953</v>
      </c>
      <c r="K304" s="85">
        <v>45974.634722222218</v>
      </c>
      <c r="L304" s="83"/>
      <c r="M304" s="83"/>
      <c r="N304" s="83" t="s">
        <v>1065</v>
      </c>
      <c r="O304" s="83"/>
    </row>
    <row r="305" spans="1:15" x14ac:dyDescent="0.55000000000000004">
      <c r="A305" s="83" t="s">
        <v>1069</v>
      </c>
      <c r="B305" s="83" t="s">
        <v>1064</v>
      </c>
      <c r="C305" s="83">
        <v>403</v>
      </c>
      <c r="D305" s="83">
        <v>331</v>
      </c>
      <c r="E305" s="83" t="s">
        <v>501</v>
      </c>
      <c r="F305" s="83" t="s">
        <v>502</v>
      </c>
      <c r="G305" s="83">
        <v>3000574897</v>
      </c>
      <c r="H305" s="84">
        <v>45967</v>
      </c>
      <c r="I305" s="83"/>
      <c r="J305" s="84">
        <v>46031</v>
      </c>
      <c r="K305" s="85">
        <v>46030.808333333327</v>
      </c>
      <c r="L305" s="83"/>
      <c r="M305" s="83"/>
      <c r="N305" s="83" t="s">
        <v>1065</v>
      </c>
      <c r="O305" s="83"/>
    </row>
    <row r="306" spans="1:15" x14ac:dyDescent="0.55000000000000004">
      <c r="A306" s="87" t="s">
        <v>1063</v>
      </c>
      <c r="B306" s="87" t="s">
        <v>1067</v>
      </c>
      <c r="C306" s="87">
        <v>429</v>
      </c>
      <c r="D306" s="87">
        <v>335</v>
      </c>
      <c r="E306" s="87" t="s">
        <v>509</v>
      </c>
      <c r="F306" s="87" t="s">
        <v>510</v>
      </c>
      <c r="G306" s="87">
        <v>2006040032</v>
      </c>
      <c r="H306" s="88">
        <v>45968</v>
      </c>
      <c r="I306" s="87"/>
      <c r="J306" s="87"/>
      <c r="K306" s="89">
        <v>45978.643750000003</v>
      </c>
      <c r="L306" s="87"/>
      <c r="M306" s="88">
        <v>46069</v>
      </c>
      <c r="N306" s="87" t="s">
        <v>1065</v>
      </c>
      <c r="O306" s="88">
        <v>46069</v>
      </c>
    </row>
    <row r="307" spans="1:15" x14ac:dyDescent="0.55000000000000004">
      <c r="A307" s="83" t="s">
        <v>1063</v>
      </c>
      <c r="B307" s="83" t="s">
        <v>1064</v>
      </c>
      <c r="C307" s="83">
        <v>358</v>
      </c>
      <c r="D307" s="83">
        <v>622</v>
      </c>
      <c r="E307" s="83" t="s">
        <v>511</v>
      </c>
      <c r="F307" s="83" t="s">
        <v>512</v>
      </c>
      <c r="G307" s="83">
        <v>3000136935</v>
      </c>
      <c r="H307" s="84">
        <v>45968</v>
      </c>
      <c r="I307" s="83"/>
      <c r="J307" s="83"/>
      <c r="K307" s="83"/>
      <c r="L307" s="83"/>
      <c r="M307" s="83"/>
      <c r="N307" s="83" t="s">
        <v>1084</v>
      </c>
      <c r="O307" s="83"/>
    </row>
    <row r="308" spans="1:15" x14ac:dyDescent="0.55000000000000004">
      <c r="A308" s="87" t="s">
        <v>1066</v>
      </c>
      <c r="B308" s="87" t="s">
        <v>1067</v>
      </c>
      <c r="C308" s="87">
        <v>244</v>
      </c>
      <c r="D308" s="87">
        <v>513</v>
      </c>
      <c r="E308" s="87" t="s">
        <v>513</v>
      </c>
      <c r="F308" s="87" t="s">
        <v>514</v>
      </c>
      <c r="G308" s="87">
        <v>3001549409</v>
      </c>
      <c r="H308" s="88">
        <v>45968</v>
      </c>
      <c r="I308" s="87"/>
      <c r="J308" s="87"/>
      <c r="K308" s="87"/>
      <c r="L308" s="87"/>
      <c r="M308" s="88">
        <v>46017</v>
      </c>
      <c r="N308" s="87" t="s">
        <v>1065</v>
      </c>
      <c r="O308" s="88">
        <v>46017</v>
      </c>
    </row>
    <row r="309" spans="1:15" x14ac:dyDescent="0.55000000000000004">
      <c r="A309" s="83" t="s">
        <v>1066</v>
      </c>
      <c r="B309" s="83" t="s">
        <v>1068</v>
      </c>
      <c r="C309" s="83">
        <v>477</v>
      </c>
      <c r="D309" s="83">
        <v>339</v>
      </c>
      <c r="E309" s="83" t="s">
        <v>515</v>
      </c>
      <c r="F309" s="83" t="s">
        <v>516</v>
      </c>
      <c r="G309" s="83">
        <v>3000584820</v>
      </c>
      <c r="H309" s="84">
        <v>45968</v>
      </c>
      <c r="I309" s="83"/>
      <c r="J309" s="83"/>
      <c r="K309" s="85">
        <v>45974</v>
      </c>
      <c r="L309" s="83"/>
      <c r="M309" s="83"/>
      <c r="N309" s="83" t="s">
        <v>1065</v>
      </c>
      <c r="O309" s="83"/>
    </row>
    <row r="310" spans="1:15" x14ac:dyDescent="0.55000000000000004">
      <c r="A310" s="83" t="s">
        <v>1066</v>
      </c>
      <c r="B310" s="83" t="s">
        <v>1068</v>
      </c>
      <c r="C310" s="83">
        <v>474</v>
      </c>
      <c r="D310" s="83">
        <v>337</v>
      </c>
      <c r="E310" s="83" t="s">
        <v>517</v>
      </c>
      <c r="F310" s="83" t="s">
        <v>518</v>
      </c>
      <c r="G310" s="83">
        <v>3001984111</v>
      </c>
      <c r="H310" s="84">
        <v>45968</v>
      </c>
      <c r="I310" s="83"/>
      <c r="J310" s="83"/>
      <c r="K310" s="85">
        <v>45974.511111111111</v>
      </c>
      <c r="L310" s="83"/>
      <c r="M310" s="83"/>
      <c r="N310" s="83" t="s">
        <v>1065</v>
      </c>
      <c r="O310" s="83"/>
    </row>
    <row r="311" spans="1:15" x14ac:dyDescent="0.55000000000000004">
      <c r="A311" s="83" t="s">
        <v>1066</v>
      </c>
      <c r="B311" s="83" t="s">
        <v>1068</v>
      </c>
      <c r="C311" s="83">
        <v>476</v>
      </c>
      <c r="D311" s="83">
        <v>338</v>
      </c>
      <c r="E311" s="83" t="s">
        <v>519</v>
      </c>
      <c r="F311" s="83" t="s">
        <v>520</v>
      </c>
      <c r="G311" s="83">
        <v>3000706254</v>
      </c>
      <c r="H311" s="84">
        <v>45968</v>
      </c>
      <c r="I311" s="83"/>
      <c r="J311" s="83"/>
      <c r="K311" s="85">
        <v>45975.522222222222</v>
      </c>
      <c r="L311" s="83"/>
      <c r="M311" s="83"/>
      <c r="N311" s="83" t="s">
        <v>1065</v>
      </c>
      <c r="O311" s="83"/>
    </row>
    <row r="312" spans="1:15" x14ac:dyDescent="0.55000000000000004">
      <c r="A312" s="83" t="s">
        <v>1066</v>
      </c>
      <c r="B312" s="83" t="s">
        <v>1068</v>
      </c>
      <c r="C312" s="83">
        <v>444</v>
      </c>
      <c r="D312" s="83">
        <v>336</v>
      </c>
      <c r="E312" s="83" t="s">
        <v>521</v>
      </c>
      <c r="F312" s="83" t="s">
        <v>522</v>
      </c>
      <c r="G312" s="83">
        <v>3000687883</v>
      </c>
      <c r="H312" s="84">
        <v>45968</v>
      </c>
      <c r="I312" s="83"/>
      <c r="J312" s="83"/>
      <c r="K312" s="85">
        <v>46030.670138888891</v>
      </c>
      <c r="L312" s="83"/>
      <c r="M312" s="83"/>
      <c r="N312" s="83" t="s">
        <v>1065</v>
      </c>
      <c r="O312" s="83"/>
    </row>
    <row r="313" spans="1:15" x14ac:dyDescent="0.55000000000000004">
      <c r="A313" s="83" t="s">
        <v>1066</v>
      </c>
      <c r="B313" s="83" t="s">
        <v>1068</v>
      </c>
      <c r="C313" s="83">
        <v>270</v>
      </c>
      <c r="D313" s="83">
        <v>744</v>
      </c>
      <c r="E313" s="83" t="s">
        <v>523</v>
      </c>
      <c r="F313" s="83" t="s">
        <v>524</v>
      </c>
      <c r="G313" s="83">
        <v>3001026316</v>
      </c>
      <c r="H313" s="84">
        <v>45968</v>
      </c>
      <c r="I313" s="83"/>
      <c r="J313" s="83"/>
      <c r="K313" s="83"/>
      <c r="L313" s="83"/>
      <c r="M313" s="83"/>
      <c r="N313" s="83" t="s">
        <v>1065</v>
      </c>
      <c r="O313" s="83"/>
    </row>
    <row r="314" spans="1:15" x14ac:dyDescent="0.55000000000000004">
      <c r="A314" s="83" t="s">
        <v>1066</v>
      </c>
      <c r="B314" s="83" t="s">
        <v>1068</v>
      </c>
      <c r="C314" s="83">
        <v>449</v>
      </c>
      <c r="D314" s="83">
        <v>752</v>
      </c>
      <c r="E314" s="83" t="s">
        <v>525</v>
      </c>
      <c r="F314" s="83" t="s">
        <v>526</v>
      </c>
      <c r="G314" s="83">
        <v>3001922062</v>
      </c>
      <c r="H314" s="84">
        <v>45968</v>
      </c>
      <c r="I314" s="83"/>
      <c r="J314" s="83"/>
      <c r="K314" s="83"/>
      <c r="L314" s="83"/>
      <c r="M314" s="83"/>
      <c r="N314" s="83" t="s">
        <v>1065</v>
      </c>
      <c r="O314" s="83"/>
    </row>
    <row r="315" spans="1:15" x14ac:dyDescent="0.55000000000000004">
      <c r="A315" s="83" t="s">
        <v>1069</v>
      </c>
      <c r="B315" s="83" t="s">
        <v>1068</v>
      </c>
      <c r="C315" s="83">
        <v>181</v>
      </c>
      <c r="D315" s="83">
        <v>136</v>
      </c>
      <c r="E315" s="83" t="s">
        <v>527</v>
      </c>
      <c r="F315" s="83" t="s">
        <v>528</v>
      </c>
      <c r="G315" s="83">
        <v>3001622786</v>
      </c>
      <c r="H315" s="84">
        <v>45968</v>
      </c>
      <c r="I315" s="83"/>
      <c r="J315" s="83"/>
      <c r="K315" s="85">
        <v>45894.704861111109</v>
      </c>
      <c r="L315" s="83"/>
      <c r="M315" s="83"/>
      <c r="N315" s="83"/>
      <c r="O315" s="83"/>
    </row>
    <row r="316" spans="1:15" x14ac:dyDescent="0.55000000000000004">
      <c r="A316" s="83" t="s">
        <v>1066</v>
      </c>
      <c r="B316" s="83" t="s">
        <v>1068</v>
      </c>
      <c r="C316" s="83">
        <v>427</v>
      </c>
      <c r="D316" s="83">
        <v>341</v>
      </c>
      <c r="E316" s="83" t="s">
        <v>529</v>
      </c>
      <c r="F316" s="83" t="s">
        <v>530</v>
      </c>
      <c r="G316" s="83">
        <v>3000899020</v>
      </c>
      <c r="H316" s="84">
        <v>45971</v>
      </c>
      <c r="I316" s="83"/>
      <c r="J316" s="83"/>
      <c r="K316" s="85">
        <v>45986.474999999999</v>
      </c>
      <c r="L316" s="83"/>
      <c r="M316" s="83"/>
      <c r="N316" s="83" t="s">
        <v>1065</v>
      </c>
      <c r="O316" s="83"/>
    </row>
    <row r="317" spans="1:15" x14ac:dyDescent="0.55000000000000004">
      <c r="A317" s="83" t="s">
        <v>1066</v>
      </c>
      <c r="B317" s="83" t="s">
        <v>1064</v>
      </c>
      <c r="C317" s="83">
        <v>40</v>
      </c>
      <c r="D317" s="83">
        <v>16</v>
      </c>
      <c r="E317" s="83" t="s">
        <v>531</v>
      </c>
      <c r="F317" s="83" t="s">
        <v>532</v>
      </c>
      <c r="G317" s="83">
        <v>3001026173</v>
      </c>
      <c r="H317" s="84">
        <v>45972</v>
      </c>
      <c r="I317" s="83"/>
      <c r="J317" s="84">
        <v>46063</v>
      </c>
      <c r="K317" s="85">
        <v>45866.645138888889</v>
      </c>
      <c r="L317" s="83"/>
      <c r="M317" s="83"/>
      <c r="N317" s="83" t="s">
        <v>1065</v>
      </c>
      <c r="O317" s="83"/>
    </row>
    <row r="318" spans="1:15" x14ac:dyDescent="0.55000000000000004">
      <c r="A318" s="87" t="s">
        <v>1063</v>
      </c>
      <c r="B318" s="87" t="s">
        <v>1067</v>
      </c>
      <c r="C318" s="87">
        <v>90</v>
      </c>
      <c r="D318" s="87">
        <v>124</v>
      </c>
      <c r="E318" s="87" t="s">
        <v>535</v>
      </c>
      <c r="F318" s="87" t="s">
        <v>536</v>
      </c>
      <c r="G318" s="87">
        <v>1708270592</v>
      </c>
      <c r="H318" s="88">
        <v>45973</v>
      </c>
      <c r="I318" s="87"/>
      <c r="J318" s="88">
        <v>46028</v>
      </c>
      <c r="K318" s="89">
        <v>45890.625</v>
      </c>
      <c r="L318" s="87"/>
      <c r="M318" s="88">
        <v>45986</v>
      </c>
      <c r="N318" s="87"/>
      <c r="O318" s="87"/>
    </row>
    <row r="319" spans="1:15" x14ac:dyDescent="0.55000000000000004">
      <c r="A319" s="87" t="s">
        <v>1063</v>
      </c>
      <c r="B319" s="87" t="s">
        <v>1067</v>
      </c>
      <c r="C319" s="87">
        <v>212</v>
      </c>
      <c r="D319" s="87">
        <v>344</v>
      </c>
      <c r="E319" s="87" t="s">
        <v>537</v>
      </c>
      <c r="F319" s="87" t="s">
        <v>538</v>
      </c>
      <c r="G319" s="87">
        <v>3000169144</v>
      </c>
      <c r="H319" s="88">
        <v>45973</v>
      </c>
      <c r="I319" s="87"/>
      <c r="J319" s="87"/>
      <c r="K319" s="89">
        <v>45988.506944444453</v>
      </c>
      <c r="L319" s="87"/>
      <c r="M319" s="88">
        <v>46044</v>
      </c>
      <c r="N319" s="87" t="s">
        <v>1065</v>
      </c>
      <c r="O319" s="88">
        <v>46045</v>
      </c>
    </row>
    <row r="320" spans="1:15" x14ac:dyDescent="0.55000000000000004">
      <c r="A320" s="83" t="s">
        <v>1063</v>
      </c>
      <c r="B320" s="83" t="s">
        <v>1068</v>
      </c>
      <c r="C320" s="83">
        <v>335</v>
      </c>
      <c r="D320" s="83">
        <v>346</v>
      </c>
      <c r="E320" s="83" t="s">
        <v>539</v>
      </c>
      <c r="F320" s="83" t="s">
        <v>540</v>
      </c>
      <c r="G320" s="83">
        <v>1712050895</v>
      </c>
      <c r="H320" s="84">
        <v>45973</v>
      </c>
      <c r="I320" s="83"/>
      <c r="J320" s="83"/>
      <c r="K320" s="85">
        <v>45987.720833333333</v>
      </c>
      <c r="L320" s="83"/>
      <c r="M320" s="83"/>
      <c r="N320" s="83" t="s">
        <v>1065</v>
      </c>
      <c r="O320" s="83"/>
    </row>
    <row r="321" spans="1:15" x14ac:dyDescent="0.55000000000000004">
      <c r="A321" s="83" t="s">
        <v>1063</v>
      </c>
      <c r="B321" s="83" t="s">
        <v>1068</v>
      </c>
      <c r="C321" s="83">
        <v>382</v>
      </c>
      <c r="D321" s="83">
        <v>348</v>
      </c>
      <c r="E321" s="83" t="s">
        <v>541</v>
      </c>
      <c r="F321" s="83" t="s">
        <v>542</v>
      </c>
      <c r="G321" s="83">
        <v>3001293798</v>
      </c>
      <c r="H321" s="84">
        <v>45973</v>
      </c>
      <c r="I321" s="83"/>
      <c r="J321" s="83"/>
      <c r="K321" s="85">
        <v>45988.753472222219</v>
      </c>
      <c r="L321" s="83"/>
      <c r="M321" s="83"/>
      <c r="N321" s="83" t="s">
        <v>1065</v>
      </c>
      <c r="O321" s="83"/>
    </row>
    <row r="322" spans="1:15" x14ac:dyDescent="0.55000000000000004">
      <c r="A322" s="83" t="s">
        <v>1063</v>
      </c>
      <c r="B322" s="83" t="s">
        <v>1064</v>
      </c>
      <c r="C322" s="83">
        <v>366</v>
      </c>
      <c r="D322" s="83">
        <v>347</v>
      </c>
      <c r="E322" s="83" t="s">
        <v>543</v>
      </c>
      <c r="F322" s="83" t="s">
        <v>544</v>
      </c>
      <c r="G322" s="83">
        <v>1703090781</v>
      </c>
      <c r="H322" s="84">
        <v>45973</v>
      </c>
      <c r="I322" s="83"/>
      <c r="J322" s="83"/>
      <c r="K322" s="85">
        <v>45989.772222222222</v>
      </c>
      <c r="L322" s="83"/>
      <c r="M322" s="83"/>
      <c r="N322" s="83" t="s">
        <v>1065</v>
      </c>
      <c r="O322" s="83"/>
    </row>
    <row r="323" spans="1:15" x14ac:dyDescent="0.55000000000000004">
      <c r="A323" s="87" t="s">
        <v>1069</v>
      </c>
      <c r="B323" s="87" t="s">
        <v>1067</v>
      </c>
      <c r="C323" s="87">
        <v>227</v>
      </c>
      <c r="D323" s="87">
        <v>345</v>
      </c>
      <c r="E323" s="87" t="s">
        <v>545</v>
      </c>
      <c r="F323" s="87" t="s">
        <v>546</v>
      </c>
      <c r="G323" s="87">
        <v>3001840927</v>
      </c>
      <c r="H323" s="88">
        <v>45973</v>
      </c>
      <c r="I323" s="87"/>
      <c r="J323" s="87"/>
      <c r="K323" s="87"/>
      <c r="L323" s="87"/>
      <c r="M323" s="88">
        <v>45987</v>
      </c>
      <c r="N323" s="87"/>
      <c r="O323" s="87"/>
    </row>
    <row r="324" spans="1:15" x14ac:dyDescent="0.55000000000000004">
      <c r="A324" s="87" t="s">
        <v>1063</v>
      </c>
      <c r="B324" s="87" t="s">
        <v>1067</v>
      </c>
      <c r="C324" s="87">
        <v>465</v>
      </c>
      <c r="D324" s="87">
        <v>351</v>
      </c>
      <c r="E324" s="87" t="s">
        <v>551</v>
      </c>
      <c r="F324" s="87" t="s">
        <v>552</v>
      </c>
      <c r="G324" s="87">
        <v>3001094548</v>
      </c>
      <c r="H324" s="88">
        <v>45974</v>
      </c>
      <c r="I324" s="87"/>
      <c r="J324" s="87"/>
      <c r="K324" s="89">
        <v>45988.774305555547</v>
      </c>
      <c r="L324" s="87"/>
      <c r="M324" s="88">
        <v>46078</v>
      </c>
      <c r="N324" s="87" t="s">
        <v>1065</v>
      </c>
      <c r="O324" s="87"/>
    </row>
    <row r="325" spans="1:15" x14ac:dyDescent="0.55000000000000004">
      <c r="A325" s="86" t="s">
        <v>1074</v>
      </c>
      <c r="B325" s="83" t="s">
        <v>1064</v>
      </c>
      <c r="C325" s="83">
        <v>484</v>
      </c>
      <c r="D325" s="83">
        <v>353</v>
      </c>
      <c r="E325" s="83" t="s">
        <v>553</v>
      </c>
      <c r="F325" s="83" t="s">
        <v>554</v>
      </c>
      <c r="G325" s="83">
        <v>102019933</v>
      </c>
      <c r="H325" s="84">
        <v>45978</v>
      </c>
      <c r="I325" s="83"/>
      <c r="J325" s="84">
        <v>46079</v>
      </c>
      <c r="K325" s="83"/>
      <c r="L325" s="83"/>
      <c r="M325" s="83"/>
      <c r="N325" s="83" t="s">
        <v>1065</v>
      </c>
      <c r="O325" s="83"/>
    </row>
    <row r="326" spans="1:15" x14ac:dyDescent="0.55000000000000004">
      <c r="A326" s="87" t="s">
        <v>1063</v>
      </c>
      <c r="B326" s="87" t="s">
        <v>1067</v>
      </c>
      <c r="C326" s="87">
        <v>542</v>
      </c>
      <c r="D326" s="87">
        <v>357</v>
      </c>
      <c r="E326" s="87" t="s">
        <v>559</v>
      </c>
      <c r="F326" s="87" t="s">
        <v>560</v>
      </c>
      <c r="G326" s="87">
        <v>3001757314</v>
      </c>
      <c r="H326" s="88">
        <v>45979</v>
      </c>
      <c r="I326" s="87"/>
      <c r="J326" s="87"/>
      <c r="K326" s="89">
        <v>46001.583333333343</v>
      </c>
      <c r="L326" s="87"/>
      <c r="M326" s="88">
        <v>46006</v>
      </c>
      <c r="N326" s="87"/>
      <c r="O326" s="87"/>
    </row>
    <row r="327" spans="1:15" x14ac:dyDescent="0.55000000000000004">
      <c r="A327" s="83" t="s">
        <v>1066</v>
      </c>
      <c r="B327" s="83" t="s">
        <v>1068</v>
      </c>
      <c r="C327" s="83">
        <v>517</v>
      </c>
      <c r="D327" s="83">
        <v>758</v>
      </c>
      <c r="E327" s="83" t="s">
        <v>561</v>
      </c>
      <c r="F327" s="83" t="s">
        <v>562</v>
      </c>
      <c r="G327" s="83">
        <v>3001491621</v>
      </c>
      <c r="H327" s="84">
        <v>45979</v>
      </c>
      <c r="I327" s="83"/>
      <c r="J327" s="83"/>
      <c r="K327" s="83"/>
      <c r="L327" s="83"/>
      <c r="M327" s="83"/>
      <c r="N327" s="83" t="s">
        <v>1065</v>
      </c>
      <c r="O327" s="83"/>
    </row>
    <row r="328" spans="1:15" x14ac:dyDescent="0.55000000000000004">
      <c r="A328" s="83" t="s">
        <v>1066</v>
      </c>
      <c r="B328" s="83" t="s">
        <v>1064</v>
      </c>
      <c r="C328" s="83">
        <v>308</v>
      </c>
      <c r="D328" s="83">
        <v>746</v>
      </c>
      <c r="E328" s="83" t="s">
        <v>563</v>
      </c>
      <c r="F328" s="83" t="s">
        <v>564</v>
      </c>
      <c r="G328" s="83">
        <v>3001914054</v>
      </c>
      <c r="H328" s="84">
        <v>45979</v>
      </c>
      <c r="I328" s="83"/>
      <c r="J328" s="84">
        <v>46036</v>
      </c>
      <c r="K328" s="83"/>
      <c r="L328" s="83"/>
      <c r="M328" s="83"/>
      <c r="N328" s="83" t="s">
        <v>1065</v>
      </c>
      <c r="O328" s="83"/>
    </row>
    <row r="329" spans="1:15" x14ac:dyDescent="0.55000000000000004">
      <c r="A329" s="83" t="s">
        <v>1069</v>
      </c>
      <c r="B329" s="83" t="s">
        <v>1064</v>
      </c>
      <c r="C329" s="83">
        <v>271</v>
      </c>
      <c r="D329" s="83">
        <v>354</v>
      </c>
      <c r="E329" s="83" t="s">
        <v>565</v>
      </c>
      <c r="F329" s="83" t="s">
        <v>566</v>
      </c>
      <c r="G329" s="83">
        <v>2005181101</v>
      </c>
      <c r="H329" s="84">
        <v>45979</v>
      </c>
      <c r="I329" s="83"/>
      <c r="J329" s="84">
        <v>45967</v>
      </c>
      <c r="K329" s="85">
        <v>45986.786111111112</v>
      </c>
      <c r="L329" s="83"/>
      <c r="M329" s="83"/>
      <c r="N329" s="83" t="s">
        <v>1065</v>
      </c>
      <c r="O329" s="83"/>
    </row>
    <row r="330" spans="1:15" x14ac:dyDescent="0.55000000000000004">
      <c r="A330" s="83" t="s">
        <v>1063</v>
      </c>
      <c r="B330" s="83" t="s">
        <v>1068</v>
      </c>
      <c r="C330" s="83">
        <v>425</v>
      </c>
      <c r="D330" s="83">
        <v>361</v>
      </c>
      <c r="E330" s="83" t="s">
        <v>571</v>
      </c>
      <c r="F330" s="83" t="s">
        <v>572</v>
      </c>
      <c r="G330" s="83">
        <v>3001510739</v>
      </c>
      <c r="H330" s="84">
        <v>45980</v>
      </c>
      <c r="I330" s="83"/>
      <c r="J330" s="83"/>
      <c r="K330" s="85">
        <v>45988.53125</v>
      </c>
      <c r="L330" s="83"/>
      <c r="M330" s="83"/>
      <c r="N330" s="83" t="s">
        <v>1065</v>
      </c>
      <c r="O330" s="83"/>
    </row>
    <row r="331" spans="1:15" x14ac:dyDescent="0.55000000000000004">
      <c r="A331" s="83" t="s">
        <v>1063</v>
      </c>
      <c r="B331" s="83" t="s">
        <v>1064</v>
      </c>
      <c r="C331" s="83">
        <v>578</v>
      </c>
      <c r="D331" s="83">
        <v>367</v>
      </c>
      <c r="E331" s="83" t="s">
        <v>573</v>
      </c>
      <c r="F331" s="83" t="s">
        <v>574</v>
      </c>
      <c r="G331" s="83">
        <v>3001773861</v>
      </c>
      <c r="H331" s="84">
        <v>45980</v>
      </c>
      <c r="I331" s="83"/>
      <c r="J331" s="84">
        <v>46063</v>
      </c>
      <c r="K331" s="85">
        <v>45988.5625</v>
      </c>
      <c r="L331" s="83"/>
      <c r="M331" s="83"/>
      <c r="N331" s="83" t="s">
        <v>1065</v>
      </c>
      <c r="O331" s="83"/>
    </row>
    <row r="332" spans="1:15" x14ac:dyDescent="0.55000000000000004">
      <c r="A332" s="83" t="s">
        <v>1063</v>
      </c>
      <c r="B332" s="83" t="s">
        <v>1064</v>
      </c>
      <c r="C332" s="83">
        <v>515</v>
      </c>
      <c r="D332" s="83">
        <v>364</v>
      </c>
      <c r="E332" s="83" t="s">
        <v>575</v>
      </c>
      <c r="F332" s="83" t="s">
        <v>576</v>
      </c>
      <c r="G332" s="83">
        <v>3000859541</v>
      </c>
      <c r="H332" s="84">
        <v>45980</v>
      </c>
      <c r="I332" s="83"/>
      <c r="J332" s="84">
        <v>46073</v>
      </c>
      <c r="K332" s="85">
        <v>45993.708333333343</v>
      </c>
      <c r="L332" s="83"/>
      <c r="M332" s="83"/>
      <c r="N332" s="83" t="s">
        <v>1065</v>
      </c>
      <c r="O332" s="83"/>
    </row>
    <row r="333" spans="1:15" x14ac:dyDescent="0.55000000000000004">
      <c r="A333" s="87" t="s">
        <v>1066</v>
      </c>
      <c r="B333" s="87" t="s">
        <v>1067</v>
      </c>
      <c r="C333" s="87">
        <v>548</v>
      </c>
      <c r="D333" s="87">
        <v>365</v>
      </c>
      <c r="E333" s="87" t="s">
        <v>577</v>
      </c>
      <c r="F333" s="87" t="s">
        <v>578</v>
      </c>
      <c r="G333" s="87">
        <v>1602260328</v>
      </c>
      <c r="H333" s="88">
        <v>45980</v>
      </c>
      <c r="I333" s="87"/>
      <c r="J333" s="87"/>
      <c r="K333" s="89">
        <v>45987.498611111107</v>
      </c>
      <c r="L333" s="87"/>
      <c r="M333" s="88">
        <v>45989</v>
      </c>
      <c r="N333" s="87"/>
      <c r="O333" s="87"/>
    </row>
    <row r="334" spans="1:15" x14ac:dyDescent="0.55000000000000004">
      <c r="A334" s="83" t="s">
        <v>1066</v>
      </c>
      <c r="B334" s="83" t="s">
        <v>1068</v>
      </c>
      <c r="C334" s="83">
        <v>374</v>
      </c>
      <c r="D334" s="83">
        <v>748</v>
      </c>
      <c r="E334" s="83" t="s">
        <v>579</v>
      </c>
      <c r="F334" s="83" t="s">
        <v>580</v>
      </c>
      <c r="G334" s="83">
        <v>3000993064</v>
      </c>
      <c r="H334" s="84">
        <v>45980</v>
      </c>
      <c r="I334" s="83"/>
      <c r="J334" s="83"/>
      <c r="K334" s="83"/>
      <c r="L334" s="83"/>
      <c r="M334" s="83"/>
      <c r="N334" s="83" t="s">
        <v>1065</v>
      </c>
      <c r="O334" s="83"/>
    </row>
    <row r="335" spans="1:15" x14ac:dyDescent="0.55000000000000004">
      <c r="A335" s="83" t="s">
        <v>1069</v>
      </c>
      <c r="B335" s="83" t="s">
        <v>1068</v>
      </c>
      <c r="C335" s="83">
        <v>332</v>
      </c>
      <c r="D335" s="83">
        <v>360</v>
      </c>
      <c r="E335" s="83" t="s">
        <v>581</v>
      </c>
      <c r="F335" s="83" t="s">
        <v>582</v>
      </c>
      <c r="G335" s="83">
        <v>3000419729</v>
      </c>
      <c r="H335" s="84">
        <v>45980</v>
      </c>
      <c r="I335" s="83"/>
      <c r="J335" s="83"/>
      <c r="K335" s="85">
        <v>45988.625</v>
      </c>
      <c r="L335" s="83"/>
      <c r="M335" s="83"/>
      <c r="N335" s="83" t="s">
        <v>1065</v>
      </c>
      <c r="O335" s="83"/>
    </row>
    <row r="336" spans="1:15" x14ac:dyDescent="0.55000000000000004">
      <c r="A336" s="83" t="s">
        <v>1069</v>
      </c>
      <c r="B336" s="83" t="s">
        <v>1068</v>
      </c>
      <c r="C336" s="83">
        <v>160</v>
      </c>
      <c r="D336" s="83">
        <v>358</v>
      </c>
      <c r="E336" s="83" t="s">
        <v>583</v>
      </c>
      <c r="F336" s="83" t="s">
        <v>584</v>
      </c>
      <c r="G336" s="83">
        <v>3001831019</v>
      </c>
      <c r="H336" s="84">
        <v>45980</v>
      </c>
      <c r="I336" s="83"/>
      <c r="J336" s="83"/>
      <c r="K336" s="85">
        <v>46031.436111111107</v>
      </c>
      <c r="L336" s="83"/>
      <c r="M336" s="83"/>
      <c r="N336" s="83" t="s">
        <v>1065</v>
      </c>
      <c r="O336" s="83"/>
    </row>
    <row r="337" spans="1:15" x14ac:dyDescent="0.55000000000000004">
      <c r="A337" s="86" t="s">
        <v>1074</v>
      </c>
      <c r="B337" s="83" t="s">
        <v>1068</v>
      </c>
      <c r="C337" s="83">
        <v>505</v>
      </c>
      <c r="D337" s="83">
        <v>363</v>
      </c>
      <c r="E337" s="83" t="s">
        <v>585</v>
      </c>
      <c r="F337" s="83" t="s">
        <v>586</v>
      </c>
      <c r="G337" s="83">
        <v>3000676241</v>
      </c>
      <c r="H337" s="84">
        <v>45980</v>
      </c>
      <c r="I337" s="83"/>
      <c r="J337" s="83"/>
      <c r="K337" s="83"/>
      <c r="L337" s="83"/>
      <c r="M337" s="83"/>
      <c r="N337" s="83"/>
      <c r="O337" s="83"/>
    </row>
    <row r="338" spans="1:15" x14ac:dyDescent="0.55000000000000004">
      <c r="A338" s="87" t="s">
        <v>1063</v>
      </c>
      <c r="B338" s="87" t="s">
        <v>1067</v>
      </c>
      <c r="C338" s="87">
        <v>516</v>
      </c>
      <c r="D338" s="87">
        <v>519</v>
      </c>
      <c r="E338" s="87" t="s">
        <v>597</v>
      </c>
      <c r="F338" s="87" t="s">
        <v>598</v>
      </c>
      <c r="G338" s="87">
        <v>1905090805</v>
      </c>
      <c r="H338" s="88">
        <v>45982</v>
      </c>
      <c r="I338" s="87"/>
      <c r="J338" s="87"/>
      <c r="K338" s="87"/>
      <c r="L338" s="87"/>
      <c r="M338" s="88">
        <v>46015</v>
      </c>
      <c r="N338" s="87"/>
      <c r="O338" s="88">
        <v>46017</v>
      </c>
    </row>
    <row r="339" spans="1:15" x14ac:dyDescent="0.55000000000000004">
      <c r="A339" s="87" t="s">
        <v>1063</v>
      </c>
      <c r="B339" s="87" t="s">
        <v>1067</v>
      </c>
      <c r="C339" s="87">
        <v>468</v>
      </c>
      <c r="D339" s="87">
        <v>370</v>
      </c>
      <c r="E339" s="87" t="s">
        <v>599</v>
      </c>
      <c r="F339" s="87" t="s">
        <v>600</v>
      </c>
      <c r="G339" s="87">
        <v>3001937359</v>
      </c>
      <c r="H339" s="88">
        <v>45982</v>
      </c>
      <c r="I339" s="87"/>
      <c r="J339" s="87"/>
      <c r="K339" s="89">
        <v>45987.75</v>
      </c>
      <c r="L339" s="87"/>
      <c r="M339" s="88">
        <v>46052</v>
      </c>
      <c r="N339" s="87" t="s">
        <v>1065</v>
      </c>
      <c r="O339" s="88">
        <v>46055</v>
      </c>
    </row>
    <row r="340" spans="1:15" x14ac:dyDescent="0.55000000000000004">
      <c r="A340" s="83" t="s">
        <v>1066</v>
      </c>
      <c r="B340" s="83" t="s">
        <v>1068</v>
      </c>
      <c r="C340" s="83">
        <v>174</v>
      </c>
      <c r="D340" s="83">
        <v>135</v>
      </c>
      <c r="E340" s="83" t="s">
        <v>601</v>
      </c>
      <c r="F340" s="83" t="s">
        <v>602</v>
      </c>
      <c r="G340" s="83">
        <v>3001738817</v>
      </c>
      <c r="H340" s="84">
        <v>45982</v>
      </c>
      <c r="I340" s="83"/>
      <c r="J340" s="83"/>
      <c r="K340" s="85">
        <v>45894.673611111109</v>
      </c>
      <c r="L340" s="83"/>
      <c r="M340" s="83"/>
      <c r="N340" s="83"/>
      <c r="O340" s="83"/>
    </row>
    <row r="341" spans="1:15" x14ac:dyDescent="0.55000000000000004">
      <c r="A341" s="83" t="s">
        <v>1066</v>
      </c>
      <c r="B341" s="83" t="s">
        <v>1068</v>
      </c>
      <c r="C341" s="83">
        <v>611</v>
      </c>
      <c r="D341" s="83">
        <v>378</v>
      </c>
      <c r="E341" s="83" t="s">
        <v>603</v>
      </c>
      <c r="F341" s="83" t="s">
        <v>604</v>
      </c>
      <c r="G341" s="83">
        <v>3001417261</v>
      </c>
      <c r="H341" s="84">
        <v>45982</v>
      </c>
      <c r="I341" s="83"/>
      <c r="J341" s="84">
        <v>45939</v>
      </c>
      <c r="K341" s="85">
        <v>45989.613888888889</v>
      </c>
      <c r="L341" s="83"/>
      <c r="M341" s="83"/>
      <c r="N341" s="83" t="s">
        <v>1084</v>
      </c>
      <c r="O341" s="83"/>
    </row>
    <row r="342" spans="1:15" x14ac:dyDescent="0.55000000000000004">
      <c r="A342" s="83" t="s">
        <v>1066</v>
      </c>
      <c r="B342" s="83" t="s">
        <v>1064</v>
      </c>
      <c r="C342" s="83">
        <v>555</v>
      </c>
      <c r="D342" s="83">
        <v>373</v>
      </c>
      <c r="E342" s="83" t="s">
        <v>605</v>
      </c>
      <c r="F342" s="83" t="s">
        <v>606</v>
      </c>
      <c r="G342" s="83">
        <v>3000446515</v>
      </c>
      <c r="H342" s="84">
        <v>45982</v>
      </c>
      <c r="I342" s="83"/>
      <c r="J342" s="83"/>
      <c r="K342" s="85">
        <v>46029.756944444453</v>
      </c>
      <c r="L342" s="83"/>
      <c r="M342" s="83"/>
      <c r="N342" s="83" t="s">
        <v>1065</v>
      </c>
      <c r="O342" s="83"/>
    </row>
    <row r="343" spans="1:15" x14ac:dyDescent="0.55000000000000004">
      <c r="A343" s="83" t="s">
        <v>1069</v>
      </c>
      <c r="B343" s="83" t="s">
        <v>1064</v>
      </c>
      <c r="C343" s="83">
        <v>587</v>
      </c>
      <c r="D343" s="83">
        <v>376</v>
      </c>
      <c r="E343" s="83" t="s">
        <v>607</v>
      </c>
      <c r="F343" s="83" t="s">
        <v>608</v>
      </c>
      <c r="G343" s="83">
        <v>3001815266</v>
      </c>
      <c r="H343" s="84">
        <v>45982</v>
      </c>
      <c r="I343" s="83"/>
      <c r="J343" s="84">
        <v>46045</v>
      </c>
      <c r="K343" s="85">
        <v>45988.383333333331</v>
      </c>
      <c r="L343" s="83"/>
      <c r="M343" s="83"/>
      <c r="N343" s="83" t="s">
        <v>1065</v>
      </c>
      <c r="O343" s="83"/>
    </row>
    <row r="344" spans="1:15" x14ac:dyDescent="0.55000000000000004">
      <c r="A344" s="83" t="s">
        <v>1063</v>
      </c>
      <c r="B344" s="83" t="s">
        <v>1068</v>
      </c>
      <c r="C344" s="83">
        <v>521</v>
      </c>
      <c r="D344" s="83">
        <v>384</v>
      </c>
      <c r="E344" s="83" t="s">
        <v>611</v>
      </c>
      <c r="F344" s="83" t="s">
        <v>612</v>
      </c>
      <c r="G344" s="83">
        <v>3000632371</v>
      </c>
      <c r="H344" s="84">
        <v>45986</v>
      </c>
      <c r="I344" s="83"/>
      <c r="J344" s="83"/>
      <c r="K344" s="85">
        <v>46008.48541666667</v>
      </c>
      <c r="L344" s="83"/>
      <c r="M344" s="83"/>
      <c r="N344" s="83" t="s">
        <v>1065</v>
      </c>
      <c r="O344" s="83"/>
    </row>
    <row r="345" spans="1:15" x14ac:dyDescent="0.55000000000000004">
      <c r="A345" s="87" t="s">
        <v>1066</v>
      </c>
      <c r="B345" s="87" t="s">
        <v>1067</v>
      </c>
      <c r="C345" s="87">
        <v>620</v>
      </c>
      <c r="D345" s="87">
        <v>762</v>
      </c>
      <c r="E345" s="87" t="s">
        <v>613</v>
      </c>
      <c r="F345" s="87" t="s">
        <v>614</v>
      </c>
      <c r="G345" s="87">
        <v>3001140671</v>
      </c>
      <c r="H345" s="88">
        <v>45986</v>
      </c>
      <c r="I345" s="87"/>
      <c r="J345" s="87"/>
      <c r="K345" s="87"/>
      <c r="L345" s="87"/>
      <c r="M345" s="88">
        <v>45986</v>
      </c>
      <c r="N345" s="87" t="s">
        <v>1065</v>
      </c>
      <c r="O345" s="87"/>
    </row>
    <row r="346" spans="1:15" x14ac:dyDescent="0.55000000000000004">
      <c r="A346" s="87" t="s">
        <v>1066</v>
      </c>
      <c r="B346" s="87" t="s">
        <v>1067</v>
      </c>
      <c r="C346" s="87">
        <v>550</v>
      </c>
      <c r="D346" s="87">
        <v>385</v>
      </c>
      <c r="E346" s="87" t="s">
        <v>615</v>
      </c>
      <c r="F346" s="87" t="s">
        <v>616</v>
      </c>
      <c r="G346" s="87">
        <v>3001729354</v>
      </c>
      <c r="H346" s="88">
        <v>45986</v>
      </c>
      <c r="I346" s="87"/>
      <c r="J346" s="87"/>
      <c r="K346" s="89">
        <v>46002.7</v>
      </c>
      <c r="L346" s="87"/>
      <c r="M346" s="88">
        <v>46006</v>
      </c>
      <c r="N346" s="87"/>
      <c r="O346" s="87"/>
    </row>
    <row r="347" spans="1:15" x14ac:dyDescent="0.55000000000000004">
      <c r="A347" s="83" t="s">
        <v>1066</v>
      </c>
      <c r="B347" s="83" t="s">
        <v>1068</v>
      </c>
      <c r="C347" s="83">
        <v>513</v>
      </c>
      <c r="D347" s="83">
        <v>383</v>
      </c>
      <c r="E347" s="83" t="s">
        <v>617</v>
      </c>
      <c r="F347" s="83" t="s">
        <v>618</v>
      </c>
      <c r="G347" s="83">
        <v>1808270766</v>
      </c>
      <c r="H347" s="84">
        <v>45986</v>
      </c>
      <c r="I347" s="83"/>
      <c r="J347" s="83"/>
      <c r="K347" s="85">
        <v>46016.557638888888</v>
      </c>
      <c r="L347" s="83"/>
      <c r="M347" s="83"/>
      <c r="N347" s="83" t="s">
        <v>1065</v>
      </c>
      <c r="O347" s="83"/>
    </row>
    <row r="348" spans="1:15" x14ac:dyDescent="0.55000000000000004">
      <c r="A348" s="83" t="s">
        <v>1066</v>
      </c>
      <c r="B348" s="83" t="s">
        <v>1064</v>
      </c>
      <c r="C348" s="83">
        <v>554</v>
      </c>
      <c r="D348" s="83">
        <v>386</v>
      </c>
      <c r="E348" s="83" t="s">
        <v>619</v>
      </c>
      <c r="F348" s="83" t="s">
        <v>620</v>
      </c>
      <c r="G348" s="83">
        <v>1704140520</v>
      </c>
      <c r="H348" s="84">
        <v>45986</v>
      </c>
      <c r="I348" s="83"/>
      <c r="J348" s="84">
        <v>46070</v>
      </c>
      <c r="K348" s="85">
        <v>46031.758333333331</v>
      </c>
      <c r="L348" s="83"/>
      <c r="M348" s="83"/>
      <c r="N348" s="83" t="s">
        <v>1065</v>
      </c>
      <c r="O348" s="83"/>
    </row>
    <row r="349" spans="1:15" x14ac:dyDescent="0.55000000000000004">
      <c r="A349" s="83" t="s">
        <v>1066</v>
      </c>
      <c r="B349" s="83" t="s">
        <v>1064</v>
      </c>
      <c r="C349" s="83">
        <v>543</v>
      </c>
      <c r="D349" s="83">
        <v>739</v>
      </c>
      <c r="E349" s="83" t="s">
        <v>621</v>
      </c>
      <c r="F349" s="83" t="s">
        <v>622</v>
      </c>
      <c r="G349" s="83">
        <v>3000432859</v>
      </c>
      <c r="H349" s="84">
        <v>45986</v>
      </c>
      <c r="I349" s="83"/>
      <c r="J349" s="84">
        <v>46003</v>
      </c>
      <c r="K349" s="83"/>
      <c r="L349" s="83"/>
      <c r="M349" s="83"/>
      <c r="N349" s="83" t="s">
        <v>1065</v>
      </c>
      <c r="O349" s="83"/>
    </row>
    <row r="350" spans="1:15" x14ac:dyDescent="0.55000000000000004">
      <c r="A350" s="87" t="s">
        <v>1069</v>
      </c>
      <c r="B350" s="87" t="s">
        <v>1067</v>
      </c>
      <c r="C350" s="87">
        <v>69</v>
      </c>
      <c r="D350" s="87">
        <v>122</v>
      </c>
      <c r="E350" s="87" t="s">
        <v>623</v>
      </c>
      <c r="F350" s="87" t="s">
        <v>624</v>
      </c>
      <c r="G350" s="87">
        <v>3000816632</v>
      </c>
      <c r="H350" s="88">
        <v>45986</v>
      </c>
      <c r="I350" s="87"/>
      <c r="J350" s="87"/>
      <c r="K350" s="89">
        <v>46030.5</v>
      </c>
      <c r="L350" s="87"/>
      <c r="M350" s="88">
        <v>46031</v>
      </c>
      <c r="N350" s="87" t="s">
        <v>1065</v>
      </c>
      <c r="O350" s="88">
        <v>46031</v>
      </c>
    </row>
    <row r="351" spans="1:15" x14ac:dyDescent="0.55000000000000004">
      <c r="A351" s="83" t="s">
        <v>1069</v>
      </c>
      <c r="B351" s="83" t="s">
        <v>1068</v>
      </c>
      <c r="C351" s="83">
        <v>493</v>
      </c>
      <c r="D351" s="83">
        <v>382</v>
      </c>
      <c r="E351" s="83" t="s">
        <v>625</v>
      </c>
      <c r="F351" s="83" t="s">
        <v>626</v>
      </c>
      <c r="G351" s="83">
        <v>3000584857</v>
      </c>
      <c r="H351" s="84">
        <v>45986</v>
      </c>
      <c r="I351" s="83"/>
      <c r="J351" s="84">
        <v>45987</v>
      </c>
      <c r="K351" s="85">
        <v>46003.423611111109</v>
      </c>
      <c r="L351" s="83"/>
      <c r="M351" s="83"/>
      <c r="N351" s="83" t="s">
        <v>1065</v>
      </c>
      <c r="O351" s="83"/>
    </row>
    <row r="352" spans="1:15" x14ac:dyDescent="0.55000000000000004">
      <c r="A352" s="87" t="s">
        <v>1063</v>
      </c>
      <c r="B352" s="87" t="s">
        <v>1067</v>
      </c>
      <c r="C352" s="87">
        <v>612</v>
      </c>
      <c r="D352" s="87">
        <v>394</v>
      </c>
      <c r="E352" s="87" t="s">
        <v>633</v>
      </c>
      <c r="F352" s="87" t="s">
        <v>634</v>
      </c>
      <c r="G352" s="87">
        <v>3000941986</v>
      </c>
      <c r="H352" s="88">
        <v>45987</v>
      </c>
      <c r="I352" s="87"/>
      <c r="J352" s="87"/>
      <c r="K352" s="89">
        <v>46009.729166666657</v>
      </c>
      <c r="L352" s="87"/>
      <c r="M352" s="88">
        <v>45994</v>
      </c>
      <c r="N352" s="87"/>
      <c r="O352" s="88">
        <v>46017</v>
      </c>
    </row>
    <row r="353" spans="1:15" x14ac:dyDescent="0.55000000000000004">
      <c r="A353" s="83" t="s">
        <v>1063</v>
      </c>
      <c r="B353" s="83" t="s">
        <v>1064</v>
      </c>
      <c r="C353" s="83">
        <v>522</v>
      </c>
      <c r="D353" s="83">
        <v>392</v>
      </c>
      <c r="E353" s="83" t="s">
        <v>635</v>
      </c>
      <c r="F353" s="83" t="s">
        <v>636</v>
      </c>
      <c r="G353" s="83">
        <v>2011170578</v>
      </c>
      <c r="H353" s="84">
        <v>45987</v>
      </c>
      <c r="I353" s="83"/>
      <c r="J353" s="83"/>
      <c r="K353" s="85">
        <v>46006.729166666657</v>
      </c>
      <c r="L353" s="83"/>
      <c r="M353" s="83"/>
      <c r="N353" s="83" t="s">
        <v>1065</v>
      </c>
      <c r="O353" s="83"/>
    </row>
    <row r="354" spans="1:15" x14ac:dyDescent="0.55000000000000004">
      <c r="A354" s="83" t="s">
        <v>1066</v>
      </c>
      <c r="B354" s="83" t="s">
        <v>1064</v>
      </c>
      <c r="C354" s="83">
        <v>509</v>
      </c>
      <c r="D354" s="83">
        <v>757</v>
      </c>
      <c r="E354" s="83" t="s">
        <v>637</v>
      </c>
      <c r="F354" s="83" t="s">
        <v>638</v>
      </c>
      <c r="G354" s="83">
        <v>1810080168</v>
      </c>
      <c r="H354" s="84">
        <v>45987</v>
      </c>
      <c r="I354" s="83"/>
      <c r="J354" s="84">
        <v>46036</v>
      </c>
      <c r="K354" s="83"/>
      <c r="L354" s="83"/>
      <c r="M354" s="83"/>
      <c r="N354" s="83" t="s">
        <v>1065</v>
      </c>
      <c r="O354" s="83"/>
    </row>
    <row r="355" spans="1:15" x14ac:dyDescent="0.55000000000000004">
      <c r="A355" s="87" t="s">
        <v>1069</v>
      </c>
      <c r="B355" s="87" t="s">
        <v>1067</v>
      </c>
      <c r="C355" s="87">
        <v>614</v>
      </c>
      <c r="D355" s="87">
        <v>395</v>
      </c>
      <c r="E355" s="87" t="s">
        <v>639</v>
      </c>
      <c r="F355" s="87" t="s">
        <v>640</v>
      </c>
      <c r="G355" s="87">
        <v>3000845245</v>
      </c>
      <c r="H355" s="88">
        <v>45987</v>
      </c>
      <c r="I355" s="87"/>
      <c r="J355" s="87"/>
      <c r="K355" s="89">
        <v>46003.477083333331</v>
      </c>
      <c r="L355" s="87"/>
      <c r="M355" s="88">
        <v>46009</v>
      </c>
      <c r="N355" s="87"/>
      <c r="O355" s="88">
        <v>46017</v>
      </c>
    </row>
    <row r="356" spans="1:15" x14ac:dyDescent="0.55000000000000004">
      <c r="A356" s="87" t="s">
        <v>1069</v>
      </c>
      <c r="B356" s="87" t="s">
        <v>1067</v>
      </c>
      <c r="C356" s="87">
        <v>447</v>
      </c>
      <c r="D356" s="87">
        <v>734</v>
      </c>
      <c r="E356" s="87" t="s">
        <v>641</v>
      </c>
      <c r="F356" s="87" t="s">
        <v>642</v>
      </c>
      <c r="G356" s="87">
        <v>3000670761</v>
      </c>
      <c r="H356" s="88">
        <v>45987</v>
      </c>
      <c r="I356" s="87"/>
      <c r="J356" s="87"/>
      <c r="K356" s="87"/>
      <c r="L356" s="87"/>
      <c r="M356" s="88">
        <v>46066</v>
      </c>
      <c r="N356" s="87" t="s">
        <v>1065</v>
      </c>
      <c r="O356" s="88">
        <v>46066</v>
      </c>
    </row>
    <row r="357" spans="1:15" x14ac:dyDescent="0.55000000000000004">
      <c r="A357" s="86" t="s">
        <v>1074</v>
      </c>
      <c r="B357" s="83" t="s">
        <v>1064</v>
      </c>
      <c r="C357" s="83">
        <v>490</v>
      </c>
      <c r="D357" s="83">
        <v>391</v>
      </c>
      <c r="E357" s="83" t="s">
        <v>643</v>
      </c>
      <c r="F357" s="83" t="s">
        <v>644</v>
      </c>
      <c r="G357" s="83">
        <v>2001241407</v>
      </c>
      <c r="H357" s="84">
        <v>45987</v>
      </c>
      <c r="I357" s="83"/>
      <c r="J357" s="84">
        <v>46006</v>
      </c>
      <c r="K357" s="83"/>
      <c r="L357" s="83"/>
      <c r="M357" s="83"/>
      <c r="N357" s="83" t="s">
        <v>1065</v>
      </c>
      <c r="O357" s="83"/>
    </row>
    <row r="358" spans="1:15" x14ac:dyDescent="0.55000000000000004">
      <c r="A358" s="83" t="s">
        <v>1063</v>
      </c>
      <c r="B358" s="83" t="s">
        <v>1064</v>
      </c>
      <c r="C358" s="83">
        <v>407</v>
      </c>
      <c r="D358" s="83">
        <v>380</v>
      </c>
      <c r="E358" s="83" t="s">
        <v>645</v>
      </c>
      <c r="F358" s="83" t="s">
        <v>646</v>
      </c>
      <c r="G358" s="83">
        <v>1710300617</v>
      </c>
      <c r="H358" s="84">
        <v>45988</v>
      </c>
      <c r="I358" s="83"/>
      <c r="J358" s="84">
        <v>45910</v>
      </c>
      <c r="K358" s="85">
        <v>46008.604166666657</v>
      </c>
      <c r="L358" s="83"/>
      <c r="M358" s="83"/>
      <c r="N358" s="83" t="s">
        <v>1065</v>
      </c>
      <c r="O358" s="83"/>
    </row>
    <row r="359" spans="1:15" x14ac:dyDescent="0.55000000000000004">
      <c r="A359" s="87" t="s">
        <v>1066</v>
      </c>
      <c r="B359" s="87" t="s">
        <v>1067</v>
      </c>
      <c r="C359" s="87">
        <v>547</v>
      </c>
      <c r="D359" s="87">
        <v>397</v>
      </c>
      <c r="E359" s="87" t="s">
        <v>647</v>
      </c>
      <c r="F359" s="87" t="s">
        <v>648</v>
      </c>
      <c r="G359" s="87">
        <v>3001152692</v>
      </c>
      <c r="H359" s="88">
        <v>45988</v>
      </c>
      <c r="I359" s="87"/>
      <c r="J359" s="87"/>
      <c r="K359" s="89">
        <v>46002.625</v>
      </c>
      <c r="L359" s="87"/>
      <c r="M359" s="88">
        <v>46016</v>
      </c>
      <c r="N359" s="87"/>
      <c r="O359" s="88">
        <v>46017</v>
      </c>
    </row>
    <row r="360" spans="1:15" x14ac:dyDescent="0.55000000000000004">
      <c r="A360" s="87" t="s">
        <v>1069</v>
      </c>
      <c r="B360" s="87" t="s">
        <v>1067</v>
      </c>
      <c r="C360" s="87">
        <v>503</v>
      </c>
      <c r="D360" s="87">
        <v>756</v>
      </c>
      <c r="E360" s="87" t="s">
        <v>649</v>
      </c>
      <c r="F360" s="87" t="s">
        <v>650</v>
      </c>
      <c r="G360" s="87">
        <v>1601240401</v>
      </c>
      <c r="H360" s="88">
        <v>45988</v>
      </c>
      <c r="I360" s="87"/>
      <c r="J360" s="87"/>
      <c r="K360" s="87"/>
      <c r="L360" s="87"/>
      <c r="M360" s="88">
        <v>45988</v>
      </c>
      <c r="N360" s="87" t="s">
        <v>1065</v>
      </c>
      <c r="O360" s="87"/>
    </row>
    <row r="361" spans="1:15" x14ac:dyDescent="0.55000000000000004">
      <c r="A361" s="83" t="s">
        <v>1069</v>
      </c>
      <c r="B361" s="83" t="s">
        <v>1064</v>
      </c>
      <c r="C361" s="83">
        <v>221</v>
      </c>
      <c r="D361" s="83">
        <v>396</v>
      </c>
      <c r="E361" s="83" t="s">
        <v>651</v>
      </c>
      <c r="F361" s="83" t="s">
        <v>652</v>
      </c>
      <c r="G361" s="83">
        <v>3001147180</v>
      </c>
      <c r="H361" s="84">
        <v>45988</v>
      </c>
      <c r="I361" s="83"/>
      <c r="J361" s="83"/>
      <c r="K361" s="85">
        <v>46030.566666666673</v>
      </c>
      <c r="L361" s="83"/>
      <c r="M361" s="83"/>
      <c r="N361" s="83" t="s">
        <v>1065</v>
      </c>
      <c r="O361" s="83"/>
    </row>
    <row r="362" spans="1:15" x14ac:dyDescent="0.55000000000000004">
      <c r="A362" s="83" t="s">
        <v>1063</v>
      </c>
      <c r="B362" s="83" t="s">
        <v>1068</v>
      </c>
      <c r="C362" s="83">
        <v>526</v>
      </c>
      <c r="D362" s="83">
        <v>399</v>
      </c>
      <c r="E362" s="83" t="s">
        <v>653</v>
      </c>
      <c r="F362" s="83" t="s">
        <v>654</v>
      </c>
      <c r="G362" s="83">
        <v>3000381768</v>
      </c>
      <c r="H362" s="84">
        <v>45989</v>
      </c>
      <c r="I362" s="83"/>
      <c r="J362" s="83"/>
      <c r="K362" s="85">
        <v>46007.416666666657</v>
      </c>
      <c r="L362" s="83"/>
      <c r="M362" s="83"/>
      <c r="N362" s="83" t="s">
        <v>1065</v>
      </c>
      <c r="O362" s="83"/>
    </row>
    <row r="363" spans="1:15" x14ac:dyDescent="0.55000000000000004">
      <c r="A363" s="86" t="s">
        <v>1074</v>
      </c>
      <c r="B363" s="87" t="s">
        <v>1064</v>
      </c>
      <c r="C363" s="87">
        <v>499</v>
      </c>
      <c r="D363" s="87">
        <v>398</v>
      </c>
      <c r="E363" s="87" t="s">
        <v>655</v>
      </c>
      <c r="F363" s="87" t="s">
        <v>656</v>
      </c>
      <c r="G363" s="87">
        <v>3001321535</v>
      </c>
      <c r="H363" s="88">
        <v>45989</v>
      </c>
      <c r="I363" s="87"/>
      <c r="J363" s="87"/>
      <c r="K363" s="87"/>
      <c r="L363" s="87"/>
      <c r="M363" s="88">
        <v>46069</v>
      </c>
      <c r="N363" s="87" t="s">
        <v>1065</v>
      </c>
      <c r="O363" s="88">
        <v>46069</v>
      </c>
    </row>
    <row r="364" spans="1:15" x14ac:dyDescent="0.55000000000000004">
      <c r="A364" s="87" t="s">
        <v>1066</v>
      </c>
      <c r="B364" s="87" t="s">
        <v>1067</v>
      </c>
      <c r="C364" s="87">
        <v>621</v>
      </c>
      <c r="D364" s="87">
        <v>402</v>
      </c>
      <c r="E364" s="87" t="s">
        <v>659</v>
      </c>
      <c r="F364" s="87" t="s">
        <v>660</v>
      </c>
      <c r="G364" s="87">
        <v>3000076234</v>
      </c>
      <c r="H364" s="88">
        <v>45992</v>
      </c>
      <c r="I364" s="87"/>
      <c r="J364" s="87"/>
      <c r="K364" s="87"/>
      <c r="L364" s="87"/>
      <c r="M364" s="88">
        <v>46010</v>
      </c>
      <c r="N364" s="87" t="s">
        <v>1065</v>
      </c>
      <c r="O364" s="88">
        <v>46010</v>
      </c>
    </row>
    <row r="365" spans="1:15" x14ac:dyDescent="0.55000000000000004">
      <c r="A365" s="83" t="s">
        <v>1069</v>
      </c>
      <c r="B365" s="83" t="s">
        <v>1064</v>
      </c>
      <c r="C365" s="83">
        <v>634</v>
      </c>
      <c r="D365" s="83">
        <v>699</v>
      </c>
      <c r="E365" s="83" t="s">
        <v>661</v>
      </c>
      <c r="F365" s="83" t="s">
        <v>662</v>
      </c>
      <c r="G365" s="83">
        <v>3000649665</v>
      </c>
      <c r="H365" s="84">
        <v>45992</v>
      </c>
      <c r="I365" s="83"/>
      <c r="J365" s="84">
        <v>46063</v>
      </c>
      <c r="K365" s="85">
        <v>46080.625</v>
      </c>
      <c r="L365" s="83"/>
      <c r="M365" s="83"/>
      <c r="N365" s="83" t="s">
        <v>1065</v>
      </c>
      <c r="O365" s="83"/>
    </row>
    <row r="366" spans="1:15" x14ac:dyDescent="0.55000000000000004">
      <c r="A366" s="86" t="s">
        <v>1074</v>
      </c>
      <c r="B366" s="83" t="s">
        <v>1064</v>
      </c>
      <c r="C366" s="83">
        <v>481</v>
      </c>
      <c r="D366" s="83">
        <v>400</v>
      </c>
      <c r="E366" s="83" t="s">
        <v>663</v>
      </c>
      <c r="F366" s="83" t="s">
        <v>664</v>
      </c>
      <c r="G366" s="83">
        <v>3000780268</v>
      </c>
      <c r="H366" s="84">
        <v>45992</v>
      </c>
      <c r="I366" s="83"/>
      <c r="J366" s="84">
        <v>46070</v>
      </c>
      <c r="K366" s="83"/>
      <c r="L366" s="83"/>
      <c r="M366" s="83"/>
      <c r="N366" s="83" t="s">
        <v>1065</v>
      </c>
      <c r="O366" s="83"/>
    </row>
    <row r="367" spans="1:15" x14ac:dyDescent="0.55000000000000004">
      <c r="A367" s="83" t="s">
        <v>1063</v>
      </c>
      <c r="B367" s="83" t="s">
        <v>1064</v>
      </c>
      <c r="C367" s="83">
        <v>527</v>
      </c>
      <c r="D367" s="83">
        <v>403</v>
      </c>
      <c r="E367" s="83" t="s">
        <v>669</v>
      </c>
      <c r="F367" s="83" t="s">
        <v>670</v>
      </c>
      <c r="G367" s="83">
        <v>1908290111</v>
      </c>
      <c r="H367" s="84">
        <v>45993</v>
      </c>
      <c r="I367" s="83"/>
      <c r="J367" s="84">
        <v>46063</v>
      </c>
      <c r="K367" s="85">
        <v>46007.479166666657</v>
      </c>
      <c r="L367" s="83"/>
      <c r="M367" s="83"/>
      <c r="N367" s="83" t="s">
        <v>1065</v>
      </c>
      <c r="O367" s="83"/>
    </row>
    <row r="368" spans="1:15" x14ac:dyDescent="0.55000000000000004">
      <c r="A368" s="83" t="s">
        <v>1063</v>
      </c>
      <c r="B368" s="83" t="s">
        <v>1068</v>
      </c>
      <c r="C368" s="83">
        <v>617</v>
      </c>
      <c r="D368" s="83">
        <v>406</v>
      </c>
      <c r="E368" s="83" t="s">
        <v>671</v>
      </c>
      <c r="F368" s="83" t="s">
        <v>672</v>
      </c>
      <c r="G368" s="83">
        <v>3001193659</v>
      </c>
      <c r="H368" s="84">
        <v>45993</v>
      </c>
      <c r="I368" s="83"/>
      <c r="J368" s="83"/>
      <c r="K368" s="85">
        <v>46007.677083333343</v>
      </c>
      <c r="L368" s="83"/>
      <c r="M368" s="83"/>
      <c r="N368" s="83" t="s">
        <v>1065</v>
      </c>
      <c r="O368" s="83"/>
    </row>
    <row r="369" spans="1:15" x14ac:dyDescent="0.55000000000000004">
      <c r="A369" s="87" t="s">
        <v>1066</v>
      </c>
      <c r="B369" s="87" t="s">
        <v>1067</v>
      </c>
      <c r="C369" s="87">
        <v>618</v>
      </c>
      <c r="D369" s="87">
        <v>407</v>
      </c>
      <c r="E369" s="87" t="s">
        <v>673</v>
      </c>
      <c r="F369" s="87" t="s">
        <v>674</v>
      </c>
      <c r="G369" s="87">
        <v>1810230331</v>
      </c>
      <c r="H369" s="88">
        <v>45993</v>
      </c>
      <c r="I369" s="87"/>
      <c r="J369" s="87"/>
      <c r="K369" s="89">
        <v>46008.720138888893</v>
      </c>
      <c r="L369" s="87"/>
      <c r="M369" s="88">
        <v>46014</v>
      </c>
      <c r="N369" s="87" t="s">
        <v>1065</v>
      </c>
      <c r="O369" s="88">
        <v>46028</v>
      </c>
    </row>
    <row r="370" spans="1:15" x14ac:dyDescent="0.55000000000000004">
      <c r="A370" s="83" t="s">
        <v>1063</v>
      </c>
      <c r="B370" s="83" t="s">
        <v>1068</v>
      </c>
      <c r="C370" s="83">
        <v>440</v>
      </c>
      <c r="D370" s="83">
        <v>408</v>
      </c>
      <c r="E370" s="83" t="s">
        <v>675</v>
      </c>
      <c r="F370" s="83" t="s">
        <v>676</v>
      </c>
      <c r="G370" s="83">
        <v>3001162864</v>
      </c>
      <c r="H370" s="84">
        <v>45994</v>
      </c>
      <c r="I370" s="83"/>
      <c r="J370" s="83"/>
      <c r="K370" s="85">
        <v>46008.635416666657</v>
      </c>
      <c r="L370" s="83"/>
      <c r="M370" s="83"/>
      <c r="N370" s="83" t="s">
        <v>1065</v>
      </c>
      <c r="O370" s="83"/>
    </row>
    <row r="371" spans="1:15" x14ac:dyDescent="0.55000000000000004">
      <c r="A371" s="83" t="s">
        <v>1063</v>
      </c>
      <c r="B371" s="83" t="s">
        <v>1064</v>
      </c>
      <c r="C371" s="83">
        <v>627</v>
      </c>
      <c r="D371" s="83">
        <v>409</v>
      </c>
      <c r="E371" s="83" t="s">
        <v>677</v>
      </c>
      <c r="F371" s="83" t="s">
        <v>678</v>
      </c>
      <c r="G371" s="83">
        <v>3001303242</v>
      </c>
      <c r="H371" s="84">
        <v>45994</v>
      </c>
      <c r="I371" s="83"/>
      <c r="J371" s="84">
        <v>46037</v>
      </c>
      <c r="K371" s="85">
        <v>46016.484722222223</v>
      </c>
      <c r="L371" s="83"/>
      <c r="M371" s="83"/>
      <c r="N371" s="83" t="s">
        <v>1065</v>
      </c>
      <c r="O371" s="83"/>
    </row>
    <row r="372" spans="1:15" x14ac:dyDescent="0.55000000000000004">
      <c r="A372" s="83" t="s">
        <v>1063</v>
      </c>
      <c r="B372" s="83" t="s">
        <v>1064</v>
      </c>
      <c r="C372" s="83">
        <v>500</v>
      </c>
      <c r="D372" s="83">
        <v>411</v>
      </c>
      <c r="E372" s="83" t="s">
        <v>685</v>
      </c>
      <c r="F372" s="83" t="s">
        <v>686</v>
      </c>
      <c r="G372" s="83">
        <v>3001379738</v>
      </c>
      <c r="H372" s="84">
        <v>45996</v>
      </c>
      <c r="I372" s="83"/>
      <c r="J372" s="83"/>
      <c r="K372" s="85">
        <v>46006.670138888891</v>
      </c>
      <c r="L372" s="83"/>
      <c r="M372" s="83"/>
      <c r="N372" s="83" t="s">
        <v>1065</v>
      </c>
      <c r="O372" s="83"/>
    </row>
    <row r="373" spans="1:15" x14ac:dyDescent="0.55000000000000004">
      <c r="A373" s="83" t="s">
        <v>1069</v>
      </c>
      <c r="B373" s="83" t="s">
        <v>1068</v>
      </c>
      <c r="C373" s="83">
        <v>582</v>
      </c>
      <c r="D373" s="83">
        <v>761</v>
      </c>
      <c r="E373" s="83" t="s">
        <v>687</v>
      </c>
      <c r="F373" s="83" t="s">
        <v>688</v>
      </c>
      <c r="G373" s="83">
        <v>3001753628</v>
      </c>
      <c r="H373" s="84">
        <v>45996</v>
      </c>
      <c r="I373" s="83"/>
      <c r="J373" s="83"/>
      <c r="K373" s="83"/>
      <c r="L373" s="83"/>
      <c r="M373" s="83"/>
      <c r="N373" s="83" t="s">
        <v>1065</v>
      </c>
      <c r="O373" s="83"/>
    </row>
    <row r="374" spans="1:15" x14ac:dyDescent="0.55000000000000004">
      <c r="A374" s="87" t="s">
        <v>1063</v>
      </c>
      <c r="B374" s="87" t="s">
        <v>1067</v>
      </c>
      <c r="C374" s="87">
        <v>625</v>
      </c>
      <c r="D374" s="87">
        <v>416</v>
      </c>
      <c r="E374" s="87" t="s">
        <v>691</v>
      </c>
      <c r="F374" s="87" t="s">
        <v>692</v>
      </c>
      <c r="G374" s="87">
        <v>3000334380</v>
      </c>
      <c r="H374" s="88">
        <v>45999</v>
      </c>
      <c r="I374" s="87"/>
      <c r="J374" s="87"/>
      <c r="K374" s="89">
        <v>46006.759722222218</v>
      </c>
      <c r="L374" s="87"/>
      <c r="M374" s="88">
        <v>46007</v>
      </c>
      <c r="N374" s="87" t="s">
        <v>1065</v>
      </c>
      <c r="O374" s="88">
        <v>46008</v>
      </c>
    </row>
    <row r="375" spans="1:15" x14ac:dyDescent="0.55000000000000004">
      <c r="A375" s="87" t="s">
        <v>1066</v>
      </c>
      <c r="B375" s="87" t="s">
        <v>1067</v>
      </c>
      <c r="C375" s="87">
        <v>537</v>
      </c>
      <c r="D375" s="87">
        <v>414</v>
      </c>
      <c r="E375" s="87" t="s">
        <v>693</v>
      </c>
      <c r="F375" s="87" t="s">
        <v>694</v>
      </c>
      <c r="G375" s="87">
        <v>3001620009</v>
      </c>
      <c r="H375" s="88">
        <v>45999</v>
      </c>
      <c r="I375" s="87"/>
      <c r="J375" s="88">
        <v>45996</v>
      </c>
      <c r="K375" s="89">
        <v>46006.659722222219</v>
      </c>
      <c r="L375" s="87"/>
      <c r="M375" s="88">
        <v>46013</v>
      </c>
      <c r="N375" s="87" t="s">
        <v>1065</v>
      </c>
      <c r="O375" s="88">
        <v>46044</v>
      </c>
    </row>
    <row r="376" spans="1:15" x14ac:dyDescent="0.55000000000000004">
      <c r="A376" s="87" t="s">
        <v>1069</v>
      </c>
      <c r="B376" s="87" t="s">
        <v>1067</v>
      </c>
      <c r="C376" s="87">
        <v>613</v>
      </c>
      <c r="D376" s="87">
        <v>415</v>
      </c>
      <c r="E376" s="87" t="s">
        <v>695</v>
      </c>
      <c r="F376" s="87" t="s">
        <v>696</v>
      </c>
      <c r="G376" s="87">
        <v>3001290172</v>
      </c>
      <c r="H376" s="88">
        <v>45999</v>
      </c>
      <c r="I376" s="87"/>
      <c r="J376" s="88">
        <v>45910</v>
      </c>
      <c r="K376" s="87"/>
      <c r="L376" s="87"/>
      <c r="M376" s="88">
        <v>46001</v>
      </c>
      <c r="N376" s="87" t="s">
        <v>1065</v>
      </c>
      <c r="O376" s="88">
        <v>46001</v>
      </c>
    </row>
    <row r="377" spans="1:15" x14ac:dyDescent="0.55000000000000004">
      <c r="A377" s="83" t="s">
        <v>1063</v>
      </c>
      <c r="B377" s="83" t="s">
        <v>1068</v>
      </c>
      <c r="C377" s="83">
        <v>630</v>
      </c>
      <c r="D377" s="83">
        <v>764</v>
      </c>
      <c r="E377" s="83" t="s">
        <v>697</v>
      </c>
      <c r="F377" s="83" t="s">
        <v>698</v>
      </c>
      <c r="G377" s="83">
        <v>1912190374</v>
      </c>
      <c r="H377" s="84">
        <v>46000</v>
      </c>
      <c r="I377" s="83"/>
      <c r="J377" s="83"/>
      <c r="K377" s="83"/>
      <c r="L377" s="83"/>
      <c r="M377" s="83"/>
      <c r="N377" s="83" t="s">
        <v>1065</v>
      </c>
      <c r="O377" s="83"/>
    </row>
    <row r="378" spans="1:15" x14ac:dyDescent="0.55000000000000004">
      <c r="A378" s="83" t="s">
        <v>1063</v>
      </c>
      <c r="B378" s="83" t="s">
        <v>1064</v>
      </c>
      <c r="C378" s="83">
        <v>623</v>
      </c>
      <c r="D378" s="83">
        <v>763</v>
      </c>
      <c r="E378" s="83" t="s">
        <v>699</v>
      </c>
      <c r="F378" s="83" t="s">
        <v>700</v>
      </c>
      <c r="G378" s="83">
        <v>3001281253</v>
      </c>
      <c r="H378" s="84">
        <v>46000</v>
      </c>
      <c r="I378" s="83"/>
      <c r="J378" s="83"/>
      <c r="K378" s="83"/>
      <c r="L378" s="83"/>
      <c r="M378" s="83"/>
      <c r="N378" s="83" t="s">
        <v>1065</v>
      </c>
      <c r="O378" s="83"/>
    </row>
    <row r="379" spans="1:15" x14ac:dyDescent="0.55000000000000004">
      <c r="A379" s="83" t="s">
        <v>1063</v>
      </c>
      <c r="B379" s="83" t="s">
        <v>1064</v>
      </c>
      <c r="C379" s="83">
        <v>496</v>
      </c>
      <c r="D379" s="83">
        <v>755</v>
      </c>
      <c r="E379" s="83" t="s">
        <v>701</v>
      </c>
      <c r="F379" s="83" t="s">
        <v>702</v>
      </c>
      <c r="G379" s="83">
        <v>3001079301</v>
      </c>
      <c r="H379" s="84">
        <v>46000</v>
      </c>
      <c r="I379" s="83"/>
      <c r="J379" s="84">
        <v>46037</v>
      </c>
      <c r="K379" s="83"/>
      <c r="L379" s="83"/>
      <c r="M379" s="83"/>
      <c r="N379" s="83" t="s">
        <v>1065</v>
      </c>
      <c r="O379" s="83"/>
    </row>
    <row r="380" spans="1:15" x14ac:dyDescent="0.55000000000000004">
      <c r="A380" s="83" t="s">
        <v>1063</v>
      </c>
      <c r="B380" s="83" t="s">
        <v>1068</v>
      </c>
      <c r="C380" s="83">
        <v>399</v>
      </c>
      <c r="D380" s="83">
        <v>426</v>
      </c>
      <c r="E380" s="83" t="s">
        <v>723</v>
      </c>
      <c r="F380" s="83" t="s">
        <v>724</v>
      </c>
      <c r="G380" s="83">
        <v>3001369849</v>
      </c>
      <c r="H380" s="84">
        <v>46002</v>
      </c>
      <c r="I380" s="83"/>
      <c r="J380" s="83"/>
      <c r="K380" s="85">
        <v>46008.530555555553</v>
      </c>
      <c r="L380" s="83"/>
      <c r="M380" s="83"/>
      <c r="N380" s="83" t="s">
        <v>1065</v>
      </c>
      <c r="O380" s="83"/>
    </row>
    <row r="381" spans="1:15" x14ac:dyDescent="0.55000000000000004">
      <c r="A381" s="83" t="s">
        <v>1063</v>
      </c>
      <c r="B381" s="83" t="s">
        <v>1068</v>
      </c>
      <c r="C381" s="83">
        <v>401</v>
      </c>
      <c r="D381" s="83">
        <v>427</v>
      </c>
      <c r="E381" s="83" t="s">
        <v>725</v>
      </c>
      <c r="F381" s="83" t="s">
        <v>726</v>
      </c>
      <c r="G381" s="83">
        <v>3001958974</v>
      </c>
      <c r="H381" s="84">
        <v>46002</v>
      </c>
      <c r="I381" s="83"/>
      <c r="J381" s="83"/>
      <c r="K381" s="85">
        <v>46015.65347222222</v>
      </c>
      <c r="L381" s="83"/>
      <c r="M381" s="83"/>
      <c r="N381" s="83" t="s">
        <v>1065</v>
      </c>
      <c r="O381" s="83"/>
    </row>
    <row r="382" spans="1:15" x14ac:dyDescent="0.55000000000000004">
      <c r="A382" s="87" t="s">
        <v>1066</v>
      </c>
      <c r="B382" s="87" t="s">
        <v>1067</v>
      </c>
      <c r="C382" s="87">
        <v>213</v>
      </c>
      <c r="D382" s="87">
        <v>231</v>
      </c>
      <c r="E382" s="87" t="s">
        <v>727</v>
      </c>
      <c r="F382" s="87" t="s">
        <v>728</v>
      </c>
      <c r="G382" s="87">
        <v>1906130690</v>
      </c>
      <c r="H382" s="88">
        <v>46002</v>
      </c>
      <c r="I382" s="87"/>
      <c r="J382" s="88">
        <v>45999</v>
      </c>
      <c r="K382" s="89">
        <v>45938.709722222222</v>
      </c>
      <c r="L382" s="87"/>
      <c r="M382" s="88">
        <v>46006</v>
      </c>
      <c r="N382" s="87" t="s">
        <v>1065</v>
      </c>
      <c r="O382" s="88">
        <v>46044</v>
      </c>
    </row>
    <row r="383" spans="1:15" x14ac:dyDescent="0.55000000000000004">
      <c r="A383" s="83" t="s">
        <v>1066</v>
      </c>
      <c r="B383" s="83" t="s">
        <v>1068</v>
      </c>
      <c r="C383" s="83">
        <v>303</v>
      </c>
      <c r="D383" s="83">
        <v>186</v>
      </c>
      <c r="E383" s="83" t="s">
        <v>729</v>
      </c>
      <c r="F383" s="83" t="s">
        <v>730</v>
      </c>
      <c r="G383" s="83">
        <v>1310220065</v>
      </c>
      <c r="H383" s="84">
        <v>46002</v>
      </c>
      <c r="I383" s="83"/>
      <c r="J383" s="83"/>
      <c r="K383" s="85">
        <v>45930.520833333343</v>
      </c>
      <c r="L383" s="83"/>
      <c r="M383" s="83"/>
      <c r="N383" s="83" t="s">
        <v>1065</v>
      </c>
      <c r="O383" s="83"/>
    </row>
    <row r="384" spans="1:15" x14ac:dyDescent="0.55000000000000004">
      <c r="A384" s="87" t="s">
        <v>1069</v>
      </c>
      <c r="B384" s="87" t="s">
        <v>1067</v>
      </c>
      <c r="C384" s="87">
        <v>325</v>
      </c>
      <c r="D384" s="87">
        <v>211</v>
      </c>
      <c r="E384" s="87" t="s">
        <v>731</v>
      </c>
      <c r="F384" s="87" t="s">
        <v>732</v>
      </c>
      <c r="G384" s="87">
        <v>3000616831</v>
      </c>
      <c r="H384" s="88">
        <v>46002</v>
      </c>
      <c r="I384" s="87"/>
      <c r="J384" s="87"/>
      <c r="K384" s="87"/>
      <c r="L384" s="87"/>
      <c r="M384" s="88">
        <v>46006</v>
      </c>
      <c r="N384" s="87"/>
      <c r="O384" s="87"/>
    </row>
    <row r="385" spans="1:15" x14ac:dyDescent="0.55000000000000004">
      <c r="A385" s="87" t="s">
        <v>1069</v>
      </c>
      <c r="B385" s="87" t="s">
        <v>1067</v>
      </c>
      <c r="C385" s="87">
        <v>364</v>
      </c>
      <c r="D385" s="87">
        <v>287</v>
      </c>
      <c r="E385" s="87" t="s">
        <v>733</v>
      </c>
      <c r="F385" s="87" t="s">
        <v>734</v>
      </c>
      <c r="G385" s="87">
        <v>3001259477</v>
      </c>
      <c r="H385" s="88">
        <v>46002</v>
      </c>
      <c r="I385" s="87"/>
      <c r="J385" s="88">
        <v>46045</v>
      </c>
      <c r="K385" s="87"/>
      <c r="L385" s="87"/>
      <c r="M385" s="88">
        <v>46007</v>
      </c>
      <c r="N385" s="87"/>
      <c r="O385" s="87"/>
    </row>
    <row r="386" spans="1:15" x14ac:dyDescent="0.55000000000000004">
      <c r="A386" s="87" t="s">
        <v>1069</v>
      </c>
      <c r="B386" s="87" t="s">
        <v>1067</v>
      </c>
      <c r="C386" s="87">
        <v>586</v>
      </c>
      <c r="D386" s="87">
        <v>431</v>
      </c>
      <c r="E386" s="87" t="s">
        <v>735</v>
      </c>
      <c r="F386" s="87" t="s">
        <v>736</v>
      </c>
      <c r="G386" s="87">
        <v>3001649402</v>
      </c>
      <c r="H386" s="88">
        <v>46002</v>
      </c>
      <c r="I386" s="87"/>
      <c r="J386" s="87"/>
      <c r="K386" s="89">
        <v>46007.625</v>
      </c>
      <c r="L386" s="87"/>
      <c r="M386" s="88">
        <v>46013</v>
      </c>
      <c r="N386" s="87" t="s">
        <v>1065</v>
      </c>
      <c r="O386" s="88">
        <v>46013</v>
      </c>
    </row>
    <row r="387" spans="1:15" x14ac:dyDescent="0.55000000000000004">
      <c r="A387" s="83" t="s">
        <v>1069</v>
      </c>
      <c r="B387" s="83" t="s">
        <v>1068</v>
      </c>
      <c r="C387" s="83">
        <v>196</v>
      </c>
      <c r="D387" s="83">
        <v>260</v>
      </c>
      <c r="E387" s="83" t="s">
        <v>737</v>
      </c>
      <c r="F387" s="83" t="s">
        <v>738</v>
      </c>
      <c r="G387" s="83">
        <v>3000947332</v>
      </c>
      <c r="H387" s="84">
        <v>46002</v>
      </c>
      <c r="I387" s="83"/>
      <c r="J387" s="83"/>
      <c r="K387" s="85">
        <v>45946.395833333343</v>
      </c>
      <c r="L387" s="83"/>
      <c r="M387" s="83"/>
      <c r="N387" s="83" t="s">
        <v>1065</v>
      </c>
      <c r="O387" s="83"/>
    </row>
    <row r="388" spans="1:15" x14ac:dyDescent="0.55000000000000004">
      <c r="A388" s="83" t="s">
        <v>1069</v>
      </c>
      <c r="B388" s="83" t="s">
        <v>1068</v>
      </c>
      <c r="C388" s="83">
        <v>639</v>
      </c>
      <c r="D388" s="83">
        <v>434</v>
      </c>
      <c r="E388" s="83" t="s">
        <v>739</v>
      </c>
      <c r="F388" s="83" t="s">
        <v>740</v>
      </c>
      <c r="G388" s="83">
        <v>1501130945</v>
      </c>
      <c r="H388" s="84">
        <v>46002</v>
      </c>
      <c r="I388" s="83"/>
      <c r="J388" s="83"/>
      <c r="K388" s="85">
        <v>46030.725694444453</v>
      </c>
      <c r="L388" s="83"/>
      <c r="M388" s="83"/>
      <c r="N388" s="83" t="s">
        <v>1065</v>
      </c>
      <c r="O388" s="83"/>
    </row>
    <row r="389" spans="1:15" x14ac:dyDescent="0.55000000000000004">
      <c r="A389" s="86" t="s">
        <v>1074</v>
      </c>
      <c r="B389" s="87" t="s">
        <v>1067</v>
      </c>
      <c r="C389" s="87">
        <v>632</v>
      </c>
      <c r="D389" s="87">
        <v>433</v>
      </c>
      <c r="E389" s="87" t="s">
        <v>741</v>
      </c>
      <c r="F389" s="87" t="s">
        <v>742</v>
      </c>
      <c r="G389" s="87">
        <v>3001911857</v>
      </c>
      <c r="H389" s="88">
        <v>46002</v>
      </c>
      <c r="I389" s="87"/>
      <c r="J389" s="88">
        <v>46007</v>
      </c>
      <c r="K389" s="87"/>
      <c r="L389" s="87"/>
      <c r="M389" s="88">
        <v>46010</v>
      </c>
      <c r="N389" s="87" t="s">
        <v>1065</v>
      </c>
      <c r="O389" s="88">
        <v>46044</v>
      </c>
    </row>
    <row r="390" spans="1:15" x14ac:dyDescent="0.55000000000000004">
      <c r="A390" s="83" t="s">
        <v>1063</v>
      </c>
      <c r="B390" s="83" t="s">
        <v>1068</v>
      </c>
      <c r="C390" s="83">
        <v>275</v>
      </c>
      <c r="D390" s="83">
        <v>229</v>
      </c>
      <c r="E390" s="83" t="s">
        <v>753</v>
      </c>
      <c r="F390" s="83" t="s">
        <v>754</v>
      </c>
      <c r="G390" s="83">
        <v>3001203906</v>
      </c>
      <c r="H390" s="84">
        <v>46003</v>
      </c>
      <c r="I390" s="83"/>
      <c r="J390" s="83"/>
      <c r="K390" s="85">
        <v>45936.520833333343</v>
      </c>
      <c r="L390" s="83"/>
      <c r="M390" s="83"/>
      <c r="N390" s="83"/>
      <c r="O390" s="83"/>
    </row>
    <row r="391" spans="1:15" x14ac:dyDescent="0.55000000000000004">
      <c r="A391" s="83" t="s">
        <v>1066</v>
      </c>
      <c r="B391" s="83" t="s">
        <v>1068</v>
      </c>
      <c r="C391" s="83">
        <v>285</v>
      </c>
      <c r="D391" s="83">
        <v>184</v>
      </c>
      <c r="E391" s="83" t="s">
        <v>755</v>
      </c>
      <c r="F391" s="83" t="s">
        <v>756</v>
      </c>
      <c r="G391" s="83">
        <v>3001165623</v>
      </c>
      <c r="H391" s="84">
        <v>46003</v>
      </c>
      <c r="I391" s="83"/>
      <c r="J391" s="83"/>
      <c r="K391" s="85">
        <v>46008.583333333343</v>
      </c>
      <c r="L391" s="83"/>
      <c r="M391" s="83"/>
      <c r="N391" s="83" t="s">
        <v>1065</v>
      </c>
      <c r="O391" s="83"/>
    </row>
    <row r="392" spans="1:15" x14ac:dyDescent="0.55000000000000004">
      <c r="A392" s="83" t="s">
        <v>1069</v>
      </c>
      <c r="B392" s="83" t="s">
        <v>1064</v>
      </c>
      <c r="C392" s="83">
        <v>363</v>
      </c>
      <c r="D392" s="83">
        <v>441</v>
      </c>
      <c r="E392" s="83" t="s">
        <v>757</v>
      </c>
      <c r="F392" s="83" t="s">
        <v>758</v>
      </c>
      <c r="G392" s="83">
        <v>3001853759</v>
      </c>
      <c r="H392" s="84">
        <v>46003</v>
      </c>
      <c r="I392" s="83"/>
      <c r="J392" s="84">
        <v>46070</v>
      </c>
      <c r="K392" s="85">
        <v>46007.604166666657</v>
      </c>
      <c r="L392" s="83"/>
      <c r="M392" s="83"/>
      <c r="N392" s="83" t="s">
        <v>1065</v>
      </c>
      <c r="O392" s="83"/>
    </row>
    <row r="393" spans="1:15" x14ac:dyDescent="0.55000000000000004">
      <c r="A393" s="87" t="s">
        <v>1063</v>
      </c>
      <c r="B393" s="87" t="s">
        <v>1067</v>
      </c>
      <c r="C393" s="87">
        <v>653</v>
      </c>
      <c r="D393" s="87">
        <v>449</v>
      </c>
      <c r="E393" s="87" t="s">
        <v>765</v>
      </c>
      <c r="F393" s="87" t="s">
        <v>766</v>
      </c>
      <c r="G393" s="87">
        <v>1708250836</v>
      </c>
      <c r="H393" s="88">
        <v>46007</v>
      </c>
      <c r="I393" s="87"/>
      <c r="J393" s="87"/>
      <c r="K393" s="89">
        <v>46016.670138888891</v>
      </c>
      <c r="L393" s="87"/>
      <c r="M393" s="88">
        <v>46031</v>
      </c>
      <c r="N393" s="87" t="s">
        <v>1065</v>
      </c>
      <c r="O393" s="88">
        <v>46031</v>
      </c>
    </row>
    <row r="394" spans="1:15" x14ac:dyDescent="0.55000000000000004">
      <c r="A394" s="87" t="s">
        <v>1063</v>
      </c>
      <c r="B394" s="87" t="s">
        <v>1067</v>
      </c>
      <c r="C394" s="87">
        <v>569</v>
      </c>
      <c r="D394" s="87">
        <v>447</v>
      </c>
      <c r="E394" s="87" t="s">
        <v>767</v>
      </c>
      <c r="F394" s="87" t="s">
        <v>768</v>
      </c>
      <c r="G394" s="87">
        <v>3001328143</v>
      </c>
      <c r="H394" s="88">
        <v>46007</v>
      </c>
      <c r="I394" s="87"/>
      <c r="J394" s="87"/>
      <c r="K394" s="89">
        <v>46013.693055555559</v>
      </c>
      <c r="L394" s="87"/>
      <c r="M394" s="88">
        <v>46037</v>
      </c>
      <c r="N394" s="87" t="s">
        <v>1065</v>
      </c>
      <c r="O394" s="88">
        <v>46037</v>
      </c>
    </row>
    <row r="395" spans="1:15" x14ac:dyDescent="0.55000000000000004">
      <c r="A395" s="83" t="s">
        <v>1063</v>
      </c>
      <c r="B395" s="83" t="s">
        <v>1068</v>
      </c>
      <c r="C395" s="83">
        <v>134</v>
      </c>
      <c r="D395" s="83">
        <v>202</v>
      </c>
      <c r="E395" s="83" t="s">
        <v>769</v>
      </c>
      <c r="F395" s="83" t="s">
        <v>770</v>
      </c>
      <c r="G395" s="83">
        <v>3001735953</v>
      </c>
      <c r="H395" s="84">
        <v>46007</v>
      </c>
      <c r="I395" s="83"/>
      <c r="J395" s="84">
        <v>46058</v>
      </c>
      <c r="K395" s="85">
        <v>46056.413194444453</v>
      </c>
      <c r="L395" s="83"/>
      <c r="M395" s="83"/>
      <c r="N395" s="83" t="s">
        <v>1065</v>
      </c>
      <c r="O395" s="83"/>
    </row>
    <row r="396" spans="1:15" x14ac:dyDescent="0.55000000000000004">
      <c r="A396" s="83" t="s">
        <v>1078</v>
      </c>
      <c r="B396" s="83" t="s">
        <v>1068</v>
      </c>
      <c r="C396" s="83">
        <v>732</v>
      </c>
      <c r="D396" s="83">
        <v>455</v>
      </c>
      <c r="E396" s="83" t="s">
        <v>771</v>
      </c>
      <c r="F396" s="83" t="s">
        <v>772</v>
      </c>
      <c r="G396" s="83">
        <v>3001888358</v>
      </c>
      <c r="H396" s="84">
        <v>46007</v>
      </c>
      <c r="I396" s="83"/>
      <c r="J396" s="83"/>
      <c r="K396" s="85">
        <v>46013.604166666657</v>
      </c>
      <c r="L396" s="83"/>
      <c r="M396" s="83"/>
      <c r="N396" s="83" t="s">
        <v>1065</v>
      </c>
      <c r="O396" s="83"/>
    </row>
    <row r="397" spans="1:15" x14ac:dyDescent="0.55000000000000004">
      <c r="A397" s="87" t="s">
        <v>1066</v>
      </c>
      <c r="B397" s="87" t="s">
        <v>1067</v>
      </c>
      <c r="C397" s="87">
        <v>676</v>
      </c>
      <c r="D397" s="87">
        <v>451</v>
      </c>
      <c r="E397" s="87" t="s">
        <v>773</v>
      </c>
      <c r="F397" s="87" t="s">
        <v>774</v>
      </c>
      <c r="G397" s="87">
        <v>3001990551</v>
      </c>
      <c r="H397" s="88">
        <v>46007</v>
      </c>
      <c r="I397" s="87"/>
      <c r="J397" s="87"/>
      <c r="K397" s="89">
        <v>46027.479861111111</v>
      </c>
      <c r="L397" s="87"/>
      <c r="M397" s="88">
        <v>46066</v>
      </c>
      <c r="N397" s="87" t="s">
        <v>1065</v>
      </c>
      <c r="O397" s="88">
        <v>46083</v>
      </c>
    </row>
    <row r="398" spans="1:15" x14ac:dyDescent="0.55000000000000004">
      <c r="A398" s="83" t="s">
        <v>1066</v>
      </c>
      <c r="B398" s="83" t="s">
        <v>1068</v>
      </c>
      <c r="C398" s="83">
        <v>279</v>
      </c>
      <c r="D398" s="83">
        <v>183</v>
      </c>
      <c r="E398" s="83" t="s">
        <v>775</v>
      </c>
      <c r="F398" s="83" t="s">
        <v>776</v>
      </c>
      <c r="G398" s="83">
        <v>3000373602</v>
      </c>
      <c r="H398" s="84">
        <v>46007</v>
      </c>
      <c r="I398" s="83"/>
      <c r="J398" s="83"/>
      <c r="K398" s="85">
        <v>45933</v>
      </c>
      <c r="L398" s="83"/>
      <c r="M398" s="83"/>
      <c r="N398" s="83" t="s">
        <v>1065</v>
      </c>
      <c r="O398" s="83"/>
    </row>
    <row r="399" spans="1:15" x14ac:dyDescent="0.55000000000000004">
      <c r="A399" s="83" t="s">
        <v>1066</v>
      </c>
      <c r="B399" s="83" t="s">
        <v>1064</v>
      </c>
      <c r="C399" s="83">
        <v>724</v>
      </c>
      <c r="D399" s="83">
        <v>453</v>
      </c>
      <c r="E399" s="83" t="s">
        <v>777</v>
      </c>
      <c r="F399" s="83" t="s">
        <v>778</v>
      </c>
      <c r="G399" s="83">
        <v>1711220168</v>
      </c>
      <c r="H399" s="84">
        <v>46007</v>
      </c>
      <c r="I399" s="83"/>
      <c r="J399" s="83"/>
      <c r="K399" s="85">
        <v>46013.5625</v>
      </c>
      <c r="L399" s="83"/>
      <c r="M399" s="83"/>
      <c r="N399" s="83" t="s">
        <v>1065</v>
      </c>
      <c r="O399" s="83"/>
    </row>
    <row r="400" spans="1:15" x14ac:dyDescent="0.55000000000000004">
      <c r="A400" s="83" t="s">
        <v>1069</v>
      </c>
      <c r="B400" s="83" t="s">
        <v>1068</v>
      </c>
      <c r="C400" s="83">
        <v>726</v>
      </c>
      <c r="D400" s="83">
        <v>454</v>
      </c>
      <c r="E400" s="83" t="s">
        <v>779</v>
      </c>
      <c r="F400" s="83" t="s">
        <v>780</v>
      </c>
      <c r="G400" s="83">
        <v>3001813183</v>
      </c>
      <c r="H400" s="84">
        <v>46007</v>
      </c>
      <c r="I400" s="83"/>
      <c r="J400" s="83"/>
      <c r="K400" s="85">
        <v>46013.478472222218</v>
      </c>
      <c r="L400" s="83"/>
      <c r="M400" s="83"/>
      <c r="N400" s="83" t="s">
        <v>1065</v>
      </c>
      <c r="O400" s="83"/>
    </row>
    <row r="401" spans="1:15" x14ac:dyDescent="0.55000000000000004">
      <c r="A401" s="83" t="s">
        <v>1069</v>
      </c>
      <c r="B401" s="83" t="s">
        <v>1068</v>
      </c>
      <c r="C401" s="83">
        <v>721</v>
      </c>
      <c r="D401" s="83">
        <v>498</v>
      </c>
      <c r="E401" s="83" t="s">
        <v>781</v>
      </c>
      <c r="F401" s="83" t="s">
        <v>782</v>
      </c>
      <c r="G401" s="83">
        <v>3001591717</v>
      </c>
      <c r="H401" s="84">
        <v>46007</v>
      </c>
      <c r="I401" s="83"/>
      <c r="J401" s="83"/>
      <c r="K401" s="85">
        <v>46042.593055555553</v>
      </c>
      <c r="L401" s="83"/>
      <c r="M401" s="83"/>
      <c r="N401" s="83" t="s">
        <v>1065</v>
      </c>
      <c r="O401" s="83"/>
    </row>
    <row r="402" spans="1:15" x14ac:dyDescent="0.55000000000000004">
      <c r="A402" s="86" t="s">
        <v>1074</v>
      </c>
      <c r="B402" s="83" t="s">
        <v>1068</v>
      </c>
      <c r="C402" s="83">
        <v>471</v>
      </c>
      <c r="D402" s="83">
        <v>446</v>
      </c>
      <c r="E402" s="83" t="s">
        <v>783</v>
      </c>
      <c r="F402" s="83" t="s">
        <v>784</v>
      </c>
      <c r="G402" s="83">
        <v>3000438267</v>
      </c>
      <c r="H402" s="84">
        <v>46007</v>
      </c>
      <c r="I402" s="83"/>
      <c r="J402" s="83"/>
      <c r="K402" s="83"/>
      <c r="L402" s="83"/>
      <c r="M402" s="83"/>
      <c r="N402" s="83" t="s">
        <v>1065</v>
      </c>
      <c r="O402" s="83"/>
    </row>
    <row r="403" spans="1:15" x14ac:dyDescent="0.55000000000000004">
      <c r="A403" s="83" t="s">
        <v>1063</v>
      </c>
      <c r="B403" s="83" t="s">
        <v>1068</v>
      </c>
      <c r="C403" s="83">
        <v>524</v>
      </c>
      <c r="D403" s="83">
        <v>459</v>
      </c>
      <c r="E403" s="83" t="s">
        <v>789</v>
      </c>
      <c r="F403" s="83" t="s">
        <v>790</v>
      </c>
      <c r="G403" s="83">
        <v>3000700001</v>
      </c>
      <c r="H403" s="84">
        <v>46008</v>
      </c>
      <c r="I403" s="83"/>
      <c r="J403" s="83"/>
      <c r="K403" s="85">
        <v>46028.461111111108</v>
      </c>
      <c r="L403" s="83"/>
      <c r="M403" s="83"/>
      <c r="N403" s="83" t="s">
        <v>1065</v>
      </c>
      <c r="O403" s="83"/>
    </row>
    <row r="404" spans="1:15" x14ac:dyDescent="0.55000000000000004">
      <c r="A404" s="83" t="s">
        <v>1063</v>
      </c>
      <c r="B404" s="83" t="s">
        <v>1068</v>
      </c>
      <c r="C404" s="83">
        <v>690</v>
      </c>
      <c r="D404" s="83">
        <v>463</v>
      </c>
      <c r="E404" s="83" t="s">
        <v>791</v>
      </c>
      <c r="F404" s="83" t="s">
        <v>792</v>
      </c>
      <c r="G404" s="83">
        <v>3001671683</v>
      </c>
      <c r="H404" s="84">
        <v>46008</v>
      </c>
      <c r="I404" s="83"/>
      <c r="J404" s="84">
        <v>45947</v>
      </c>
      <c r="K404" s="85">
        <v>46038.490972222222</v>
      </c>
      <c r="L404" s="83"/>
      <c r="M404" s="83"/>
      <c r="N404" s="83" t="s">
        <v>1065</v>
      </c>
      <c r="O404" s="83"/>
    </row>
    <row r="405" spans="1:15" x14ac:dyDescent="0.55000000000000004">
      <c r="A405" s="83" t="s">
        <v>1063</v>
      </c>
      <c r="B405" s="83" t="s">
        <v>1068</v>
      </c>
      <c r="C405" s="83">
        <v>711</v>
      </c>
      <c r="D405" s="83">
        <v>464</v>
      </c>
      <c r="E405" s="83" t="s">
        <v>793</v>
      </c>
      <c r="F405" s="83" t="s">
        <v>794</v>
      </c>
      <c r="G405" s="83">
        <v>3000051718</v>
      </c>
      <c r="H405" s="84">
        <v>46008</v>
      </c>
      <c r="I405" s="83"/>
      <c r="J405" s="83"/>
      <c r="K405" s="85">
        <v>46042.524305555547</v>
      </c>
      <c r="L405" s="83"/>
      <c r="M405" s="83"/>
      <c r="N405" s="83" t="s">
        <v>1065</v>
      </c>
      <c r="O405" s="83"/>
    </row>
    <row r="406" spans="1:15" x14ac:dyDescent="0.55000000000000004">
      <c r="A406" s="83" t="s">
        <v>1066</v>
      </c>
      <c r="B406" s="83" t="s">
        <v>1068</v>
      </c>
      <c r="C406" s="83">
        <v>232</v>
      </c>
      <c r="D406" s="83">
        <v>456</v>
      </c>
      <c r="E406" s="83" t="s">
        <v>795</v>
      </c>
      <c r="F406" s="83" t="s">
        <v>796</v>
      </c>
      <c r="G406" s="83">
        <v>3000258703</v>
      </c>
      <c r="H406" s="84">
        <v>46008</v>
      </c>
      <c r="I406" s="83"/>
      <c r="J406" s="83"/>
      <c r="K406" s="85">
        <v>46015.433333333327</v>
      </c>
      <c r="L406" s="83"/>
      <c r="M406" s="83"/>
      <c r="N406" s="83" t="s">
        <v>1065</v>
      </c>
      <c r="O406" s="83"/>
    </row>
    <row r="407" spans="1:15" x14ac:dyDescent="0.55000000000000004">
      <c r="A407" s="83" t="s">
        <v>1066</v>
      </c>
      <c r="B407" s="83" t="s">
        <v>1068</v>
      </c>
      <c r="C407" s="83">
        <v>734</v>
      </c>
      <c r="D407" s="83">
        <v>465</v>
      </c>
      <c r="E407" s="83" t="s">
        <v>797</v>
      </c>
      <c r="F407" s="83" t="s">
        <v>798</v>
      </c>
      <c r="G407" s="83">
        <v>3001431378</v>
      </c>
      <c r="H407" s="84">
        <v>46008</v>
      </c>
      <c r="I407" s="83"/>
      <c r="J407" s="83"/>
      <c r="K407" s="85">
        <v>46015.584722222222</v>
      </c>
      <c r="L407" s="83"/>
      <c r="M407" s="83"/>
      <c r="N407" s="83" t="s">
        <v>1065</v>
      </c>
      <c r="O407" s="83"/>
    </row>
    <row r="408" spans="1:15" x14ac:dyDescent="0.55000000000000004">
      <c r="A408" s="83" t="s">
        <v>1066</v>
      </c>
      <c r="B408" s="83" t="s">
        <v>1068</v>
      </c>
      <c r="C408" s="83">
        <v>619</v>
      </c>
      <c r="D408" s="83">
        <v>460</v>
      </c>
      <c r="E408" s="83" t="s">
        <v>799</v>
      </c>
      <c r="F408" s="83" t="s">
        <v>800</v>
      </c>
      <c r="G408" s="83">
        <v>3001972874</v>
      </c>
      <c r="H408" s="84">
        <v>46008</v>
      </c>
      <c r="I408" s="83"/>
      <c r="J408" s="83"/>
      <c r="K408" s="85">
        <v>46015.586111111108</v>
      </c>
      <c r="L408" s="83"/>
      <c r="M408" s="83"/>
      <c r="N408" s="83" t="s">
        <v>1065</v>
      </c>
      <c r="O408" s="83"/>
    </row>
    <row r="409" spans="1:15" x14ac:dyDescent="0.55000000000000004">
      <c r="A409" s="83" t="s">
        <v>1066</v>
      </c>
      <c r="B409" s="83" t="s">
        <v>1064</v>
      </c>
      <c r="C409" s="83">
        <v>475</v>
      </c>
      <c r="D409" s="83">
        <v>458</v>
      </c>
      <c r="E409" s="83" t="s">
        <v>801</v>
      </c>
      <c r="F409" s="83" t="s">
        <v>802</v>
      </c>
      <c r="G409" s="83">
        <v>3002017585</v>
      </c>
      <c r="H409" s="84">
        <v>46008</v>
      </c>
      <c r="I409" s="83"/>
      <c r="J409" s="83"/>
      <c r="K409" s="85">
        <v>46030.655555555553</v>
      </c>
      <c r="L409" s="83"/>
      <c r="M409" s="83"/>
      <c r="N409" s="83" t="s">
        <v>1065</v>
      </c>
      <c r="O409" s="83"/>
    </row>
    <row r="410" spans="1:15" x14ac:dyDescent="0.55000000000000004">
      <c r="A410" s="83" t="s">
        <v>1063</v>
      </c>
      <c r="B410" s="83" t="s">
        <v>1068</v>
      </c>
      <c r="C410" s="83">
        <v>748</v>
      </c>
      <c r="D410" s="83">
        <v>472</v>
      </c>
      <c r="E410" s="83" t="s">
        <v>815</v>
      </c>
      <c r="F410" s="83" t="s">
        <v>816</v>
      </c>
      <c r="G410" s="83">
        <v>3001919044</v>
      </c>
      <c r="H410" s="84">
        <v>46009</v>
      </c>
      <c r="I410" s="83"/>
      <c r="J410" s="83"/>
      <c r="K410" s="85">
        <v>46015.565972222219</v>
      </c>
      <c r="L410" s="83"/>
      <c r="M410" s="83"/>
      <c r="N410" s="83" t="s">
        <v>1065</v>
      </c>
      <c r="O410" s="83"/>
    </row>
    <row r="411" spans="1:15" x14ac:dyDescent="0.55000000000000004">
      <c r="A411" s="83" t="s">
        <v>1063</v>
      </c>
      <c r="B411" s="83" t="s">
        <v>1068</v>
      </c>
      <c r="C411" s="83">
        <v>695</v>
      </c>
      <c r="D411" s="83">
        <v>497</v>
      </c>
      <c r="E411" s="83" t="s">
        <v>817</v>
      </c>
      <c r="F411" s="83" t="s">
        <v>818</v>
      </c>
      <c r="G411" s="83">
        <v>3000279479</v>
      </c>
      <c r="H411" s="84">
        <v>46009</v>
      </c>
      <c r="I411" s="83"/>
      <c r="J411" s="83"/>
      <c r="K411" s="85">
        <v>46049.626388888893</v>
      </c>
      <c r="L411" s="83"/>
      <c r="M411" s="83"/>
      <c r="N411" s="83" t="s">
        <v>1065</v>
      </c>
      <c r="O411" s="83"/>
    </row>
    <row r="412" spans="1:15" x14ac:dyDescent="0.55000000000000004">
      <c r="A412" s="87" t="s">
        <v>1066</v>
      </c>
      <c r="B412" s="87" t="s">
        <v>1067</v>
      </c>
      <c r="C412" s="87">
        <v>757</v>
      </c>
      <c r="D412" s="87">
        <v>475</v>
      </c>
      <c r="E412" s="87" t="s">
        <v>819</v>
      </c>
      <c r="F412" s="87" t="s">
        <v>820</v>
      </c>
      <c r="G412" s="87">
        <v>3001917919</v>
      </c>
      <c r="H412" s="88">
        <v>46009</v>
      </c>
      <c r="I412" s="87"/>
      <c r="J412" s="87"/>
      <c r="K412" s="89">
        <v>46015.635416666657</v>
      </c>
      <c r="L412" s="87"/>
      <c r="M412" s="88">
        <v>46041</v>
      </c>
      <c r="N412" s="87" t="s">
        <v>1065</v>
      </c>
      <c r="O412" s="88">
        <v>46041</v>
      </c>
    </row>
    <row r="413" spans="1:15" x14ac:dyDescent="0.55000000000000004">
      <c r="A413" s="87" t="s">
        <v>1066</v>
      </c>
      <c r="B413" s="87" t="s">
        <v>1067</v>
      </c>
      <c r="C413" s="87">
        <v>718</v>
      </c>
      <c r="D413" s="87">
        <v>496</v>
      </c>
      <c r="E413" s="87" t="s">
        <v>821</v>
      </c>
      <c r="F413" s="87" t="s">
        <v>822</v>
      </c>
      <c r="G413" s="87">
        <v>3000044456</v>
      </c>
      <c r="H413" s="88">
        <v>46009</v>
      </c>
      <c r="I413" s="87"/>
      <c r="J413" s="87"/>
      <c r="K413" s="89">
        <v>46027.436111111107</v>
      </c>
      <c r="L413" s="87"/>
      <c r="M413" s="88">
        <v>46079</v>
      </c>
      <c r="N413" s="87" t="s">
        <v>1065</v>
      </c>
      <c r="O413" s="88">
        <v>46079</v>
      </c>
    </row>
    <row r="414" spans="1:15" x14ac:dyDescent="0.55000000000000004">
      <c r="A414" s="83" t="s">
        <v>1066</v>
      </c>
      <c r="B414" s="83" t="s">
        <v>1068</v>
      </c>
      <c r="C414" s="83">
        <v>720</v>
      </c>
      <c r="D414" s="83">
        <v>469</v>
      </c>
      <c r="E414" s="83" t="s">
        <v>823</v>
      </c>
      <c r="F414" s="83" t="s">
        <v>824</v>
      </c>
      <c r="G414" s="83">
        <v>3000641395</v>
      </c>
      <c r="H414" s="84">
        <v>46009</v>
      </c>
      <c r="I414" s="83"/>
      <c r="J414" s="83"/>
      <c r="K414" s="85">
        <v>46015.779861111107</v>
      </c>
      <c r="L414" s="83"/>
      <c r="M414" s="83"/>
      <c r="N414" s="83" t="s">
        <v>1065</v>
      </c>
      <c r="O414" s="83"/>
    </row>
    <row r="415" spans="1:15" x14ac:dyDescent="0.55000000000000004">
      <c r="A415" s="83" t="s">
        <v>1066</v>
      </c>
      <c r="B415" s="83" t="s">
        <v>1068</v>
      </c>
      <c r="C415" s="83">
        <v>694</v>
      </c>
      <c r="D415" s="83">
        <v>476</v>
      </c>
      <c r="E415" s="83" t="s">
        <v>825</v>
      </c>
      <c r="F415" s="83" t="s">
        <v>826</v>
      </c>
      <c r="G415" s="83">
        <v>3001254701</v>
      </c>
      <c r="H415" s="84">
        <v>46010</v>
      </c>
      <c r="I415" s="83"/>
      <c r="J415" s="84">
        <v>46044</v>
      </c>
      <c r="K415" s="85">
        <v>46015.385416666657</v>
      </c>
      <c r="L415" s="83"/>
      <c r="M415" s="83"/>
      <c r="N415" s="83" t="s">
        <v>1065</v>
      </c>
      <c r="O415" s="83"/>
    </row>
    <row r="416" spans="1:15" x14ac:dyDescent="0.55000000000000004">
      <c r="A416" s="87" t="s">
        <v>1063</v>
      </c>
      <c r="B416" s="87" t="s">
        <v>1067</v>
      </c>
      <c r="C416" s="87">
        <v>710</v>
      </c>
      <c r="D416" s="87">
        <v>484</v>
      </c>
      <c r="E416" s="87" t="s">
        <v>829</v>
      </c>
      <c r="F416" s="87" t="s">
        <v>830</v>
      </c>
      <c r="G416" s="87">
        <v>3001863727</v>
      </c>
      <c r="H416" s="88">
        <v>46013</v>
      </c>
      <c r="I416" s="87"/>
      <c r="J416" s="87"/>
      <c r="K416" s="87"/>
      <c r="L416" s="87"/>
      <c r="M416" s="88">
        <v>46016</v>
      </c>
      <c r="N416" s="87" t="s">
        <v>1065</v>
      </c>
      <c r="O416" s="88">
        <v>46016</v>
      </c>
    </row>
    <row r="417" spans="1:15" x14ac:dyDescent="0.55000000000000004">
      <c r="A417" s="83" t="s">
        <v>1063</v>
      </c>
      <c r="B417" s="83" t="s">
        <v>1068</v>
      </c>
      <c r="C417" s="83">
        <v>670</v>
      </c>
      <c r="D417" s="83">
        <v>479</v>
      </c>
      <c r="E417" s="83" t="s">
        <v>831</v>
      </c>
      <c r="F417" s="83" t="s">
        <v>832</v>
      </c>
      <c r="G417" s="83">
        <v>3001651358</v>
      </c>
      <c r="H417" s="84">
        <v>46013</v>
      </c>
      <c r="I417" s="83"/>
      <c r="J417" s="83"/>
      <c r="K417" s="85">
        <v>46027.57916666667</v>
      </c>
      <c r="L417" s="83"/>
      <c r="M417" s="83"/>
      <c r="N417" s="83" t="s">
        <v>1065</v>
      </c>
      <c r="O417" s="83"/>
    </row>
    <row r="418" spans="1:15" x14ac:dyDescent="0.55000000000000004">
      <c r="A418" s="83" t="s">
        <v>1063</v>
      </c>
      <c r="B418" s="83" t="s">
        <v>1064</v>
      </c>
      <c r="C418" s="83">
        <v>672</v>
      </c>
      <c r="D418" s="83">
        <v>769</v>
      </c>
      <c r="E418" s="83" t="s">
        <v>833</v>
      </c>
      <c r="F418" s="83" t="s">
        <v>834</v>
      </c>
      <c r="G418" s="83">
        <v>1806190575</v>
      </c>
      <c r="H418" s="84">
        <v>46013</v>
      </c>
      <c r="I418" s="83"/>
      <c r="J418" s="83"/>
      <c r="K418" s="83"/>
      <c r="L418" s="83"/>
      <c r="M418" s="83"/>
      <c r="N418" s="83" t="s">
        <v>1065</v>
      </c>
      <c r="O418" s="83"/>
    </row>
    <row r="419" spans="1:15" x14ac:dyDescent="0.55000000000000004">
      <c r="A419" s="83" t="s">
        <v>1066</v>
      </c>
      <c r="B419" s="83" t="s">
        <v>1068</v>
      </c>
      <c r="C419" s="83">
        <v>761</v>
      </c>
      <c r="D419" s="83">
        <v>486</v>
      </c>
      <c r="E419" s="83" t="s">
        <v>835</v>
      </c>
      <c r="F419" s="83" t="s">
        <v>836</v>
      </c>
      <c r="G419" s="83">
        <v>1309140471</v>
      </c>
      <c r="H419" s="84">
        <v>46013</v>
      </c>
      <c r="I419" s="83"/>
      <c r="J419" s="83"/>
      <c r="K419" s="85">
        <v>46028.642361111109</v>
      </c>
      <c r="L419" s="83"/>
      <c r="M419" s="83"/>
      <c r="N419" s="83" t="s">
        <v>1065</v>
      </c>
      <c r="O419" s="83"/>
    </row>
    <row r="420" spans="1:15" x14ac:dyDescent="0.55000000000000004">
      <c r="A420" s="83" t="s">
        <v>1066</v>
      </c>
      <c r="B420" s="83" t="s">
        <v>1068</v>
      </c>
      <c r="C420" s="83">
        <v>702</v>
      </c>
      <c r="D420" s="83">
        <v>483</v>
      </c>
      <c r="E420" s="83" t="s">
        <v>837</v>
      </c>
      <c r="F420" s="83" t="s">
        <v>838</v>
      </c>
      <c r="G420" s="83">
        <v>3001985121</v>
      </c>
      <c r="H420" s="84">
        <v>46013</v>
      </c>
      <c r="I420" s="83"/>
      <c r="J420" s="83"/>
      <c r="K420" s="85">
        <v>46035.628472222219</v>
      </c>
      <c r="L420" s="83"/>
      <c r="M420" s="83"/>
      <c r="N420" s="83" t="s">
        <v>1065</v>
      </c>
      <c r="O420" s="83"/>
    </row>
    <row r="421" spans="1:15" x14ac:dyDescent="0.55000000000000004">
      <c r="A421" s="83" t="s">
        <v>1066</v>
      </c>
      <c r="B421" s="83" t="s">
        <v>1064</v>
      </c>
      <c r="C421" s="83">
        <v>648</v>
      </c>
      <c r="D421" s="83">
        <v>495</v>
      </c>
      <c r="E421" s="83" t="s">
        <v>839</v>
      </c>
      <c r="F421" s="83" t="s">
        <v>840</v>
      </c>
      <c r="G421" s="83">
        <v>3001749227</v>
      </c>
      <c r="H421" s="84">
        <v>46013</v>
      </c>
      <c r="I421" s="83"/>
      <c r="J421" s="83"/>
      <c r="K421" s="85">
        <v>46041.710416666669</v>
      </c>
      <c r="L421" s="83"/>
      <c r="M421" s="83"/>
      <c r="N421" s="83" t="s">
        <v>1065</v>
      </c>
      <c r="O421" s="83"/>
    </row>
    <row r="422" spans="1:15" x14ac:dyDescent="0.55000000000000004">
      <c r="A422" s="83" t="s">
        <v>1066</v>
      </c>
      <c r="B422" s="83" t="s">
        <v>1064</v>
      </c>
      <c r="C422" s="83">
        <v>696</v>
      </c>
      <c r="D422" s="83">
        <v>675</v>
      </c>
      <c r="E422" s="83" t="s">
        <v>841</v>
      </c>
      <c r="F422" s="83" t="s">
        <v>842</v>
      </c>
      <c r="G422" s="83">
        <v>3001306857</v>
      </c>
      <c r="H422" s="84">
        <v>46013</v>
      </c>
      <c r="I422" s="83"/>
      <c r="J422" s="84">
        <v>46065</v>
      </c>
      <c r="K422" s="83"/>
      <c r="L422" s="83"/>
      <c r="M422" s="83"/>
      <c r="N422" s="83" t="s">
        <v>1065</v>
      </c>
      <c r="O422" s="83"/>
    </row>
    <row r="423" spans="1:15" x14ac:dyDescent="0.55000000000000004">
      <c r="A423" s="87" t="s">
        <v>1069</v>
      </c>
      <c r="B423" s="87" t="s">
        <v>1067</v>
      </c>
      <c r="C423" s="87">
        <v>650</v>
      </c>
      <c r="D423" s="87">
        <v>478</v>
      </c>
      <c r="E423" s="87" t="s">
        <v>843</v>
      </c>
      <c r="F423" s="87" t="s">
        <v>844</v>
      </c>
      <c r="G423" s="87">
        <v>3000813441</v>
      </c>
      <c r="H423" s="88">
        <v>46013</v>
      </c>
      <c r="I423" s="87"/>
      <c r="J423" s="87"/>
      <c r="K423" s="87"/>
      <c r="L423" s="87"/>
      <c r="M423" s="88">
        <v>46017</v>
      </c>
      <c r="N423" s="87" t="s">
        <v>1065</v>
      </c>
      <c r="O423" s="88">
        <v>46017</v>
      </c>
    </row>
    <row r="424" spans="1:15" x14ac:dyDescent="0.55000000000000004">
      <c r="A424" s="83" t="s">
        <v>1069</v>
      </c>
      <c r="B424" s="83" t="s">
        <v>1068</v>
      </c>
      <c r="C424" s="83">
        <v>675</v>
      </c>
      <c r="D424" s="83">
        <v>481</v>
      </c>
      <c r="E424" s="83" t="s">
        <v>845</v>
      </c>
      <c r="F424" s="83" t="s">
        <v>846</v>
      </c>
      <c r="G424" s="83">
        <v>1810180850</v>
      </c>
      <c r="H424" s="84">
        <v>46013</v>
      </c>
      <c r="I424" s="83"/>
      <c r="J424" s="83"/>
      <c r="K424" s="85">
        <v>46052.54583333333</v>
      </c>
      <c r="L424" s="83"/>
      <c r="M424" s="83"/>
      <c r="N424" s="83" t="s">
        <v>1065</v>
      </c>
      <c r="O424" s="83"/>
    </row>
    <row r="425" spans="1:15" x14ac:dyDescent="0.55000000000000004">
      <c r="A425" s="86" t="s">
        <v>1074</v>
      </c>
      <c r="B425" s="83" t="s">
        <v>1068</v>
      </c>
      <c r="C425" s="83">
        <v>622</v>
      </c>
      <c r="D425" s="83">
        <v>477</v>
      </c>
      <c r="E425" s="83" t="s">
        <v>847</v>
      </c>
      <c r="F425" s="83" t="s">
        <v>848</v>
      </c>
      <c r="G425" s="83">
        <v>3000678554</v>
      </c>
      <c r="H425" s="84">
        <v>46013</v>
      </c>
      <c r="I425" s="83"/>
      <c r="J425" s="83"/>
      <c r="K425" s="83"/>
      <c r="L425" s="83"/>
      <c r="M425" s="83"/>
      <c r="N425" s="83" t="s">
        <v>1065</v>
      </c>
      <c r="O425" s="83"/>
    </row>
    <row r="426" spans="1:15" x14ac:dyDescent="0.55000000000000004">
      <c r="A426" s="87" t="s">
        <v>1063</v>
      </c>
      <c r="B426" s="87" t="s">
        <v>1067</v>
      </c>
      <c r="C426" s="87">
        <v>689</v>
      </c>
      <c r="D426" s="87">
        <v>491</v>
      </c>
      <c r="E426" s="87" t="s">
        <v>853</v>
      </c>
      <c r="F426" s="87" t="s">
        <v>854</v>
      </c>
      <c r="G426" s="87">
        <v>1911270071</v>
      </c>
      <c r="H426" s="88">
        <v>46015</v>
      </c>
      <c r="I426" s="87"/>
      <c r="J426" s="88">
        <v>45996</v>
      </c>
      <c r="K426" s="87"/>
      <c r="L426" s="87"/>
      <c r="M426" s="88">
        <v>46030</v>
      </c>
      <c r="N426" s="87" t="s">
        <v>1065</v>
      </c>
      <c r="O426" s="88">
        <v>46030</v>
      </c>
    </row>
    <row r="427" spans="1:15" x14ac:dyDescent="0.55000000000000004">
      <c r="A427" s="83" t="s">
        <v>1063</v>
      </c>
      <c r="B427" s="83" t="s">
        <v>1068</v>
      </c>
      <c r="C427" s="83">
        <v>717</v>
      </c>
      <c r="D427" s="83">
        <v>494</v>
      </c>
      <c r="E427" s="83" t="s">
        <v>855</v>
      </c>
      <c r="F427" s="83" t="s">
        <v>856</v>
      </c>
      <c r="G427" s="83">
        <v>3001974728</v>
      </c>
      <c r="H427" s="84">
        <v>46015</v>
      </c>
      <c r="I427" s="83"/>
      <c r="J427" s="83"/>
      <c r="K427" s="85">
        <v>46028.406944444447</v>
      </c>
      <c r="L427" s="83"/>
      <c r="M427" s="83"/>
      <c r="N427" s="83" t="s">
        <v>1065</v>
      </c>
      <c r="O427" s="83"/>
    </row>
    <row r="428" spans="1:15" x14ac:dyDescent="0.55000000000000004">
      <c r="A428" s="83" t="s">
        <v>1063</v>
      </c>
      <c r="B428" s="83" t="s">
        <v>1068</v>
      </c>
      <c r="C428" s="83">
        <v>654</v>
      </c>
      <c r="D428" s="83">
        <v>490</v>
      </c>
      <c r="E428" s="83" t="s">
        <v>857</v>
      </c>
      <c r="F428" s="83" t="s">
        <v>858</v>
      </c>
      <c r="G428" s="83">
        <v>3001864649</v>
      </c>
      <c r="H428" s="84">
        <v>46015</v>
      </c>
      <c r="I428" s="83"/>
      <c r="J428" s="83"/>
      <c r="K428" s="85">
        <v>46028.73541666667</v>
      </c>
      <c r="L428" s="83"/>
      <c r="M428" s="83"/>
      <c r="N428" s="83" t="s">
        <v>1065</v>
      </c>
      <c r="O428" s="83"/>
    </row>
    <row r="429" spans="1:15" x14ac:dyDescent="0.55000000000000004">
      <c r="A429" s="87" t="s">
        <v>1066</v>
      </c>
      <c r="B429" s="87" t="s">
        <v>1067</v>
      </c>
      <c r="C429" s="87">
        <v>752</v>
      </c>
      <c r="D429" s="87">
        <v>488</v>
      </c>
      <c r="E429" s="87" t="s">
        <v>859</v>
      </c>
      <c r="F429" s="87" t="s">
        <v>860</v>
      </c>
      <c r="G429" s="87">
        <v>1911021079</v>
      </c>
      <c r="H429" s="88">
        <v>46015</v>
      </c>
      <c r="I429" s="87"/>
      <c r="J429" s="87"/>
      <c r="K429" s="89">
        <v>46029.819444444453</v>
      </c>
      <c r="L429" s="87"/>
      <c r="M429" s="88">
        <v>46066</v>
      </c>
      <c r="N429" s="87" t="s">
        <v>1065</v>
      </c>
      <c r="O429" s="88">
        <v>46066</v>
      </c>
    </row>
    <row r="430" spans="1:15" x14ac:dyDescent="0.55000000000000004">
      <c r="A430" s="87" t="s">
        <v>1063</v>
      </c>
      <c r="B430" s="87" t="s">
        <v>1067</v>
      </c>
      <c r="C430" s="87">
        <v>518</v>
      </c>
      <c r="D430" s="87">
        <v>500</v>
      </c>
      <c r="E430" s="87" t="s">
        <v>867</v>
      </c>
      <c r="F430" s="87" t="s">
        <v>868</v>
      </c>
      <c r="G430" s="87">
        <v>3001180364</v>
      </c>
      <c r="H430" s="88">
        <v>46016</v>
      </c>
      <c r="I430" s="87"/>
      <c r="J430" s="87"/>
      <c r="K430" s="87"/>
      <c r="L430" s="87"/>
      <c r="M430" s="88">
        <v>46027</v>
      </c>
      <c r="N430" s="87" t="s">
        <v>1065</v>
      </c>
      <c r="O430" s="88">
        <v>46027</v>
      </c>
    </row>
    <row r="431" spans="1:15" x14ac:dyDescent="0.55000000000000004">
      <c r="A431" s="87" t="s">
        <v>1063</v>
      </c>
      <c r="B431" s="87" t="s">
        <v>1067</v>
      </c>
      <c r="C431" s="87">
        <v>755</v>
      </c>
      <c r="D431" s="87">
        <v>505</v>
      </c>
      <c r="E431" s="87" t="s">
        <v>869</v>
      </c>
      <c r="F431" s="87" t="s">
        <v>870</v>
      </c>
      <c r="G431" s="87">
        <v>1809140738</v>
      </c>
      <c r="H431" s="88">
        <v>46016</v>
      </c>
      <c r="I431" s="87"/>
      <c r="J431" s="88">
        <v>45995</v>
      </c>
      <c r="K431" s="87"/>
      <c r="L431" s="87"/>
      <c r="M431" s="88">
        <v>46027</v>
      </c>
      <c r="N431" s="87"/>
      <c r="O431" s="88">
        <v>46027</v>
      </c>
    </row>
    <row r="432" spans="1:15" x14ac:dyDescent="0.55000000000000004">
      <c r="A432" s="83" t="s">
        <v>1063</v>
      </c>
      <c r="B432" s="83" t="s">
        <v>1068</v>
      </c>
      <c r="C432" s="83">
        <v>685</v>
      </c>
      <c r="D432" s="83">
        <v>502</v>
      </c>
      <c r="E432" s="83" t="s">
        <v>871</v>
      </c>
      <c r="F432" s="83" t="s">
        <v>872</v>
      </c>
      <c r="G432" s="83">
        <v>3001329285</v>
      </c>
      <c r="H432" s="84">
        <v>46016</v>
      </c>
      <c r="I432" s="83"/>
      <c r="J432" s="84">
        <v>46069</v>
      </c>
      <c r="K432" s="85">
        <v>46028.682638888888</v>
      </c>
      <c r="L432" s="83"/>
      <c r="M432" s="83"/>
      <c r="N432" s="83" t="s">
        <v>1065</v>
      </c>
      <c r="O432" s="83"/>
    </row>
    <row r="433" spans="1:15" x14ac:dyDescent="0.55000000000000004">
      <c r="A433" s="83" t="s">
        <v>1063</v>
      </c>
      <c r="B433" s="83" t="s">
        <v>1068</v>
      </c>
      <c r="C433" s="83">
        <v>777</v>
      </c>
      <c r="D433" s="83">
        <v>506</v>
      </c>
      <c r="E433" s="83" t="s">
        <v>873</v>
      </c>
      <c r="F433" s="83" t="s">
        <v>874</v>
      </c>
      <c r="G433" s="83">
        <v>3000747797</v>
      </c>
      <c r="H433" s="84">
        <v>46016</v>
      </c>
      <c r="I433" s="83"/>
      <c r="J433" s="83"/>
      <c r="K433" s="85">
        <v>46030.52847222222</v>
      </c>
      <c r="L433" s="83"/>
      <c r="M433" s="83"/>
      <c r="N433" s="83" t="s">
        <v>1065</v>
      </c>
      <c r="O433" s="83"/>
    </row>
    <row r="434" spans="1:15" x14ac:dyDescent="0.55000000000000004">
      <c r="A434" s="83" t="s">
        <v>1063</v>
      </c>
      <c r="B434" s="83" t="s">
        <v>1068</v>
      </c>
      <c r="C434" s="83">
        <v>492</v>
      </c>
      <c r="D434" s="83">
        <v>499</v>
      </c>
      <c r="E434" s="83" t="s">
        <v>875</v>
      </c>
      <c r="F434" s="83" t="s">
        <v>876</v>
      </c>
      <c r="G434" s="83">
        <v>3000235376</v>
      </c>
      <c r="H434" s="84">
        <v>46016</v>
      </c>
      <c r="I434" s="83"/>
      <c r="J434" s="83"/>
      <c r="K434" s="83"/>
      <c r="L434" s="83"/>
      <c r="M434" s="83"/>
      <c r="N434" s="83" t="s">
        <v>1065</v>
      </c>
      <c r="O434" s="83"/>
    </row>
    <row r="435" spans="1:15" x14ac:dyDescent="0.55000000000000004">
      <c r="A435" s="87" t="s">
        <v>1066</v>
      </c>
      <c r="B435" s="87" t="s">
        <v>1067</v>
      </c>
      <c r="C435" s="87">
        <v>782</v>
      </c>
      <c r="D435" s="87">
        <v>511</v>
      </c>
      <c r="E435" s="87" t="s">
        <v>877</v>
      </c>
      <c r="F435" s="87" t="s">
        <v>878</v>
      </c>
      <c r="G435" s="87">
        <v>3001676209</v>
      </c>
      <c r="H435" s="88">
        <v>46016</v>
      </c>
      <c r="I435" s="87"/>
      <c r="J435" s="87"/>
      <c r="K435" s="87"/>
      <c r="L435" s="87"/>
      <c r="M435" s="88">
        <v>46016</v>
      </c>
      <c r="N435" s="87" t="s">
        <v>1065</v>
      </c>
      <c r="O435" s="88">
        <v>46031</v>
      </c>
    </row>
    <row r="436" spans="1:15" x14ac:dyDescent="0.55000000000000004">
      <c r="A436" s="83" t="s">
        <v>1066</v>
      </c>
      <c r="B436" s="83" t="s">
        <v>1068</v>
      </c>
      <c r="C436" s="83">
        <v>684</v>
      </c>
      <c r="D436" s="83">
        <v>507</v>
      </c>
      <c r="E436" s="83" t="s">
        <v>879</v>
      </c>
      <c r="F436" s="83" t="s">
        <v>880</v>
      </c>
      <c r="G436" s="83">
        <v>3001247398</v>
      </c>
      <c r="H436" s="84">
        <v>46016</v>
      </c>
      <c r="I436" s="83"/>
      <c r="J436" s="83"/>
      <c r="K436" s="85">
        <v>46028.611111111109</v>
      </c>
      <c r="L436" s="83"/>
      <c r="M436" s="83"/>
      <c r="N436" s="83" t="s">
        <v>1065</v>
      </c>
      <c r="O436" s="83"/>
    </row>
    <row r="437" spans="1:15" x14ac:dyDescent="0.55000000000000004">
      <c r="A437" s="83" t="s">
        <v>1066</v>
      </c>
      <c r="B437" s="83" t="s">
        <v>1068</v>
      </c>
      <c r="C437" s="83">
        <v>784</v>
      </c>
      <c r="D437" s="83">
        <v>512</v>
      </c>
      <c r="E437" s="83" t="s">
        <v>881</v>
      </c>
      <c r="F437" s="83" t="s">
        <v>882</v>
      </c>
      <c r="G437" s="83">
        <v>3001086392</v>
      </c>
      <c r="H437" s="84">
        <v>46016</v>
      </c>
      <c r="I437" s="83"/>
      <c r="J437" s="83"/>
      <c r="K437" s="85">
        <v>46028.701388888891</v>
      </c>
      <c r="L437" s="83"/>
      <c r="M437" s="83"/>
      <c r="N437" s="83" t="s">
        <v>1065</v>
      </c>
      <c r="O437" s="83"/>
    </row>
    <row r="438" spans="1:15" x14ac:dyDescent="0.55000000000000004">
      <c r="A438" s="83" t="s">
        <v>1066</v>
      </c>
      <c r="B438" s="83" t="s">
        <v>1068</v>
      </c>
      <c r="C438" s="83">
        <v>692</v>
      </c>
      <c r="D438" s="83">
        <v>503</v>
      </c>
      <c r="E438" s="83" t="s">
        <v>883</v>
      </c>
      <c r="F438" s="83" t="s">
        <v>884</v>
      </c>
      <c r="G438" s="83">
        <v>3000666077</v>
      </c>
      <c r="H438" s="84">
        <v>46016</v>
      </c>
      <c r="I438" s="83"/>
      <c r="J438" s="83"/>
      <c r="K438" s="83"/>
      <c r="L438" s="83"/>
      <c r="M438" s="83"/>
      <c r="N438" s="83" t="s">
        <v>1065</v>
      </c>
      <c r="O438" s="83"/>
    </row>
    <row r="439" spans="1:15" x14ac:dyDescent="0.55000000000000004">
      <c r="A439" s="83" t="s">
        <v>1069</v>
      </c>
      <c r="B439" s="83" t="s">
        <v>1067</v>
      </c>
      <c r="C439" s="83">
        <v>719</v>
      </c>
      <c r="D439" s="83">
        <v>508</v>
      </c>
      <c r="E439" s="83" t="s">
        <v>885</v>
      </c>
      <c r="F439" s="83" t="s">
        <v>886</v>
      </c>
      <c r="G439" s="83">
        <v>910310135</v>
      </c>
      <c r="H439" s="84">
        <v>46016</v>
      </c>
      <c r="I439" s="83"/>
      <c r="J439" s="83"/>
      <c r="K439" s="83"/>
      <c r="L439" s="83"/>
      <c r="M439" s="83"/>
      <c r="N439" s="83" t="s">
        <v>1065</v>
      </c>
      <c r="O439" s="83"/>
    </row>
    <row r="440" spans="1:15" x14ac:dyDescent="0.55000000000000004">
      <c r="A440" s="83" t="s">
        <v>1063</v>
      </c>
      <c r="B440" s="83" t="s">
        <v>1068</v>
      </c>
      <c r="C440" s="83">
        <v>766</v>
      </c>
      <c r="D440" s="83">
        <v>520</v>
      </c>
      <c r="E440" s="83" t="s">
        <v>891</v>
      </c>
      <c r="F440" s="83" t="s">
        <v>892</v>
      </c>
      <c r="G440" s="83">
        <v>3000285013</v>
      </c>
      <c r="H440" s="84">
        <v>46017</v>
      </c>
      <c r="I440" s="83"/>
      <c r="J440" s="83"/>
      <c r="K440" s="85">
        <v>46028.615277777782</v>
      </c>
      <c r="L440" s="83"/>
      <c r="M440" s="83"/>
      <c r="N440" s="83" t="s">
        <v>1065</v>
      </c>
      <c r="O440" s="83"/>
    </row>
    <row r="441" spans="1:15" x14ac:dyDescent="0.55000000000000004">
      <c r="A441" s="87" t="s">
        <v>1069</v>
      </c>
      <c r="B441" s="87" t="s">
        <v>1067</v>
      </c>
      <c r="C441" s="87">
        <v>783</v>
      </c>
      <c r="D441" s="87">
        <v>521</v>
      </c>
      <c r="E441" s="87" t="s">
        <v>893</v>
      </c>
      <c r="F441" s="87" t="s">
        <v>894</v>
      </c>
      <c r="G441" s="87">
        <v>3001984008</v>
      </c>
      <c r="H441" s="88">
        <v>46017</v>
      </c>
      <c r="I441" s="87"/>
      <c r="J441" s="87"/>
      <c r="K441" s="87"/>
      <c r="L441" s="87"/>
      <c r="M441" s="88">
        <v>46029</v>
      </c>
      <c r="N441" s="87" t="s">
        <v>1065</v>
      </c>
      <c r="O441" s="88">
        <v>46029</v>
      </c>
    </row>
    <row r="442" spans="1:15" x14ac:dyDescent="0.55000000000000004">
      <c r="A442" s="86" t="s">
        <v>1074</v>
      </c>
      <c r="B442" s="83" t="s">
        <v>1068</v>
      </c>
      <c r="C442" s="83">
        <v>659</v>
      </c>
      <c r="D442" s="83">
        <v>767</v>
      </c>
      <c r="E442" s="83" t="s">
        <v>895</v>
      </c>
      <c r="F442" s="83" t="s">
        <v>896</v>
      </c>
      <c r="G442" s="83">
        <v>3001728221</v>
      </c>
      <c r="H442" s="84">
        <v>46017</v>
      </c>
      <c r="I442" s="83"/>
      <c r="J442" s="83"/>
      <c r="K442" s="83"/>
      <c r="L442" s="83"/>
      <c r="M442" s="83"/>
      <c r="N442" s="83" t="s">
        <v>1065</v>
      </c>
      <c r="O442" s="83"/>
    </row>
    <row r="443" spans="1:15" x14ac:dyDescent="0.55000000000000004">
      <c r="A443" s="83" t="s">
        <v>1066</v>
      </c>
      <c r="B443" s="83" t="s">
        <v>1064</v>
      </c>
      <c r="C443" s="83">
        <v>48</v>
      </c>
      <c r="D443" s="83">
        <v>26</v>
      </c>
      <c r="E443" s="83" t="s">
        <v>897</v>
      </c>
      <c r="F443" s="83" t="s">
        <v>898</v>
      </c>
      <c r="G443" s="83">
        <v>1912160572</v>
      </c>
      <c r="H443" s="84">
        <v>46027</v>
      </c>
      <c r="I443" s="83"/>
      <c r="J443" s="84">
        <v>46063</v>
      </c>
      <c r="K443" s="85">
        <v>46015.690972222219</v>
      </c>
      <c r="L443" s="83"/>
      <c r="M443" s="83"/>
      <c r="N443" s="83" t="s">
        <v>1065</v>
      </c>
      <c r="O443" s="83"/>
    </row>
    <row r="444" spans="1:15" x14ac:dyDescent="0.55000000000000004">
      <c r="A444" s="83" t="s">
        <v>1069</v>
      </c>
      <c r="B444" s="83" t="s">
        <v>1064</v>
      </c>
      <c r="C444" s="83">
        <v>467</v>
      </c>
      <c r="D444" s="83">
        <v>524</v>
      </c>
      <c r="E444" s="83" t="s">
        <v>899</v>
      </c>
      <c r="F444" s="83" t="s">
        <v>900</v>
      </c>
      <c r="G444" s="83">
        <v>2002100957</v>
      </c>
      <c r="H444" s="84">
        <v>46027</v>
      </c>
      <c r="I444" s="83"/>
      <c r="J444" s="83"/>
      <c r="K444" s="85">
        <v>46035.397916666669</v>
      </c>
      <c r="L444" s="83"/>
      <c r="M444" s="83"/>
      <c r="N444" s="83" t="s">
        <v>1065</v>
      </c>
      <c r="O444" s="83"/>
    </row>
    <row r="445" spans="1:15" x14ac:dyDescent="0.55000000000000004">
      <c r="A445" s="83" t="s">
        <v>1063</v>
      </c>
      <c r="B445" s="83" t="s">
        <v>1068</v>
      </c>
      <c r="C445" s="83">
        <v>559</v>
      </c>
      <c r="D445" s="83">
        <v>525</v>
      </c>
      <c r="E445" s="83" t="s">
        <v>901</v>
      </c>
      <c r="F445" s="83" t="s">
        <v>902</v>
      </c>
      <c r="G445" s="83">
        <v>3001093309</v>
      </c>
      <c r="H445" s="84">
        <v>46029</v>
      </c>
      <c r="I445" s="83"/>
      <c r="J445" s="83"/>
      <c r="K445" s="83"/>
      <c r="L445" s="83"/>
      <c r="M445" s="83"/>
      <c r="N445" s="83" t="s">
        <v>1065</v>
      </c>
      <c r="O445" s="83"/>
    </row>
    <row r="446" spans="1:15" x14ac:dyDescent="0.55000000000000004">
      <c r="A446" s="87" t="s">
        <v>1063</v>
      </c>
      <c r="B446" s="87" t="s">
        <v>1067</v>
      </c>
      <c r="C446" s="87">
        <v>682</v>
      </c>
      <c r="D446" s="87">
        <v>528</v>
      </c>
      <c r="E446" s="87" t="s">
        <v>905</v>
      </c>
      <c r="F446" s="87" t="s">
        <v>906</v>
      </c>
      <c r="G446" s="87">
        <v>3001645885</v>
      </c>
      <c r="H446" s="88">
        <v>46030</v>
      </c>
      <c r="I446" s="87"/>
      <c r="J446" s="87"/>
      <c r="K446" s="89">
        <v>46037.511111111111</v>
      </c>
      <c r="L446" s="87"/>
      <c r="M446" s="88">
        <v>46037</v>
      </c>
      <c r="N446" s="87" t="s">
        <v>1065</v>
      </c>
      <c r="O446" s="88">
        <v>46044</v>
      </c>
    </row>
    <row r="447" spans="1:15" x14ac:dyDescent="0.55000000000000004">
      <c r="A447" s="83" t="s">
        <v>1069</v>
      </c>
      <c r="B447" s="83" t="s">
        <v>1064</v>
      </c>
      <c r="C447" s="83">
        <v>35</v>
      </c>
      <c r="D447" s="83">
        <v>108</v>
      </c>
      <c r="E447" s="83" t="s">
        <v>907</v>
      </c>
      <c r="F447" s="83" t="s">
        <v>908</v>
      </c>
      <c r="G447" s="83">
        <v>3000213462</v>
      </c>
      <c r="H447" s="84">
        <v>46030</v>
      </c>
      <c r="I447" s="83"/>
      <c r="J447" s="83"/>
      <c r="K447" s="85">
        <v>45887.572916666657</v>
      </c>
      <c r="L447" s="83"/>
      <c r="M447" s="83"/>
      <c r="N447" s="83" t="s">
        <v>1065</v>
      </c>
      <c r="O447" s="83"/>
    </row>
    <row r="448" spans="1:15" x14ac:dyDescent="0.55000000000000004">
      <c r="A448" s="87" t="s">
        <v>1063</v>
      </c>
      <c r="B448" s="87" t="s">
        <v>1067</v>
      </c>
      <c r="C448" s="87">
        <v>276</v>
      </c>
      <c r="D448" s="87">
        <v>529</v>
      </c>
      <c r="E448" s="87" t="s">
        <v>915</v>
      </c>
      <c r="F448" s="87" t="s">
        <v>916</v>
      </c>
      <c r="G448" s="87">
        <v>3001202978</v>
      </c>
      <c r="H448" s="88">
        <v>46031</v>
      </c>
      <c r="I448" s="87"/>
      <c r="J448" s="87"/>
      <c r="K448" s="89">
        <v>46036.412499999999</v>
      </c>
      <c r="L448" s="87"/>
      <c r="M448" s="88">
        <v>46042</v>
      </c>
      <c r="N448" s="87" t="s">
        <v>1065</v>
      </c>
      <c r="O448" s="88">
        <v>46043</v>
      </c>
    </row>
    <row r="449" spans="1:15" x14ac:dyDescent="0.55000000000000004">
      <c r="A449" s="83" t="s">
        <v>1063</v>
      </c>
      <c r="B449" s="83" t="s">
        <v>1068</v>
      </c>
      <c r="C449" s="83">
        <v>688</v>
      </c>
      <c r="D449" s="83">
        <v>532</v>
      </c>
      <c r="E449" s="83" t="s">
        <v>917</v>
      </c>
      <c r="F449" s="83" t="s">
        <v>918</v>
      </c>
      <c r="G449" s="83">
        <v>3000236329</v>
      </c>
      <c r="H449" s="84">
        <v>46031</v>
      </c>
      <c r="I449" s="83"/>
      <c r="J449" s="83"/>
      <c r="K449" s="85">
        <v>46037.443055555559</v>
      </c>
      <c r="L449" s="83"/>
      <c r="M449" s="83"/>
      <c r="N449" s="83" t="s">
        <v>1065</v>
      </c>
      <c r="O449" s="83"/>
    </row>
    <row r="450" spans="1:15" x14ac:dyDescent="0.55000000000000004">
      <c r="A450" s="87" t="s">
        <v>1066</v>
      </c>
      <c r="B450" s="87" t="s">
        <v>1067</v>
      </c>
      <c r="C450" s="87">
        <v>781</v>
      </c>
      <c r="D450" s="87">
        <v>544</v>
      </c>
      <c r="E450" s="87" t="s">
        <v>919</v>
      </c>
      <c r="F450" s="87" t="s">
        <v>920</v>
      </c>
      <c r="G450" s="87">
        <v>2003100931</v>
      </c>
      <c r="H450" s="88">
        <v>46031</v>
      </c>
      <c r="I450" s="87"/>
      <c r="J450" s="87"/>
      <c r="K450" s="87"/>
      <c r="L450" s="87"/>
      <c r="M450" s="88">
        <v>46043</v>
      </c>
      <c r="N450" s="87" t="s">
        <v>1065</v>
      </c>
      <c r="O450" s="88">
        <v>46043</v>
      </c>
    </row>
    <row r="451" spans="1:15" x14ac:dyDescent="0.55000000000000004">
      <c r="A451" s="87" t="s">
        <v>1066</v>
      </c>
      <c r="B451" s="87" t="s">
        <v>1067</v>
      </c>
      <c r="C451" s="87">
        <v>793</v>
      </c>
      <c r="D451" s="87">
        <v>535</v>
      </c>
      <c r="E451" s="87" t="s">
        <v>921</v>
      </c>
      <c r="F451" s="87" t="s">
        <v>922</v>
      </c>
      <c r="G451" s="87">
        <v>3000884529</v>
      </c>
      <c r="H451" s="88">
        <v>46031</v>
      </c>
      <c r="I451" s="87"/>
      <c r="J451" s="87"/>
      <c r="K451" s="89">
        <v>46036.635416666657</v>
      </c>
      <c r="L451" s="87"/>
      <c r="M451" s="88">
        <v>46052</v>
      </c>
      <c r="N451" s="87" t="s">
        <v>1065</v>
      </c>
      <c r="O451" s="88">
        <v>46052</v>
      </c>
    </row>
    <row r="452" spans="1:15" x14ac:dyDescent="0.55000000000000004">
      <c r="A452" s="83" t="s">
        <v>1066</v>
      </c>
      <c r="B452" s="83" t="s">
        <v>1068</v>
      </c>
      <c r="C452" s="83">
        <v>372</v>
      </c>
      <c r="D452" s="83">
        <v>530</v>
      </c>
      <c r="E452" s="83" t="s">
        <v>923</v>
      </c>
      <c r="F452" s="83" t="s">
        <v>924</v>
      </c>
      <c r="G452" s="83">
        <v>1411090410</v>
      </c>
      <c r="H452" s="84">
        <v>46031</v>
      </c>
      <c r="I452" s="83"/>
      <c r="J452" s="83"/>
      <c r="K452" s="85">
        <v>46042.774305555547</v>
      </c>
      <c r="L452" s="83"/>
      <c r="M452" s="83"/>
      <c r="N452" s="83" t="s">
        <v>1065</v>
      </c>
      <c r="O452" s="83"/>
    </row>
    <row r="453" spans="1:15" x14ac:dyDescent="0.55000000000000004">
      <c r="A453" s="87" t="s">
        <v>1069</v>
      </c>
      <c r="B453" s="87" t="s">
        <v>1068</v>
      </c>
      <c r="C453" s="87">
        <v>674</v>
      </c>
      <c r="D453" s="87">
        <v>531</v>
      </c>
      <c r="E453" s="87" t="s">
        <v>925</v>
      </c>
      <c r="F453" s="87" t="s">
        <v>926</v>
      </c>
      <c r="G453" s="87">
        <v>3001360873</v>
      </c>
      <c r="H453" s="88">
        <v>46031</v>
      </c>
      <c r="I453" s="87"/>
      <c r="J453" s="87"/>
      <c r="K453" s="89">
        <v>46037.439583333333</v>
      </c>
      <c r="L453" s="87"/>
      <c r="M453" s="88">
        <v>46056</v>
      </c>
      <c r="N453" s="87" t="s">
        <v>1065</v>
      </c>
      <c r="O453" s="88">
        <v>46066</v>
      </c>
    </row>
    <row r="454" spans="1:15" x14ac:dyDescent="0.55000000000000004">
      <c r="A454" s="83" t="s">
        <v>1063</v>
      </c>
      <c r="B454" s="83" t="s">
        <v>1068</v>
      </c>
      <c r="C454" s="83">
        <v>535</v>
      </c>
      <c r="D454" s="83">
        <v>539</v>
      </c>
      <c r="E454" s="83" t="s">
        <v>929</v>
      </c>
      <c r="F454" s="83" t="s">
        <v>930</v>
      </c>
      <c r="G454" s="83">
        <v>2007091040</v>
      </c>
      <c r="H454" s="84">
        <v>46035</v>
      </c>
      <c r="I454" s="83"/>
      <c r="J454" s="83"/>
      <c r="K454" s="85">
        <v>46038.524305555547</v>
      </c>
      <c r="L454" s="83"/>
      <c r="M454" s="83"/>
      <c r="N454" s="83" t="s">
        <v>1065</v>
      </c>
      <c r="O454" s="83"/>
    </row>
    <row r="455" spans="1:15" x14ac:dyDescent="0.55000000000000004">
      <c r="A455" s="87" t="s">
        <v>1066</v>
      </c>
      <c r="B455" s="87" t="s">
        <v>1067</v>
      </c>
      <c r="C455" s="87">
        <v>787</v>
      </c>
      <c r="D455" s="87">
        <v>542</v>
      </c>
      <c r="E455" s="87" t="s">
        <v>931</v>
      </c>
      <c r="F455" s="87" t="s">
        <v>932</v>
      </c>
      <c r="G455" s="87">
        <v>3001768994</v>
      </c>
      <c r="H455" s="88">
        <v>46035</v>
      </c>
      <c r="I455" s="87"/>
      <c r="J455" s="88">
        <v>45971</v>
      </c>
      <c r="K455" s="87"/>
      <c r="L455" s="87"/>
      <c r="M455" s="88">
        <v>46069</v>
      </c>
      <c r="N455" s="87" t="s">
        <v>1065</v>
      </c>
      <c r="O455" s="88">
        <v>46069</v>
      </c>
    </row>
    <row r="456" spans="1:15" x14ac:dyDescent="0.55000000000000004">
      <c r="A456" s="83" t="s">
        <v>1066</v>
      </c>
      <c r="B456" s="83" t="s">
        <v>1068</v>
      </c>
      <c r="C456" s="83">
        <v>386</v>
      </c>
      <c r="D456" s="83">
        <v>330</v>
      </c>
      <c r="E456" s="83" t="s">
        <v>933</v>
      </c>
      <c r="F456" s="83" t="s">
        <v>934</v>
      </c>
      <c r="G456" s="83">
        <v>3001424534</v>
      </c>
      <c r="H456" s="84">
        <v>46035</v>
      </c>
      <c r="I456" s="83"/>
      <c r="J456" s="83"/>
      <c r="K456" s="85">
        <v>46029.439583333333</v>
      </c>
      <c r="L456" s="83"/>
      <c r="M456" s="83"/>
      <c r="N456" s="83" t="s">
        <v>1065</v>
      </c>
      <c r="O456" s="83"/>
    </row>
    <row r="457" spans="1:15" x14ac:dyDescent="0.55000000000000004">
      <c r="A457" s="83" t="s">
        <v>1066</v>
      </c>
      <c r="B457" s="83" t="s">
        <v>1068</v>
      </c>
      <c r="C457" s="83">
        <v>450</v>
      </c>
      <c r="D457" s="83">
        <v>282</v>
      </c>
      <c r="E457" s="83" t="s">
        <v>935</v>
      </c>
      <c r="F457" s="83" t="s">
        <v>936</v>
      </c>
      <c r="G457" s="83">
        <v>3001798448</v>
      </c>
      <c r="H457" s="84">
        <v>46035</v>
      </c>
      <c r="I457" s="83"/>
      <c r="J457" s="83"/>
      <c r="K457" s="85">
        <v>46031.625</v>
      </c>
      <c r="L457" s="83"/>
      <c r="M457" s="83"/>
      <c r="N457" s="83" t="s">
        <v>1065</v>
      </c>
      <c r="O457" s="83"/>
    </row>
    <row r="458" spans="1:15" x14ac:dyDescent="0.55000000000000004">
      <c r="A458" s="83" t="s">
        <v>1066</v>
      </c>
      <c r="B458" s="83" t="s">
        <v>1064</v>
      </c>
      <c r="C458" s="83">
        <v>735</v>
      </c>
      <c r="D458" s="83">
        <v>509</v>
      </c>
      <c r="E458" s="83" t="s">
        <v>937</v>
      </c>
      <c r="F458" s="83" t="s">
        <v>938</v>
      </c>
      <c r="G458" s="83">
        <v>3000789021</v>
      </c>
      <c r="H458" s="84">
        <v>46035</v>
      </c>
      <c r="I458" s="83"/>
      <c r="J458" s="83"/>
      <c r="K458" s="85">
        <v>46042.701388888891</v>
      </c>
      <c r="L458" s="83"/>
      <c r="M458" s="83"/>
      <c r="N458" s="83" t="s">
        <v>1065</v>
      </c>
      <c r="O458" s="83"/>
    </row>
    <row r="459" spans="1:15" x14ac:dyDescent="0.55000000000000004">
      <c r="A459" s="86" t="s">
        <v>1074</v>
      </c>
      <c r="B459" s="83" t="s">
        <v>1064</v>
      </c>
      <c r="C459" s="83">
        <v>633</v>
      </c>
      <c r="D459" s="83">
        <v>541</v>
      </c>
      <c r="E459" s="83" t="s">
        <v>939</v>
      </c>
      <c r="F459" s="83" t="s">
        <v>940</v>
      </c>
      <c r="G459" s="83">
        <v>3000606332</v>
      </c>
      <c r="H459" s="84">
        <v>46035</v>
      </c>
      <c r="I459" s="83"/>
      <c r="J459" s="84">
        <v>45966</v>
      </c>
      <c r="K459" s="83"/>
      <c r="L459" s="83"/>
      <c r="M459" s="83"/>
      <c r="N459" s="83" t="s">
        <v>1065</v>
      </c>
      <c r="O459" s="83"/>
    </row>
    <row r="460" spans="1:15" x14ac:dyDescent="0.55000000000000004">
      <c r="A460" s="87" t="s">
        <v>1063</v>
      </c>
      <c r="B460" s="87" t="s">
        <v>1068</v>
      </c>
      <c r="C460" s="87">
        <v>687</v>
      </c>
      <c r="D460" s="87">
        <v>546</v>
      </c>
      <c r="E460" s="87" t="s">
        <v>941</v>
      </c>
      <c r="F460" s="87" t="s">
        <v>942</v>
      </c>
      <c r="G460" s="87">
        <v>3002020311</v>
      </c>
      <c r="H460" s="88">
        <v>46036</v>
      </c>
      <c r="I460" s="87"/>
      <c r="J460" s="88">
        <v>46063</v>
      </c>
      <c r="K460" s="89">
        <v>46038.684027777781</v>
      </c>
      <c r="L460" s="87"/>
      <c r="M460" s="88">
        <v>46062</v>
      </c>
      <c r="N460" s="87" t="s">
        <v>1065</v>
      </c>
      <c r="O460" s="88">
        <v>46062</v>
      </c>
    </row>
    <row r="461" spans="1:15" x14ac:dyDescent="0.55000000000000004">
      <c r="A461" s="83" t="s">
        <v>1063</v>
      </c>
      <c r="B461" s="83" t="s">
        <v>1068</v>
      </c>
      <c r="C461" s="83">
        <v>788</v>
      </c>
      <c r="D461" s="83">
        <v>548</v>
      </c>
      <c r="E461" s="83" t="s">
        <v>943</v>
      </c>
      <c r="F461" s="83" t="s">
        <v>944</v>
      </c>
      <c r="G461" s="83">
        <v>3000776155</v>
      </c>
      <c r="H461" s="84">
        <v>46036</v>
      </c>
      <c r="I461" s="83"/>
      <c r="J461" s="83"/>
      <c r="K461" s="85">
        <v>46038.70416666667</v>
      </c>
      <c r="L461" s="83"/>
      <c r="M461" s="83"/>
      <c r="N461" s="83" t="s">
        <v>1065</v>
      </c>
      <c r="O461" s="83"/>
    </row>
    <row r="462" spans="1:15" x14ac:dyDescent="0.55000000000000004">
      <c r="A462" s="87" t="s">
        <v>1066</v>
      </c>
      <c r="B462" s="87" t="s">
        <v>1067</v>
      </c>
      <c r="C462" s="87">
        <v>320</v>
      </c>
      <c r="D462" s="87">
        <v>247</v>
      </c>
      <c r="E462" s="87" t="s">
        <v>945</v>
      </c>
      <c r="F462" s="87" t="s">
        <v>946</v>
      </c>
      <c r="G462" s="87">
        <v>3000264269</v>
      </c>
      <c r="H462" s="88">
        <v>46036</v>
      </c>
      <c r="I462" s="87"/>
      <c r="J462" s="87"/>
      <c r="K462" s="89">
        <v>46030.713888888888</v>
      </c>
      <c r="L462" s="87"/>
      <c r="M462" s="88">
        <v>46041</v>
      </c>
      <c r="N462" s="87" t="s">
        <v>1065</v>
      </c>
      <c r="O462" s="88">
        <v>46041</v>
      </c>
    </row>
    <row r="463" spans="1:15" x14ac:dyDescent="0.55000000000000004">
      <c r="A463" s="83" t="s">
        <v>1066</v>
      </c>
      <c r="B463" s="83" t="s">
        <v>1068</v>
      </c>
      <c r="C463" s="83">
        <v>698</v>
      </c>
      <c r="D463" s="83">
        <v>547</v>
      </c>
      <c r="E463" s="83" t="s">
        <v>947</v>
      </c>
      <c r="F463" s="83" t="s">
        <v>948</v>
      </c>
      <c r="G463" s="83">
        <v>3001426146</v>
      </c>
      <c r="H463" s="84">
        <v>46036</v>
      </c>
      <c r="I463" s="83"/>
      <c r="J463" s="83"/>
      <c r="K463" s="85">
        <v>46043.784722222219</v>
      </c>
      <c r="L463" s="83"/>
      <c r="M463" s="83"/>
      <c r="N463" s="83" t="s">
        <v>1065</v>
      </c>
      <c r="O463" s="83"/>
    </row>
    <row r="464" spans="1:15" x14ac:dyDescent="0.55000000000000004">
      <c r="A464" s="83" t="s">
        <v>1069</v>
      </c>
      <c r="B464" s="83" t="s">
        <v>1068</v>
      </c>
      <c r="C464" s="83">
        <v>651</v>
      </c>
      <c r="D464" s="83">
        <v>545</v>
      </c>
      <c r="E464" s="83" t="s">
        <v>949</v>
      </c>
      <c r="F464" s="83" t="s">
        <v>950</v>
      </c>
      <c r="G464" s="83">
        <v>3001787365</v>
      </c>
      <c r="H464" s="84">
        <v>46036</v>
      </c>
      <c r="I464" s="83"/>
      <c r="J464" s="83"/>
      <c r="K464" s="85">
        <v>46043.5</v>
      </c>
      <c r="L464" s="83"/>
      <c r="M464" s="83"/>
      <c r="N464" s="83" t="s">
        <v>1065</v>
      </c>
      <c r="O464" s="83"/>
    </row>
    <row r="465" spans="1:15" x14ac:dyDescent="0.55000000000000004">
      <c r="A465" s="83" t="s">
        <v>1069</v>
      </c>
      <c r="B465" s="83" t="s">
        <v>1068</v>
      </c>
      <c r="C465" s="83">
        <v>95</v>
      </c>
      <c r="D465" s="83">
        <v>715</v>
      </c>
      <c r="E465" s="83" t="s">
        <v>951</v>
      </c>
      <c r="F465" s="83" t="s">
        <v>952</v>
      </c>
      <c r="G465" s="83">
        <v>3001636728</v>
      </c>
      <c r="H465" s="84">
        <v>46036</v>
      </c>
      <c r="I465" s="83"/>
      <c r="J465" s="84">
        <v>45988</v>
      </c>
      <c r="K465" s="83"/>
      <c r="L465" s="83"/>
      <c r="M465" s="83"/>
      <c r="N465" s="83" t="s">
        <v>1065</v>
      </c>
      <c r="O465" s="83"/>
    </row>
    <row r="466" spans="1:15" x14ac:dyDescent="0.55000000000000004">
      <c r="A466" s="87" t="s">
        <v>1063</v>
      </c>
      <c r="B466" s="87" t="s">
        <v>1067</v>
      </c>
      <c r="C466" s="87">
        <v>385</v>
      </c>
      <c r="D466" s="87">
        <v>549</v>
      </c>
      <c r="E466" s="87" t="s">
        <v>953</v>
      </c>
      <c r="F466" s="87" t="s">
        <v>954</v>
      </c>
      <c r="G466" s="87">
        <v>2007061372</v>
      </c>
      <c r="H466" s="88">
        <v>46037</v>
      </c>
      <c r="I466" s="87"/>
      <c r="J466" s="87"/>
      <c r="K466" s="87"/>
      <c r="L466" s="87"/>
      <c r="M466" s="88">
        <v>46041</v>
      </c>
      <c r="N466" s="87" t="s">
        <v>1065</v>
      </c>
      <c r="O466" s="88">
        <v>46041</v>
      </c>
    </row>
    <row r="467" spans="1:15" x14ac:dyDescent="0.55000000000000004">
      <c r="A467" s="87" t="s">
        <v>1066</v>
      </c>
      <c r="B467" s="87" t="s">
        <v>1067</v>
      </c>
      <c r="C467" s="87">
        <v>739</v>
      </c>
      <c r="D467" s="87">
        <v>551</v>
      </c>
      <c r="E467" s="87" t="s">
        <v>955</v>
      </c>
      <c r="F467" s="87" t="s">
        <v>956</v>
      </c>
      <c r="G467" s="87">
        <v>3001334615</v>
      </c>
      <c r="H467" s="88">
        <v>46037</v>
      </c>
      <c r="I467" s="87"/>
      <c r="J467" s="87"/>
      <c r="K467" s="89">
        <v>46041.673611111109</v>
      </c>
      <c r="L467" s="87"/>
      <c r="M467" s="88">
        <v>46052</v>
      </c>
      <c r="N467" s="87" t="s">
        <v>1065</v>
      </c>
      <c r="O467" s="88">
        <v>46055</v>
      </c>
    </row>
    <row r="468" spans="1:15" x14ac:dyDescent="0.55000000000000004">
      <c r="A468" s="83" t="s">
        <v>1066</v>
      </c>
      <c r="B468" s="83" t="s">
        <v>1068</v>
      </c>
      <c r="C468" s="83">
        <v>327</v>
      </c>
      <c r="D468" s="83">
        <v>359</v>
      </c>
      <c r="E468" s="83" t="s">
        <v>957</v>
      </c>
      <c r="F468" s="83" t="s">
        <v>958</v>
      </c>
      <c r="G468" s="83">
        <v>3000809418</v>
      </c>
      <c r="H468" s="84">
        <v>46037</v>
      </c>
      <c r="I468" s="83"/>
      <c r="J468" s="83"/>
      <c r="K468" s="85">
        <v>46030.438194444447</v>
      </c>
      <c r="L468" s="83"/>
      <c r="M468" s="83"/>
      <c r="N468" s="83" t="s">
        <v>1065</v>
      </c>
      <c r="O468" s="83"/>
    </row>
    <row r="469" spans="1:15" x14ac:dyDescent="0.55000000000000004">
      <c r="A469" s="83" t="s">
        <v>1069</v>
      </c>
      <c r="B469" s="83" t="s">
        <v>1068</v>
      </c>
      <c r="C469" s="83">
        <v>451</v>
      </c>
      <c r="D469" s="83">
        <v>320</v>
      </c>
      <c r="E469" s="83" t="s">
        <v>959</v>
      </c>
      <c r="F469" s="83" t="s">
        <v>960</v>
      </c>
      <c r="G469" s="83">
        <v>1007260463</v>
      </c>
      <c r="H469" s="84">
        <v>46037</v>
      </c>
      <c r="I469" s="83"/>
      <c r="J469" s="83"/>
      <c r="K469" s="85">
        <v>45975.4</v>
      </c>
      <c r="L469" s="83"/>
      <c r="M469" s="83"/>
      <c r="N469" s="83" t="s">
        <v>1065</v>
      </c>
      <c r="O469" s="83"/>
    </row>
    <row r="470" spans="1:15" x14ac:dyDescent="0.55000000000000004">
      <c r="A470" s="83" t="s">
        <v>1069</v>
      </c>
      <c r="B470" s="83" t="s">
        <v>1068</v>
      </c>
      <c r="C470" s="83">
        <v>700</v>
      </c>
      <c r="D470" s="83">
        <v>550</v>
      </c>
      <c r="E470" s="83" t="s">
        <v>961</v>
      </c>
      <c r="F470" s="83" t="s">
        <v>962</v>
      </c>
      <c r="G470" s="83">
        <v>3000243837</v>
      </c>
      <c r="H470" s="84">
        <v>46037</v>
      </c>
      <c r="I470" s="83"/>
      <c r="J470" s="84">
        <v>45902</v>
      </c>
      <c r="K470" s="85">
        <v>46042.792361111111</v>
      </c>
      <c r="L470" s="83"/>
      <c r="M470" s="83"/>
      <c r="N470" s="83" t="s">
        <v>1065</v>
      </c>
      <c r="O470" s="83"/>
    </row>
    <row r="471" spans="1:15" x14ac:dyDescent="0.55000000000000004">
      <c r="A471" s="83" t="s">
        <v>1066</v>
      </c>
      <c r="B471" s="83" t="s">
        <v>1068</v>
      </c>
      <c r="C471" s="83">
        <v>699</v>
      </c>
      <c r="D471" s="83">
        <v>552</v>
      </c>
      <c r="E471" s="83" t="s">
        <v>963</v>
      </c>
      <c r="F471" s="83" t="s">
        <v>964</v>
      </c>
      <c r="G471" s="83">
        <v>3001511765</v>
      </c>
      <c r="H471" s="84">
        <v>46038</v>
      </c>
      <c r="I471" s="83"/>
      <c r="J471" s="83"/>
      <c r="K471" s="85">
        <v>46042.731249999997</v>
      </c>
      <c r="L471" s="83"/>
      <c r="M471" s="83"/>
      <c r="N471" s="83" t="s">
        <v>1065</v>
      </c>
      <c r="O471" s="83"/>
    </row>
    <row r="472" spans="1:15" x14ac:dyDescent="0.55000000000000004">
      <c r="A472" s="83" t="s">
        <v>1069</v>
      </c>
      <c r="B472" s="83" t="s">
        <v>1068</v>
      </c>
      <c r="C472" s="83">
        <v>779</v>
      </c>
      <c r="D472" s="83">
        <v>554</v>
      </c>
      <c r="E472" s="83" t="s">
        <v>965</v>
      </c>
      <c r="F472" s="83" t="s">
        <v>966</v>
      </c>
      <c r="G472" s="83">
        <v>3001534782</v>
      </c>
      <c r="H472" s="84">
        <v>46041</v>
      </c>
      <c r="I472" s="83"/>
      <c r="J472" s="84">
        <v>46007</v>
      </c>
      <c r="K472" s="85">
        <v>46045.770833333343</v>
      </c>
      <c r="L472" s="83"/>
      <c r="M472" s="83"/>
      <c r="N472" s="83" t="s">
        <v>1065</v>
      </c>
      <c r="O472" s="83"/>
    </row>
    <row r="473" spans="1:15" x14ac:dyDescent="0.55000000000000004">
      <c r="A473" s="83" t="s">
        <v>1063</v>
      </c>
      <c r="B473" s="83" t="s">
        <v>1068</v>
      </c>
      <c r="C473" s="83">
        <v>824</v>
      </c>
      <c r="D473" s="83">
        <v>560</v>
      </c>
      <c r="E473" s="83" t="s">
        <v>969</v>
      </c>
      <c r="F473" s="83" t="s">
        <v>970</v>
      </c>
      <c r="G473" s="83">
        <v>3001681639</v>
      </c>
      <c r="H473" s="84">
        <v>46042</v>
      </c>
      <c r="I473" s="83"/>
      <c r="J473" s="83"/>
      <c r="K473" s="85">
        <v>46056.652777777781</v>
      </c>
      <c r="L473" s="83"/>
      <c r="M473" s="83"/>
      <c r="N473" s="83" t="s">
        <v>1065</v>
      </c>
      <c r="O473" s="83"/>
    </row>
    <row r="474" spans="1:15" x14ac:dyDescent="0.55000000000000004">
      <c r="A474" s="87" t="s">
        <v>1066</v>
      </c>
      <c r="B474" s="87" t="s">
        <v>1067</v>
      </c>
      <c r="C474" s="87">
        <v>800</v>
      </c>
      <c r="D474" s="87">
        <v>558</v>
      </c>
      <c r="E474" s="87" t="s">
        <v>971</v>
      </c>
      <c r="F474" s="87" t="s">
        <v>972</v>
      </c>
      <c r="G474" s="87">
        <v>3000503905</v>
      </c>
      <c r="H474" s="88">
        <v>46042</v>
      </c>
      <c r="I474" s="87"/>
      <c r="J474" s="87"/>
      <c r="K474" s="89">
        <v>46048.741666666669</v>
      </c>
      <c r="L474" s="87"/>
      <c r="M474" s="88">
        <v>46059</v>
      </c>
      <c r="N474" s="87" t="s">
        <v>1065</v>
      </c>
      <c r="O474" s="88">
        <v>46062</v>
      </c>
    </row>
    <row r="475" spans="1:15" x14ac:dyDescent="0.55000000000000004">
      <c r="A475" s="83" t="s">
        <v>1066</v>
      </c>
      <c r="B475" s="83" t="s">
        <v>1068</v>
      </c>
      <c r="C475" s="83">
        <v>342</v>
      </c>
      <c r="D475" s="83">
        <v>250</v>
      </c>
      <c r="E475" s="83" t="s">
        <v>973</v>
      </c>
      <c r="F475" s="83" t="s">
        <v>974</v>
      </c>
      <c r="G475" s="83">
        <v>2007270801</v>
      </c>
      <c r="H475" s="84">
        <v>46042</v>
      </c>
      <c r="I475" s="83"/>
      <c r="J475" s="83"/>
      <c r="K475" s="85">
        <v>46030.779861111107</v>
      </c>
      <c r="L475" s="83"/>
      <c r="M475" s="83"/>
      <c r="N475" s="83" t="s">
        <v>1065</v>
      </c>
      <c r="O475" s="83"/>
    </row>
    <row r="476" spans="1:15" x14ac:dyDescent="0.55000000000000004">
      <c r="A476" s="83" t="s">
        <v>1066</v>
      </c>
      <c r="B476" s="83" t="s">
        <v>1068</v>
      </c>
      <c r="C476" s="83">
        <v>828</v>
      </c>
      <c r="D476" s="83">
        <v>561</v>
      </c>
      <c r="E476" s="83" t="s">
        <v>975</v>
      </c>
      <c r="F476" s="83" t="s">
        <v>976</v>
      </c>
      <c r="G476" s="83">
        <v>3001792123</v>
      </c>
      <c r="H476" s="84">
        <v>46042</v>
      </c>
      <c r="I476" s="83"/>
      <c r="J476" s="83"/>
      <c r="K476" s="85">
        <v>46048.579861111109</v>
      </c>
      <c r="L476" s="83"/>
      <c r="M476" s="83"/>
      <c r="N476" s="83" t="s">
        <v>1065</v>
      </c>
      <c r="O476" s="83"/>
    </row>
    <row r="477" spans="1:15" x14ac:dyDescent="0.55000000000000004">
      <c r="A477" s="83" t="s">
        <v>1066</v>
      </c>
      <c r="B477" s="83" t="s">
        <v>1068</v>
      </c>
      <c r="C477" s="83">
        <v>219</v>
      </c>
      <c r="D477" s="83">
        <v>555</v>
      </c>
      <c r="E477" s="83" t="s">
        <v>977</v>
      </c>
      <c r="F477" s="83" t="s">
        <v>978</v>
      </c>
      <c r="G477" s="83">
        <v>3001059295</v>
      </c>
      <c r="H477" s="84">
        <v>46042</v>
      </c>
      <c r="I477" s="83"/>
      <c r="J477" s="83"/>
      <c r="K477" s="85">
        <v>46048.704861111109</v>
      </c>
      <c r="L477" s="83"/>
      <c r="M477" s="83"/>
      <c r="N477" s="83" t="s">
        <v>1065</v>
      </c>
      <c r="O477" s="83"/>
    </row>
    <row r="478" spans="1:15" x14ac:dyDescent="0.55000000000000004">
      <c r="A478" s="83" t="s">
        <v>1069</v>
      </c>
      <c r="B478" s="83" t="s">
        <v>1068</v>
      </c>
      <c r="C478" s="83">
        <v>774</v>
      </c>
      <c r="D478" s="83">
        <v>770</v>
      </c>
      <c r="E478" s="83" t="s">
        <v>979</v>
      </c>
      <c r="F478" s="83" t="s">
        <v>980</v>
      </c>
      <c r="G478" s="83">
        <v>1312190536</v>
      </c>
      <c r="H478" s="84">
        <v>46042</v>
      </c>
      <c r="I478" s="83"/>
      <c r="J478" s="83"/>
      <c r="K478" s="83"/>
      <c r="L478" s="83"/>
      <c r="M478" s="83"/>
      <c r="N478" s="83" t="s">
        <v>1065</v>
      </c>
      <c r="O478" s="83"/>
    </row>
    <row r="479" spans="1:15" x14ac:dyDescent="0.55000000000000004">
      <c r="A479" s="87" t="s">
        <v>1063</v>
      </c>
      <c r="B479" s="87" t="s">
        <v>1067</v>
      </c>
      <c r="C479" s="87">
        <v>812</v>
      </c>
      <c r="D479" s="87">
        <v>565</v>
      </c>
      <c r="E479" s="87" t="s">
        <v>983</v>
      </c>
      <c r="F479" s="87" t="s">
        <v>984</v>
      </c>
      <c r="G479" s="87">
        <v>3001355901</v>
      </c>
      <c r="H479" s="88">
        <v>46043</v>
      </c>
      <c r="I479" s="87"/>
      <c r="J479" s="87"/>
      <c r="K479" s="87"/>
      <c r="L479" s="87"/>
      <c r="M479" s="88">
        <v>46048</v>
      </c>
      <c r="N479" s="87" t="s">
        <v>1065</v>
      </c>
      <c r="O479" s="88">
        <v>46048</v>
      </c>
    </row>
    <row r="480" spans="1:15" x14ac:dyDescent="0.55000000000000004">
      <c r="A480" s="83" t="s">
        <v>1063</v>
      </c>
      <c r="B480" s="83" t="s">
        <v>1068</v>
      </c>
      <c r="C480" s="83">
        <v>826</v>
      </c>
      <c r="D480" s="83">
        <v>567</v>
      </c>
      <c r="E480" s="83" t="s">
        <v>985</v>
      </c>
      <c r="F480" s="83" t="s">
        <v>986</v>
      </c>
      <c r="G480" s="83">
        <v>3002010826</v>
      </c>
      <c r="H480" s="84">
        <v>46043</v>
      </c>
      <c r="I480" s="83"/>
      <c r="J480" s="83"/>
      <c r="K480" s="83"/>
      <c r="L480" s="83"/>
      <c r="M480" s="83"/>
      <c r="N480" s="83" t="s">
        <v>1065</v>
      </c>
      <c r="O480" s="83"/>
    </row>
    <row r="481" spans="1:15" x14ac:dyDescent="0.55000000000000004">
      <c r="A481" s="83" t="s">
        <v>1066</v>
      </c>
      <c r="B481" s="83" t="s">
        <v>1068</v>
      </c>
      <c r="C481" s="83">
        <v>615</v>
      </c>
      <c r="D481" s="83">
        <v>564</v>
      </c>
      <c r="E481" s="83" t="s">
        <v>987</v>
      </c>
      <c r="F481" s="83" t="s">
        <v>988</v>
      </c>
      <c r="G481" s="83">
        <v>3001813734</v>
      </c>
      <c r="H481" s="84">
        <v>46043</v>
      </c>
      <c r="I481" s="83"/>
      <c r="J481" s="84">
        <v>45918</v>
      </c>
      <c r="K481" s="85">
        <v>46049.770833333343</v>
      </c>
      <c r="L481" s="83"/>
      <c r="M481" s="83"/>
      <c r="N481" s="83" t="s">
        <v>1065</v>
      </c>
      <c r="O481" s="83"/>
    </row>
    <row r="482" spans="1:15" x14ac:dyDescent="0.55000000000000004">
      <c r="A482" s="83" t="s">
        <v>1066</v>
      </c>
      <c r="B482" s="83" t="s">
        <v>1068</v>
      </c>
      <c r="C482" s="83">
        <v>381</v>
      </c>
      <c r="D482" s="83">
        <v>563</v>
      </c>
      <c r="E482" s="83" t="s">
        <v>989</v>
      </c>
      <c r="F482" s="83" t="s">
        <v>990</v>
      </c>
      <c r="G482" s="83">
        <v>1701240020</v>
      </c>
      <c r="H482" s="84">
        <v>46043</v>
      </c>
      <c r="I482" s="83"/>
      <c r="J482" s="83"/>
      <c r="K482" s="85">
        <v>46051.763888888891</v>
      </c>
      <c r="L482" s="83"/>
      <c r="M482" s="83"/>
      <c r="N482" s="83" t="s">
        <v>1065</v>
      </c>
      <c r="O482" s="83"/>
    </row>
    <row r="483" spans="1:15" x14ac:dyDescent="0.55000000000000004">
      <c r="A483" s="83" t="s">
        <v>1066</v>
      </c>
      <c r="B483" s="83" t="s">
        <v>1068</v>
      </c>
      <c r="C483" s="83">
        <v>857</v>
      </c>
      <c r="D483" s="83">
        <v>568</v>
      </c>
      <c r="E483" s="83" t="s">
        <v>991</v>
      </c>
      <c r="F483" s="83" t="s">
        <v>992</v>
      </c>
      <c r="G483" s="83">
        <v>3000642505</v>
      </c>
      <c r="H483" s="84">
        <v>46043</v>
      </c>
      <c r="I483" s="83"/>
      <c r="J483" s="83"/>
      <c r="K483" s="85">
        <v>46056.685416666667</v>
      </c>
      <c r="L483" s="83"/>
      <c r="M483" s="83"/>
      <c r="N483" s="83" t="s">
        <v>1065</v>
      </c>
      <c r="O483" s="83"/>
    </row>
    <row r="484" spans="1:15" x14ac:dyDescent="0.55000000000000004">
      <c r="A484" s="83" t="s">
        <v>1069</v>
      </c>
      <c r="B484" s="83" t="s">
        <v>1068</v>
      </c>
      <c r="C484" s="83">
        <v>822</v>
      </c>
      <c r="D484" s="83">
        <v>566</v>
      </c>
      <c r="E484" s="83" t="s">
        <v>993</v>
      </c>
      <c r="F484" s="83" t="s">
        <v>994</v>
      </c>
      <c r="G484" s="83">
        <v>3001598321</v>
      </c>
      <c r="H484" s="84">
        <v>46043</v>
      </c>
      <c r="I484" s="83"/>
      <c r="J484" s="83"/>
      <c r="K484" s="85">
        <v>46050.590277777781</v>
      </c>
      <c r="L484" s="83"/>
      <c r="M484" s="83"/>
      <c r="N484" s="83" t="s">
        <v>1065</v>
      </c>
      <c r="O484" s="83"/>
    </row>
    <row r="485" spans="1:15" x14ac:dyDescent="0.55000000000000004">
      <c r="A485" s="83" t="s">
        <v>1069</v>
      </c>
      <c r="B485" s="83" t="s">
        <v>1068</v>
      </c>
      <c r="C485" s="83">
        <v>818</v>
      </c>
      <c r="D485" s="83">
        <v>772</v>
      </c>
      <c r="E485" s="83" t="s">
        <v>995</v>
      </c>
      <c r="F485" s="83" t="s">
        <v>996</v>
      </c>
      <c r="G485" s="83">
        <v>2001241453</v>
      </c>
      <c r="H485" s="84">
        <v>46043</v>
      </c>
      <c r="I485" s="83"/>
      <c r="J485" s="83"/>
      <c r="K485" s="83"/>
      <c r="L485" s="83"/>
      <c r="M485" s="83"/>
      <c r="N485" s="83" t="s">
        <v>1065</v>
      </c>
      <c r="O485" s="83"/>
    </row>
    <row r="486" spans="1:15" x14ac:dyDescent="0.55000000000000004">
      <c r="A486" s="83" t="s">
        <v>1066</v>
      </c>
      <c r="B486" s="83" t="s">
        <v>1068</v>
      </c>
      <c r="C486" s="83">
        <v>113</v>
      </c>
      <c r="D486" s="83">
        <v>570</v>
      </c>
      <c r="E486" s="83" t="s">
        <v>999</v>
      </c>
      <c r="F486" s="83" t="s">
        <v>1000</v>
      </c>
      <c r="G486" s="83">
        <v>3001222736</v>
      </c>
      <c r="H486" s="84">
        <v>46044</v>
      </c>
      <c r="I486" s="83"/>
      <c r="J486" s="83"/>
      <c r="K486" s="85">
        <v>46049.62222222222</v>
      </c>
      <c r="L486" s="83"/>
      <c r="M486" s="83"/>
      <c r="N486" s="83" t="s">
        <v>1065</v>
      </c>
      <c r="O486" s="83"/>
    </row>
    <row r="487" spans="1:15" x14ac:dyDescent="0.55000000000000004">
      <c r="A487" s="87" t="s">
        <v>1063</v>
      </c>
      <c r="B487" s="87" t="s">
        <v>1067</v>
      </c>
      <c r="C487" s="87">
        <v>825</v>
      </c>
      <c r="D487" s="87">
        <v>773</v>
      </c>
      <c r="E487" s="87" t="s">
        <v>1005</v>
      </c>
      <c r="F487" s="87" t="s">
        <v>1006</v>
      </c>
      <c r="G487" s="87">
        <v>3001343945</v>
      </c>
      <c r="H487" s="88">
        <v>46045</v>
      </c>
      <c r="I487" s="87"/>
      <c r="J487" s="87"/>
      <c r="K487" s="87"/>
      <c r="L487" s="87"/>
      <c r="M487" s="88">
        <v>46056</v>
      </c>
      <c r="N487" s="87" t="s">
        <v>1065</v>
      </c>
      <c r="O487" s="88">
        <v>46056</v>
      </c>
    </row>
    <row r="488" spans="1:15" x14ac:dyDescent="0.55000000000000004">
      <c r="A488" s="83" t="s">
        <v>1063</v>
      </c>
      <c r="B488" s="83" t="s">
        <v>1068</v>
      </c>
      <c r="C488" s="83">
        <v>671</v>
      </c>
      <c r="D488" s="83">
        <v>571</v>
      </c>
      <c r="E488" s="83" t="s">
        <v>1007</v>
      </c>
      <c r="F488" s="83" t="s">
        <v>1008</v>
      </c>
      <c r="G488" s="83">
        <v>3000087376</v>
      </c>
      <c r="H488" s="84">
        <v>46045</v>
      </c>
      <c r="I488" s="83"/>
      <c r="J488" s="84">
        <v>45975</v>
      </c>
      <c r="K488" s="85">
        <v>46049.710416666669</v>
      </c>
      <c r="L488" s="83"/>
      <c r="M488" s="83"/>
      <c r="N488" s="83" t="s">
        <v>1065</v>
      </c>
      <c r="O488" s="83"/>
    </row>
    <row r="489" spans="1:15" x14ac:dyDescent="0.55000000000000004">
      <c r="A489" s="83" t="s">
        <v>1063</v>
      </c>
      <c r="B489" s="83" t="s">
        <v>1068</v>
      </c>
      <c r="C489" s="83">
        <v>765</v>
      </c>
      <c r="D489" s="83">
        <v>573</v>
      </c>
      <c r="E489" s="83" t="s">
        <v>1009</v>
      </c>
      <c r="F489" s="83" t="s">
        <v>1010</v>
      </c>
      <c r="G489" s="83">
        <v>3001169642</v>
      </c>
      <c r="H489" s="84">
        <v>46045</v>
      </c>
      <c r="I489" s="83"/>
      <c r="J489" s="83"/>
      <c r="K489" s="83"/>
      <c r="L489" s="83"/>
      <c r="M489" s="83"/>
      <c r="N489" s="83" t="s">
        <v>1065</v>
      </c>
      <c r="O489" s="83"/>
    </row>
    <row r="490" spans="1:15" x14ac:dyDescent="0.55000000000000004">
      <c r="A490" s="87" t="s">
        <v>1066</v>
      </c>
      <c r="B490" s="87" t="s">
        <v>1067</v>
      </c>
      <c r="C490" s="87">
        <v>873</v>
      </c>
      <c r="D490" s="87">
        <v>580</v>
      </c>
      <c r="E490" s="87" t="s">
        <v>1011</v>
      </c>
      <c r="F490" s="87" t="s">
        <v>1012</v>
      </c>
      <c r="G490" s="87">
        <v>3001638218</v>
      </c>
      <c r="H490" s="88">
        <v>46045</v>
      </c>
      <c r="I490" s="87"/>
      <c r="J490" s="87"/>
      <c r="K490" s="87"/>
      <c r="L490" s="87"/>
      <c r="M490" s="88">
        <v>46048</v>
      </c>
      <c r="N490" s="87" t="s">
        <v>1065</v>
      </c>
      <c r="O490" s="88">
        <v>46048</v>
      </c>
    </row>
    <row r="491" spans="1:15" x14ac:dyDescent="0.55000000000000004">
      <c r="A491" s="83" t="s">
        <v>1066</v>
      </c>
      <c r="B491" s="83" t="s">
        <v>1068</v>
      </c>
      <c r="C491" s="83">
        <v>856</v>
      </c>
      <c r="D491" s="83">
        <v>579</v>
      </c>
      <c r="E491" s="83" t="s">
        <v>1013</v>
      </c>
      <c r="F491" s="83" t="s">
        <v>1014</v>
      </c>
      <c r="G491" s="83">
        <v>3001115739</v>
      </c>
      <c r="H491" s="84">
        <v>46045</v>
      </c>
      <c r="I491" s="83"/>
      <c r="J491" s="83"/>
      <c r="K491" s="85">
        <v>46058.70416666667</v>
      </c>
      <c r="L491" s="83"/>
      <c r="M491" s="83"/>
      <c r="N491" s="83" t="s">
        <v>1065</v>
      </c>
      <c r="O491" s="83"/>
    </row>
    <row r="492" spans="1:15" x14ac:dyDescent="0.55000000000000004">
      <c r="A492" s="83" t="s">
        <v>1069</v>
      </c>
      <c r="B492" s="83" t="s">
        <v>1068</v>
      </c>
      <c r="C492" s="83">
        <v>849</v>
      </c>
      <c r="D492" s="83">
        <v>578</v>
      </c>
      <c r="E492" s="83" t="s">
        <v>1015</v>
      </c>
      <c r="F492" s="83" t="s">
        <v>1016</v>
      </c>
      <c r="G492" s="83">
        <v>3001539309</v>
      </c>
      <c r="H492" s="84">
        <v>46045</v>
      </c>
      <c r="I492" s="83"/>
      <c r="J492" s="83"/>
      <c r="K492" s="85">
        <v>46050.782638888893</v>
      </c>
      <c r="L492" s="83"/>
      <c r="M492" s="83"/>
      <c r="N492" s="83" t="s">
        <v>1065</v>
      </c>
      <c r="O492" s="83"/>
    </row>
    <row r="493" spans="1:15" x14ac:dyDescent="0.55000000000000004">
      <c r="A493" s="83" t="s">
        <v>1069</v>
      </c>
      <c r="B493" s="83" t="s">
        <v>1068</v>
      </c>
      <c r="C493" s="83">
        <v>810</v>
      </c>
      <c r="D493" s="83">
        <v>575</v>
      </c>
      <c r="E493" s="83" t="s">
        <v>1017</v>
      </c>
      <c r="F493" s="83" t="s">
        <v>1018</v>
      </c>
      <c r="G493" s="83">
        <v>3000409412</v>
      </c>
      <c r="H493" s="84">
        <v>46045</v>
      </c>
      <c r="I493" s="83"/>
      <c r="J493" s="83"/>
      <c r="K493" s="85">
        <v>46051.401388888888</v>
      </c>
      <c r="L493" s="83"/>
      <c r="M493" s="83"/>
      <c r="N493" s="83" t="s">
        <v>1065</v>
      </c>
      <c r="O493" s="83"/>
    </row>
    <row r="494" spans="1:15" x14ac:dyDescent="0.55000000000000004">
      <c r="A494" s="83" t="s">
        <v>1069</v>
      </c>
      <c r="B494" s="83" t="s">
        <v>1068</v>
      </c>
      <c r="C494" s="83">
        <v>843</v>
      </c>
      <c r="D494" s="83">
        <v>576</v>
      </c>
      <c r="E494" s="83" t="s">
        <v>1019</v>
      </c>
      <c r="F494" s="83" t="s">
        <v>1020</v>
      </c>
      <c r="G494" s="83">
        <v>3001896647</v>
      </c>
      <c r="H494" s="84">
        <v>46045</v>
      </c>
      <c r="I494" s="83"/>
      <c r="J494" s="83"/>
      <c r="K494" s="85">
        <v>46057.479166666657</v>
      </c>
      <c r="L494" s="83"/>
      <c r="M494" s="83"/>
      <c r="N494" s="83" t="s">
        <v>1065</v>
      </c>
      <c r="O494" s="83"/>
    </row>
    <row r="495" spans="1:15" x14ac:dyDescent="0.55000000000000004">
      <c r="A495" s="86" t="s">
        <v>1074</v>
      </c>
      <c r="B495" s="87" t="s">
        <v>1067</v>
      </c>
      <c r="C495" s="87">
        <v>763</v>
      </c>
      <c r="D495" s="87">
        <v>556</v>
      </c>
      <c r="E495" s="87" t="s">
        <v>1021</v>
      </c>
      <c r="F495" s="87" t="s">
        <v>1022</v>
      </c>
      <c r="G495" s="87">
        <v>3001609455</v>
      </c>
      <c r="H495" s="88">
        <v>46045</v>
      </c>
      <c r="I495" s="87"/>
      <c r="J495" s="87"/>
      <c r="K495" s="87"/>
      <c r="L495" s="87"/>
      <c r="M495" s="88">
        <v>46062</v>
      </c>
      <c r="N495" s="87" t="s">
        <v>1065</v>
      </c>
      <c r="O495" s="88">
        <v>46062</v>
      </c>
    </row>
    <row r="496" spans="1:15" x14ac:dyDescent="0.55000000000000004">
      <c r="A496" s="86" t="s">
        <v>1074</v>
      </c>
      <c r="B496" s="83" t="s">
        <v>1068</v>
      </c>
      <c r="C496" s="83">
        <v>736</v>
      </c>
      <c r="D496" s="83">
        <v>572</v>
      </c>
      <c r="E496" s="83" t="s">
        <v>1023</v>
      </c>
      <c r="F496" s="83" t="s">
        <v>1024</v>
      </c>
      <c r="G496" s="83">
        <v>1606170663</v>
      </c>
      <c r="H496" s="84">
        <v>46045</v>
      </c>
      <c r="I496" s="83"/>
      <c r="J496" s="83"/>
      <c r="K496" s="83"/>
      <c r="L496" s="83"/>
      <c r="M496" s="83"/>
      <c r="N496" s="83" t="s">
        <v>1065</v>
      </c>
      <c r="O496" s="83"/>
    </row>
    <row r="497" spans="1:15" x14ac:dyDescent="0.55000000000000004">
      <c r="A497" s="83" t="s">
        <v>1069</v>
      </c>
      <c r="B497" s="83" t="s">
        <v>1068</v>
      </c>
      <c r="C497" s="83">
        <v>76</v>
      </c>
      <c r="D497" s="83">
        <v>123</v>
      </c>
      <c r="E497" s="83" t="s">
        <v>1031</v>
      </c>
      <c r="F497" s="83" t="s">
        <v>1032</v>
      </c>
      <c r="G497" s="83">
        <v>1202210064</v>
      </c>
      <c r="H497" s="84">
        <v>46048</v>
      </c>
      <c r="I497" s="83"/>
      <c r="J497" s="83"/>
      <c r="K497" s="85">
        <v>45890.479166666657</v>
      </c>
      <c r="L497" s="83"/>
      <c r="M497" s="83"/>
      <c r="N497" s="83" t="s">
        <v>1065</v>
      </c>
      <c r="O497" s="83"/>
    </row>
    <row r="498" spans="1:15" x14ac:dyDescent="0.55000000000000004">
      <c r="A498" s="87" t="s">
        <v>1063</v>
      </c>
      <c r="B498" s="87" t="s">
        <v>1067</v>
      </c>
      <c r="C498" s="87">
        <v>807</v>
      </c>
      <c r="D498" s="87">
        <v>587</v>
      </c>
      <c r="E498" s="87" t="s">
        <v>1042</v>
      </c>
      <c r="F498" s="87" t="s">
        <v>1043</v>
      </c>
      <c r="G498" s="87">
        <v>1904120525</v>
      </c>
      <c r="H498" s="88">
        <v>46049</v>
      </c>
      <c r="I498" s="87"/>
      <c r="J498" s="87"/>
      <c r="K498" s="87"/>
      <c r="L498" s="87"/>
      <c r="M498" s="88">
        <v>46051</v>
      </c>
      <c r="N498" s="87" t="s">
        <v>1065</v>
      </c>
      <c r="O498" s="88">
        <v>46051</v>
      </c>
    </row>
    <row r="499" spans="1:15" x14ac:dyDescent="0.55000000000000004">
      <c r="A499" s="87" t="s">
        <v>1066</v>
      </c>
      <c r="B499" s="87" t="s">
        <v>1068</v>
      </c>
      <c r="C499" s="87">
        <v>858</v>
      </c>
      <c r="D499" s="87">
        <v>589</v>
      </c>
      <c r="E499" s="87" t="s">
        <v>1044</v>
      </c>
      <c r="F499" s="87" t="s">
        <v>1045</v>
      </c>
      <c r="G499" s="87">
        <v>3001648153</v>
      </c>
      <c r="H499" s="88">
        <v>46049</v>
      </c>
      <c r="I499" s="87"/>
      <c r="J499" s="87"/>
      <c r="K499" s="89">
        <v>46056.751388888893</v>
      </c>
      <c r="L499" s="87"/>
      <c r="M499" s="88">
        <v>46066</v>
      </c>
      <c r="N499" s="87" t="s">
        <v>1065</v>
      </c>
      <c r="O499" s="88">
        <v>46066</v>
      </c>
    </row>
    <row r="500" spans="1:15" x14ac:dyDescent="0.55000000000000004">
      <c r="A500" s="83" t="s">
        <v>1066</v>
      </c>
      <c r="B500" s="83" t="s">
        <v>1068</v>
      </c>
      <c r="C500" s="83">
        <v>837</v>
      </c>
      <c r="D500" s="83">
        <v>586</v>
      </c>
      <c r="E500" s="83" t="s">
        <v>1046</v>
      </c>
      <c r="F500" s="83" t="s">
        <v>1047</v>
      </c>
      <c r="G500" s="83">
        <v>1207010212</v>
      </c>
      <c r="H500" s="84">
        <v>46049</v>
      </c>
      <c r="I500" s="83"/>
      <c r="J500" s="83"/>
      <c r="K500" s="85">
        <v>46056.770833333343</v>
      </c>
      <c r="L500" s="83"/>
      <c r="M500" s="83"/>
      <c r="N500" s="83" t="s">
        <v>1065</v>
      </c>
      <c r="O500" s="83"/>
    </row>
    <row r="501" spans="1:15" x14ac:dyDescent="0.55000000000000004">
      <c r="A501" s="83" t="s">
        <v>1066</v>
      </c>
      <c r="B501" s="83" t="s">
        <v>1068</v>
      </c>
      <c r="C501" s="83">
        <v>731</v>
      </c>
      <c r="D501" s="83">
        <v>594</v>
      </c>
      <c r="E501" s="83" t="s">
        <v>1048</v>
      </c>
      <c r="F501" s="83" t="s">
        <v>1049</v>
      </c>
      <c r="G501" s="83">
        <v>912040143</v>
      </c>
      <c r="H501" s="84">
        <v>46050</v>
      </c>
      <c r="I501" s="83"/>
      <c r="J501" s="83"/>
      <c r="K501" s="85">
        <v>46058.632638888892</v>
      </c>
      <c r="L501" s="83"/>
      <c r="M501" s="83"/>
      <c r="N501" s="83" t="s">
        <v>1065</v>
      </c>
      <c r="O501" s="83"/>
    </row>
    <row r="502" spans="1:15" x14ac:dyDescent="0.55000000000000004">
      <c r="A502" s="87" t="s">
        <v>1066</v>
      </c>
      <c r="B502" s="87" t="s">
        <v>1067</v>
      </c>
      <c r="C502" s="87">
        <v>887</v>
      </c>
      <c r="D502" s="87">
        <v>595</v>
      </c>
      <c r="E502" s="87" t="s">
        <v>1088</v>
      </c>
      <c r="F502" s="87" t="s">
        <v>1089</v>
      </c>
      <c r="G502" s="87">
        <v>3000291466</v>
      </c>
      <c r="H502" s="88">
        <v>46055</v>
      </c>
      <c r="I502" s="87"/>
      <c r="J502" s="87"/>
      <c r="K502" s="89">
        <v>46059.75</v>
      </c>
      <c r="L502" s="87"/>
      <c r="M502" s="88">
        <v>46080</v>
      </c>
      <c r="N502" s="87" t="s">
        <v>1065</v>
      </c>
      <c r="O502" s="88">
        <v>46080</v>
      </c>
    </row>
    <row r="503" spans="1:15" x14ac:dyDescent="0.55000000000000004">
      <c r="A503" s="83" t="s">
        <v>1066</v>
      </c>
      <c r="B503" s="83" t="s">
        <v>1068</v>
      </c>
      <c r="C503" s="83">
        <v>860</v>
      </c>
      <c r="D503" s="83">
        <v>596</v>
      </c>
      <c r="E503" s="83" t="s">
        <v>1090</v>
      </c>
      <c r="F503" s="83" t="s">
        <v>1091</v>
      </c>
      <c r="G503" s="83">
        <v>3000169642</v>
      </c>
      <c r="H503" s="84">
        <v>46055</v>
      </c>
      <c r="I503" s="83"/>
      <c r="J503" s="83"/>
      <c r="K503" s="83"/>
      <c r="L503" s="83"/>
      <c r="M503" s="83"/>
      <c r="N503" s="83" t="s">
        <v>1065</v>
      </c>
      <c r="O503" s="83"/>
    </row>
    <row r="504" spans="1:15" x14ac:dyDescent="0.55000000000000004">
      <c r="A504" s="83" t="s">
        <v>1063</v>
      </c>
      <c r="B504" s="83" t="s">
        <v>1068</v>
      </c>
      <c r="C504" s="83">
        <v>288</v>
      </c>
      <c r="D504" s="83">
        <v>200</v>
      </c>
      <c r="E504" s="83" t="s">
        <v>1092</v>
      </c>
      <c r="F504" s="83" t="s">
        <v>1093</v>
      </c>
      <c r="G504" s="83">
        <v>3000582945</v>
      </c>
      <c r="H504" s="84">
        <v>46056</v>
      </c>
      <c r="I504" s="83"/>
      <c r="J504" s="83"/>
      <c r="K504" s="85">
        <v>45931</v>
      </c>
      <c r="L504" s="83"/>
      <c r="M504" s="83"/>
      <c r="N504" s="83" t="s">
        <v>1065</v>
      </c>
      <c r="O504" s="83"/>
    </row>
    <row r="505" spans="1:15" x14ac:dyDescent="0.55000000000000004">
      <c r="A505" s="83" t="s">
        <v>1066</v>
      </c>
      <c r="B505" s="83" t="s">
        <v>1068</v>
      </c>
      <c r="C505" s="83">
        <v>149</v>
      </c>
      <c r="D505" s="83">
        <v>350</v>
      </c>
      <c r="E505" s="83" t="s">
        <v>1094</v>
      </c>
      <c r="F505" s="83" t="s">
        <v>1095</v>
      </c>
      <c r="G505" s="83">
        <v>3000514429</v>
      </c>
      <c r="H505" s="84">
        <v>46056</v>
      </c>
      <c r="I505" s="83"/>
      <c r="J505" s="83"/>
      <c r="K505" s="85">
        <v>45989.661805555559</v>
      </c>
      <c r="L505" s="83"/>
      <c r="M505" s="83"/>
      <c r="N505" s="83" t="s">
        <v>1065</v>
      </c>
      <c r="O505" s="83"/>
    </row>
    <row r="506" spans="1:15" x14ac:dyDescent="0.55000000000000004">
      <c r="A506" s="87" t="s">
        <v>1069</v>
      </c>
      <c r="B506" s="87" t="s">
        <v>1067</v>
      </c>
      <c r="C506" s="87">
        <v>871</v>
      </c>
      <c r="D506" s="87">
        <v>611</v>
      </c>
      <c r="E506" s="87" t="s">
        <v>1096</v>
      </c>
      <c r="F506" s="87" t="s">
        <v>1097</v>
      </c>
      <c r="G506" s="87">
        <v>2004270902</v>
      </c>
      <c r="H506" s="88">
        <v>46056</v>
      </c>
      <c r="I506" s="87"/>
      <c r="J506" s="87"/>
      <c r="K506" s="89">
        <v>46063.725694444453</v>
      </c>
      <c r="L506" s="87"/>
      <c r="M506" s="88">
        <v>46078</v>
      </c>
      <c r="N506" s="87" t="s">
        <v>1065</v>
      </c>
      <c r="O506" s="88">
        <v>46078</v>
      </c>
    </row>
    <row r="507" spans="1:15" x14ac:dyDescent="0.55000000000000004">
      <c r="A507" s="83" t="s">
        <v>1063</v>
      </c>
      <c r="B507" s="83" t="s">
        <v>1068</v>
      </c>
      <c r="C507" s="83">
        <v>872</v>
      </c>
      <c r="D507" s="83">
        <v>603</v>
      </c>
      <c r="E507" s="83" t="s">
        <v>1098</v>
      </c>
      <c r="F507" s="83" t="s">
        <v>1099</v>
      </c>
      <c r="G507" s="83">
        <v>3000958197</v>
      </c>
      <c r="H507" s="84">
        <v>46059</v>
      </c>
      <c r="I507" s="83"/>
      <c r="J507" s="83"/>
      <c r="K507" s="85">
        <v>46065.623611111107</v>
      </c>
      <c r="L507" s="83"/>
      <c r="M507" s="83"/>
      <c r="N507" s="83" t="s">
        <v>1065</v>
      </c>
      <c r="O507" s="83"/>
    </row>
    <row r="508" spans="1:15" x14ac:dyDescent="0.55000000000000004">
      <c r="A508" s="87" t="s">
        <v>1066</v>
      </c>
      <c r="B508" s="87" t="s">
        <v>1067</v>
      </c>
      <c r="C508" s="87">
        <v>706</v>
      </c>
      <c r="D508" s="87">
        <v>609</v>
      </c>
      <c r="E508" s="87" t="s">
        <v>1100</v>
      </c>
      <c r="F508" s="87" t="s">
        <v>1101</v>
      </c>
      <c r="G508" s="87">
        <v>3001652339</v>
      </c>
      <c r="H508" s="88">
        <v>46059</v>
      </c>
      <c r="I508" s="87"/>
      <c r="J508" s="87"/>
      <c r="K508" s="89">
        <v>46063.623611111107</v>
      </c>
      <c r="L508" s="87"/>
      <c r="M508" s="88">
        <v>46066</v>
      </c>
      <c r="N508" s="87" t="s">
        <v>1065</v>
      </c>
      <c r="O508" s="88">
        <v>46077</v>
      </c>
    </row>
    <row r="509" spans="1:15" x14ac:dyDescent="0.55000000000000004">
      <c r="A509" s="87" t="s">
        <v>1066</v>
      </c>
      <c r="B509" s="87" t="s">
        <v>1067</v>
      </c>
      <c r="C509" s="87">
        <v>179</v>
      </c>
      <c r="D509" s="87">
        <v>610</v>
      </c>
      <c r="E509" s="87" t="s">
        <v>1102</v>
      </c>
      <c r="F509" s="87" t="s">
        <v>1103</v>
      </c>
      <c r="G509" s="87">
        <v>3001899395</v>
      </c>
      <c r="H509" s="88">
        <v>46059</v>
      </c>
      <c r="I509" s="87"/>
      <c r="J509" s="87"/>
      <c r="K509" s="89">
        <v>46066.554861111108</v>
      </c>
      <c r="L509" s="87"/>
      <c r="M509" s="88">
        <v>46074</v>
      </c>
      <c r="N509" s="87" t="s">
        <v>1065</v>
      </c>
      <c r="O509" s="88">
        <v>46078</v>
      </c>
    </row>
    <row r="510" spans="1:15" x14ac:dyDescent="0.55000000000000004">
      <c r="A510" s="83" t="s">
        <v>1066</v>
      </c>
      <c r="B510" s="83" t="s">
        <v>1068</v>
      </c>
      <c r="C510" s="83">
        <v>859</v>
      </c>
      <c r="D510" s="83">
        <v>604</v>
      </c>
      <c r="E510" s="83" t="s">
        <v>1104</v>
      </c>
      <c r="F510" s="83" t="s">
        <v>1105</v>
      </c>
      <c r="G510" s="83">
        <v>3001662135</v>
      </c>
      <c r="H510" s="84">
        <v>46059</v>
      </c>
      <c r="I510" s="83"/>
      <c r="J510" s="83"/>
      <c r="K510" s="85">
        <v>46063.416666666657</v>
      </c>
      <c r="L510" s="83"/>
      <c r="M510" s="83"/>
      <c r="N510" s="83" t="s">
        <v>1065</v>
      </c>
      <c r="O510" s="83"/>
    </row>
    <row r="511" spans="1:15" x14ac:dyDescent="0.55000000000000004">
      <c r="A511" s="87" t="s">
        <v>1069</v>
      </c>
      <c r="B511" s="87" t="s">
        <v>1067</v>
      </c>
      <c r="C511" s="87">
        <v>839</v>
      </c>
      <c r="D511" s="87">
        <v>606</v>
      </c>
      <c r="E511" s="87" t="s">
        <v>1106</v>
      </c>
      <c r="F511" s="87" t="s">
        <v>1107</v>
      </c>
      <c r="G511" s="87">
        <v>3000278619</v>
      </c>
      <c r="H511" s="88">
        <v>46059</v>
      </c>
      <c r="I511" s="87"/>
      <c r="J511" s="87"/>
      <c r="K511" s="89">
        <v>46065.413194444453</v>
      </c>
      <c r="L511" s="87"/>
      <c r="M511" s="88">
        <v>46072</v>
      </c>
      <c r="N511" s="87" t="s">
        <v>1065</v>
      </c>
      <c r="O511" s="88">
        <v>46078</v>
      </c>
    </row>
    <row r="512" spans="1:15" x14ac:dyDescent="0.55000000000000004">
      <c r="A512" s="87" t="s">
        <v>1069</v>
      </c>
      <c r="B512" s="87" t="s">
        <v>1067</v>
      </c>
      <c r="C512" s="87">
        <v>758</v>
      </c>
      <c r="D512" s="87">
        <v>608</v>
      </c>
      <c r="E512" s="87" t="s">
        <v>1108</v>
      </c>
      <c r="F512" s="87" t="s">
        <v>1109</v>
      </c>
      <c r="G512" s="87">
        <v>3001903193</v>
      </c>
      <c r="H512" s="88">
        <v>46059</v>
      </c>
      <c r="I512" s="87"/>
      <c r="J512" s="87"/>
      <c r="K512" s="89">
        <v>46063.486111111109</v>
      </c>
      <c r="L512" s="87"/>
      <c r="M512" s="88">
        <v>46078</v>
      </c>
      <c r="N512" s="87" t="s">
        <v>1065</v>
      </c>
      <c r="O512" s="88">
        <v>46078</v>
      </c>
    </row>
    <row r="513" spans="1:15" x14ac:dyDescent="0.55000000000000004">
      <c r="A513" s="83" t="s">
        <v>1069</v>
      </c>
      <c r="B513" s="83" t="s">
        <v>1068</v>
      </c>
      <c r="C513" s="83">
        <v>844</v>
      </c>
      <c r="D513" s="83">
        <v>605</v>
      </c>
      <c r="E513" s="83" t="s">
        <v>1110</v>
      </c>
      <c r="F513" s="83" t="s">
        <v>1111</v>
      </c>
      <c r="G513" s="83">
        <v>3001207285</v>
      </c>
      <c r="H513" s="84">
        <v>46059</v>
      </c>
      <c r="I513" s="83"/>
      <c r="J513" s="83"/>
      <c r="K513" s="85">
        <v>46063.570833333331</v>
      </c>
      <c r="L513" s="83"/>
      <c r="M513" s="83"/>
      <c r="N513" s="83" t="s">
        <v>1065</v>
      </c>
      <c r="O513" s="83"/>
    </row>
    <row r="514" spans="1:15" x14ac:dyDescent="0.55000000000000004">
      <c r="A514" s="83" t="s">
        <v>1069</v>
      </c>
      <c r="B514" s="83" t="s">
        <v>1068</v>
      </c>
      <c r="C514" s="83">
        <v>540</v>
      </c>
      <c r="D514" s="83">
        <v>759</v>
      </c>
      <c r="E514" s="83" t="s">
        <v>1112</v>
      </c>
      <c r="F514" s="83" t="s">
        <v>1113</v>
      </c>
      <c r="G514" s="83">
        <v>1010030238</v>
      </c>
      <c r="H514" s="84">
        <v>46059</v>
      </c>
      <c r="I514" s="83"/>
      <c r="J514" s="83"/>
      <c r="K514" s="83"/>
      <c r="L514" s="83"/>
      <c r="M514" s="83"/>
      <c r="N514" s="83" t="s">
        <v>1065</v>
      </c>
      <c r="O514" s="83"/>
    </row>
    <row r="515" spans="1:15" x14ac:dyDescent="0.55000000000000004">
      <c r="A515" s="83" t="s">
        <v>1069</v>
      </c>
      <c r="B515" s="83" t="s">
        <v>1068</v>
      </c>
      <c r="C515" s="83">
        <v>792</v>
      </c>
      <c r="D515" s="83">
        <v>771</v>
      </c>
      <c r="E515" s="83" t="s">
        <v>1114</v>
      </c>
      <c r="F515" s="83" t="s">
        <v>1115</v>
      </c>
      <c r="G515" s="83">
        <v>1804070105</v>
      </c>
      <c r="H515" s="84">
        <v>46059</v>
      </c>
      <c r="I515" s="83"/>
      <c r="J515" s="83"/>
      <c r="K515" s="83"/>
      <c r="L515" s="83"/>
      <c r="M515" s="83"/>
      <c r="N515" s="83" t="s">
        <v>1065</v>
      </c>
      <c r="O515" s="83"/>
    </row>
    <row r="516" spans="1:15" x14ac:dyDescent="0.55000000000000004">
      <c r="A516" s="87" t="s">
        <v>1063</v>
      </c>
      <c r="B516" s="87" t="s">
        <v>1067</v>
      </c>
      <c r="C516" s="87">
        <v>664</v>
      </c>
      <c r="D516" s="87">
        <v>768</v>
      </c>
      <c r="E516" s="87" t="s">
        <v>1116</v>
      </c>
      <c r="F516" s="87" t="s">
        <v>1117</v>
      </c>
      <c r="G516" s="87">
        <v>3001830961</v>
      </c>
      <c r="H516" s="88">
        <v>46062</v>
      </c>
      <c r="I516" s="87"/>
      <c r="J516" s="88">
        <v>46078</v>
      </c>
      <c r="K516" s="87"/>
      <c r="L516" s="87"/>
      <c r="M516" s="88">
        <v>46071</v>
      </c>
      <c r="N516" s="87" t="s">
        <v>1065</v>
      </c>
      <c r="O516" s="88">
        <v>46071</v>
      </c>
    </row>
    <row r="517" spans="1:15" x14ac:dyDescent="0.55000000000000004">
      <c r="A517" s="83" t="s">
        <v>1063</v>
      </c>
      <c r="B517" s="83" t="s">
        <v>1068</v>
      </c>
      <c r="C517" s="83">
        <v>914</v>
      </c>
      <c r="D517" s="83">
        <v>614</v>
      </c>
      <c r="E517" s="83" t="s">
        <v>1118</v>
      </c>
      <c r="F517" s="83" t="s">
        <v>1119</v>
      </c>
      <c r="G517" s="83">
        <v>3001799708</v>
      </c>
      <c r="H517" s="84">
        <v>46062</v>
      </c>
      <c r="I517" s="83"/>
      <c r="J517" s="83"/>
      <c r="K517" s="85">
        <v>46066.479861111111</v>
      </c>
      <c r="L517" s="83"/>
      <c r="M517" s="83"/>
      <c r="N517" s="83" t="s">
        <v>1065</v>
      </c>
      <c r="O517" s="83"/>
    </row>
    <row r="518" spans="1:15" x14ac:dyDescent="0.55000000000000004">
      <c r="A518" s="83" t="s">
        <v>1063</v>
      </c>
      <c r="B518" s="83" t="s">
        <v>1068</v>
      </c>
      <c r="C518" s="83">
        <v>655</v>
      </c>
      <c r="D518" s="83">
        <v>766</v>
      </c>
      <c r="E518" s="83" t="s">
        <v>1120</v>
      </c>
      <c r="F518" s="83" t="s">
        <v>1121</v>
      </c>
      <c r="G518" s="83">
        <v>3000290034</v>
      </c>
      <c r="H518" s="84">
        <v>46062</v>
      </c>
      <c r="I518" s="83"/>
      <c r="J518" s="83"/>
      <c r="K518" s="83"/>
      <c r="L518" s="83"/>
      <c r="M518" s="83"/>
      <c r="N518" s="83" t="s">
        <v>1065</v>
      </c>
      <c r="O518" s="83"/>
    </row>
    <row r="519" spans="1:15" x14ac:dyDescent="0.55000000000000004">
      <c r="A519" s="87" t="s">
        <v>1066</v>
      </c>
      <c r="B519" s="87" t="s">
        <v>1067</v>
      </c>
      <c r="C519" s="87">
        <v>746</v>
      </c>
      <c r="D519" s="87">
        <v>601</v>
      </c>
      <c r="E519" s="87" t="s">
        <v>1122</v>
      </c>
      <c r="F519" s="87" t="s">
        <v>1123</v>
      </c>
      <c r="G519" s="87">
        <v>3001496796</v>
      </c>
      <c r="H519" s="88">
        <v>46062</v>
      </c>
      <c r="I519" s="87"/>
      <c r="J519" s="87"/>
      <c r="K519" s="87"/>
      <c r="L519" s="87"/>
      <c r="M519" s="88">
        <v>46065</v>
      </c>
      <c r="N519" s="87" t="s">
        <v>1065</v>
      </c>
      <c r="O519" s="88">
        <v>46065</v>
      </c>
    </row>
    <row r="520" spans="1:15" x14ac:dyDescent="0.55000000000000004">
      <c r="A520" s="87" t="s">
        <v>1066</v>
      </c>
      <c r="B520" s="87" t="s">
        <v>1067</v>
      </c>
      <c r="C520" s="87">
        <v>820</v>
      </c>
      <c r="D520" s="87">
        <v>600</v>
      </c>
      <c r="E520" s="87" t="s">
        <v>1124</v>
      </c>
      <c r="F520" s="87" t="s">
        <v>1125</v>
      </c>
      <c r="G520" s="87">
        <v>1404110667</v>
      </c>
      <c r="H520" s="88">
        <v>46062</v>
      </c>
      <c r="I520" s="87"/>
      <c r="J520" s="87"/>
      <c r="K520" s="89">
        <v>46066.583333333343</v>
      </c>
      <c r="L520" s="87"/>
      <c r="M520" s="88">
        <v>46069</v>
      </c>
      <c r="N520" s="87" t="s">
        <v>1065</v>
      </c>
      <c r="O520" s="88">
        <v>46077</v>
      </c>
    </row>
    <row r="521" spans="1:15" x14ac:dyDescent="0.55000000000000004">
      <c r="A521" s="83" t="s">
        <v>1066</v>
      </c>
      <c r="B521" s="83" t="s">
        <v>1068</v>
      </c>
      <c r="C521" s="83">
        <v>883</v>
      </c>
      <c r="D521" s="83">
        <v>599</v>
      </c>
      <c r="E521" s="83" t="s">
        <v>1126</v>
      </c>
      <c r="F521" s="83" t="s">
        <v>1127</v>
      </c>
      <c r="G521" s="83">
        <v>3000544609</v>
      </c>
      <c r="H521" s="84">
        <v>46062</v>
      </c>
      <c r="I521" s="83"/>
      <c r="J521" s="83"/>
      <c r="K521" s="85">
        <v>46066.618055555547</v>
      </c>
      <c r="L521" s="83"/>
      <c r="M521" s="83"/>
      <c r="N521" s="83" t="s">
        <v>1065</v>
      </c>
      <c r="O521" s="83"/>
    </row>
    <row r="522" spans="1:15" x14ac:dyDescent="0.55000000000000004">
      <c r="A522" s="83" t="s">
        <v>1066</v>
      </c>
      <c r="B522" s="83" t="s">
        <v>1068</v>
      </c>
      <c r="C522" s="83">
        <v>832</v>
      </c>
      <c r="D522" s="83">
        <v>774</v>
      </c>
      <c r="E522" s="83" t="s">
        <v>1128</v>
      </c>
      <c r="F522" s="83" t="s">
        <v>1129</v>
      </c>
      <c r="G522" s="83">
        <v>3001918863</v>
      </c>
      <c r="H522" s="84">
        <v>46062</v>
      </c>
      <c r="I522" s="83"/>
      <c r="J522" s="83"/>
      <c r="K522" s="83"/>
      <c r="L522" s="83"/>
      <c r="M522" s="83"/>
      <c r="N522" s="83" t="s">
        <v>1065</v>
      </c>
      <c r="O522" s="83"/>
    </row>
    <row r="523" spans="1:15" x14ac:dyDescent="0.55000000000000004">
      <c r="A523" s="83" t="s">
        <v>1069</v>
      </c>
      <c r="B523" s="83" t="s">
        <v>1068</v>
      </c>
      <c r="C523" s="83">
        <v>590</v>
      </c>
      <c r="D523" s="83">
        <v>377</v>
      </c>
      <c r="E523" s="83" t="s">
        <v>1130</v>
      </c>
      <c r="F523" s="83" t="s">
        <v>1131</v>
      </c>
      <c r="G523" s="83">
        <v>3000072762</v>
      </c>
      <c r="H523" s="84">
        <v>46062</v>
      </c>
      <c r="I523" s="83"/>
      <c r="J523" s="83"/>
      <c r="K523" s="85">
        <v>45987.409722222219</v>
      </c>
      <c r="L523" s="83"/>
      <c r="M523" s="83"/>
      <c r="N523" s="83" t="s">
        <v>1065</v>
      </c>
      <c r="O523" s="83"/>
    </row>
    <row r="524" spans="1:15" x14ac:dyDescent="0.55000000000000004">
      <c r="A524" s="83" t="s">
        <v>1069</v>
      </c>
      <c r="B524" s="83" t="s">
        <v>1068</v>
      </c>
      <c r="C524" s="83">
        <v>738</v>
      </c>
      <c r="D524" s="83">
        <v>602</v>
      </c>
      <c r="E524" s="83" t="s">
        <v>1132</v>
      </c>
      <c r="F524" s="83" t="s">
        <v>1133</v>
      </c>
      <c r="G524" s="83">
        <v>3000429795</v>
      </c>
      <c r="H524" s="84">
        <v>46062</v>
      </c>
      <c r="I524" s="83"/>
      <c r="J524" s="83"/>
      <c r="K524" s="85">
        <v>46066.409722222219</v>
      </c>
      <c r="L524" s="83"/>
      <c r="M524" s="83"/>
      <c r="N524" s="83" t="s">
        <v>1065</v>
      </c>
      <c r="O524" s="83"/>
    </row>
    <row r="525" spans="1:15" x14ac:dyDescent="0.55000000000000004">
      <c r="A525" s="83" t="s">
        <v>1069</v>
      </c>
      <c r="B525" s="83" t="s">
        <v>1068</v>
      </c>
      <c r="C525" s="83">
        <v>888</v>
      </c>
      <c r="D525" s="83">
        <v>598</v>
      </c>
      <c r="E525" s="83" t="s">
        <v>1134</v>
      </c>
      <c r="F525" s="83" t="s">
        <v>1135</v>
      </c>
      <c r="G525" s="83">
        <v>3001304067</v>
      </c>
      <c r="H525" s="84">
        <v>46062</v>
      </c>
      <c r="I525" s="83"/>
      <c r="J525" s="83"/>
      <c r="K525" s="85">
        <v>46066.444444444453</v>
      </c>
      <c r="L525" s="83"/>
      <c r="M525" s="83"/>
      <c r="N525" s="83" t="s">
        <v>1065</v>
      </c>
      <c r="O525" s="83"/>
    </row>
    <row r="526" spans="1:15" x14ac:dyDescent="0.55000000000000004">
      <c r="A526" s="83" t="s">
        <v>1069</v>
      </c>
      <c r="B526" s="83" t="s">
        <v>1068</v>
      </c>
      <c r="C526" s="83">
        <v>878</v>
      </c>
      <c r="D526" s="83">
        <v>776</v>
      </c>
      <c r="E526" s="83" t="s">
        <v>1136</v>
      </c>
      <c r="F526" s="83" t="s">
        <v>1137</v>
      </c>
      <c r="G526" s="83">
        <v>3001889448</v>
      </c>
      <c r="H526" s="84">
        <v>46062</v>
      </c>
      <c r="I526" s="83"/>
      <c r="J526" s="83"/>
      <c r="K526" s="83"/>
      <c r="L526" s="83"/>
      <c r="M526" s="83"/>
      <c r="N526" s="83" t="s">
        <v>1065</v>
      </c>
      <c r="O526" s="83"/>
    </row>
    <row r="527" spans="1:15" x14ac:dyDescent="0.55000000000000004">
      <c r="A527" s="83" t="s">
        <v>1138</v>
      </c>
      <c r="B527" s="83" t="s">
        <v>1068</v>
      </c>
      <c r="C527" s="83">
        <v>913</v>
      </c>
      <c r="D527" s="83">
        <v>618</v>
      </c>
      <c r="E527" s="83" t="s">
        <v>1139</v>
      </c>
      <c r="F527" s="83" t="s">
        <v>1140</v>
      </c>
      <c r="G527" s="83">
        <v>3001776294</v>
      </c>
      <c r="H527" s="84">
        <v>46063</v>
      </c>
      <c r="I527" s="83"/>
      <c r="J527" s="83"/>
      <c r="K527" s="83"/>
      <c r="L527" s="83"/>
      <c r="M527" s="83"/>
      <c r="N527" s="83" t="s">
        <v>1065</v>
      </c>
      <c r="O527" s="83"/>
    </row>
    <row r="528" spans="1:15" x14ac:dyDescent="0.55000000000000004">
      <c r="A528" s="83" t="s">
        <v>1066</v>
      </c>
      <c r="B528" s="83" t="s">
        <v>1068</v>
      </c>
      <c r="C528" s="83">
        <v>750</v>
      </c>
      <c r="D528" s="83">
        <v>473</v>
      </c>
      <c r="E528" s="83" t="s">
        <v>1141</v>
      </c>
      <c r="F528" s="83" t="s">
        <v>1142</v>
      </c>
      <c r="G528" s="83">
        <v>3000441072</v>
      </c>
      <c r="H528" s="84">
        <v>46063</v>
      </c>
      <c r="I528" s="83"/>
      <c r="J528" s="84">
        <v>46048</v>
      </c>
      <c r="K528" s="85">
        <v>46016.708333333343</v>
      </c>
      <c r="L528" s="83"/>
      <c r="M528" s="83"/>
      <c r="N528" s="83" t="s">
        <v>1065</v>
      </c>
      <c r="O528" s="83"/>
    </row>
    <row r="529" spans="1:15" x14ac:dyDescent="0.55000000000000004">
      <c r="A529" s="83" t="s">
        <v>1069</v>
      </c>
      <c r="B529" s="83" t="s">
        <v>1068</v>
      </c>
      <c r="C529" s="83">
        <v>876</v>
      </c>
      <c r="D529" s="83">
        <v>616</v>
      </c>
      <c r="E529" s="83" t="s">
        <v>1143</v>
      </c>
      <c r="F529" s="83" t="s">
        <v>1144</v>
      </c>
      <c r="G529" s="83">
        <v>3001564727</v>
      </c>
      <c r="H529" s="84">
        <v>46063</v>
      </c>
      <c r="I529" s="83"/>
      <c r="J529" s="84">
        <v>45995</v>
      </c>
      <c r="K529" s="85">
        <v>46069.444444444453</v>
      </c>
      <c r="L529" s="83"/>
      <c r="M529" s="83"/>
      <c r="N529" s="83" t="s">
        <v>1065</v>
      </c>
      <c r="O529" s="83"/>
    </row>
    <row r="530" spans="1:15" x14ac:dyDescent="0.55000000000000004">
      <c r="A530" s="83" t="s">
        <v>1069</v>
      </c>
      <c r="B530" s="83" t="s">
        <v>1068</v>
      </c>
      <c r="C530" s="83">
        <v>921</v>
      </c>
      <c r="D530" s="83">
        <v>619</v>
      </c>
      <c r="E530" s="83" t="s">
        <v>1145</v>
      </c>
      <c r="F530" s="83" t="s">
        <v>1146</v>
      </c>
      <c r="G530" s="83">
        <v>3001369959</v>
      </c>
      <c r="H530" s="84">
        <v>46063</v>
      </c>
      <c r="I530" s="83"/>
      <c r="J530" s="83"/>
      <c r="K530" s="85">
        <v>46069.527777777781</v>
      </c>
      <c r="L530" s="83"/>
      <c r="M530" s="83"/>
      <c r="N530" s="83" t="s">
        <v>1065</v>
      </c>
      <c r="O530" s="83"/>
    </row>
    <row r="531" spans="1:15" x14ac:dyDescent="0.55000000000000004">
      <c r="A531" s="83" t="s">
        <v>1063</v>
      </c>
      <c r="B531" s="83" t="s">
        <v>1068</v>
      </c>
      <c r="C531" s="83">
        <v>874</v>
      </c>
      <c r="D531" s="83">
        <v>775</v>
      </c>
      <c r="E531" s="83" t="s">
        <v>1147</v>
      </c>
      <c r="F531" s="83" t="s">
        <v>1148</v>
      </c>
      <c r="G531" s="83">
        <v>3001083867</v>
      </c>
      <c r="H531" s="84">
        <v>46065</v>
      </c>
      <c r="I531" s="83"/>
      <c r="J531" s="83"/>
      <c r="K531" s="83"/>
      <c r="L531" s="83"/>
      <c r="M531" s="83"/>
      <c r="N531" s="83" t="s">
        <v>1065</v>
      </c>
      <c r="O531" s="83"/>
    </row>
    <row r="532" spans="1:15" x14ac:dyDescent="0.55000000000000004">
      <c r="A532" s="83" t="s">
        <v>1066</v>
      </c>
      <c r="B532" s="83" t="s">
        <v>1068</v>
      </c>
      <c r="C532" s="83">
        <v>935</v>
      </c>
      <c r="D532" s="83">
        <v>778</v>
      </c>
      <c r="E532" s="83" t="s">
        <v>1149</v>
      </c>
      <c r="F532" s="83" t="s">
        <v>1150</v>
      </c>
      <c r="G532" s="83">
        <v>3000646953</v>
      </c>
      <c r="H532" s="84">
        <v>46065</v>
      </c>
      <c r="I532" s="83"/>
      <c r="J532" s="83"/>
      <c r="K532" s="83"/>
      <c r="L532" s="83"/>
      <c r="M532" s="83"/>
      <c r="N532" s="83" t="s">
        <v>1065</v>
      </c>
      <c r="O532" s="83"/>
    </row>
    <row r="533" spans="1:15" x14ac:dyDescent="0.55000000000000004">
      <c r="A533" s="83" t="s">
        <v>1063</v>
      </c>
      <c r="B533" s="83" t="s">
        <v>1068</v>
      </c>
      <c r="C533" s="83">
        <v>811</v>
      </c>
      <c r="D533" s="83">
        <v>621</v>
      </c>
      <c r="E533" s="83" t="s">
        <v>1151</v>
      </c>
      <c r="F533" s="83" t="s">
        <v>1152</v>
      </c>
      <c r="G533" s="83">
        <v>3001553873</v>
      </c>
      <c r="H533" s="84">
        <v>46069</v>
      </c>
      <c r="I533" s="83"/>
      <c r="J533" s="83"/>
      <c r="K533" s="85">
        <v>46073.6875</v>
      </c>
      <c r="L533" s="83"/>
      <c r="M533" s="83"/>
      <c r="N533" s="83" t="s">
        <v>1065</v>
      </c>
      <c r="O533" s="83"/>
    </row>
    <row r="534" spans="1:15" x14ac:dyDescent="0.55000000000000004">
      <c r="A534" s="83" t="s">
        <v>1138</v>
      </c>
      <c r="B534" s="83" t="s">
        <v>1068</v>
      </c>
      <c r="C534" s="83">
        <v>972</v>
      </c>
      <c r="D534" s="83">
        <v>635</v>
      </c>
      <c r="E534" s="83" t="s">
        <v>1153</v>
      </c>
      <c r="F534" s="83" t="s">
        <v>1154</v>
      </c>
      <c r="G534" s="83">
        <v>1806080206</v>
      </c>
      <c r="H534" s="84">
        <v>46070</v>
      </c>
      <c r="I534" s="83"/>
      <c r="J534" s="83"/>
      <c r="K534" s="85">
        <v>46080.719444444447</v>
      </c>
      <c r="L534" s="83"/>
      <c r="M534" s="83"/>
      <c r="N534" s="83" t="s">
        <v>1065</v>
      </c>
      <c r="O534" s="83"/>
    </row>
    <row r="535" spans="1:15" x14ac:dyDescent="0.55000000000000004">
      <c r="A535" s="83" t="s">
        <v>1063</v>
      </c>
      <c r="B535" s="83" t="s">
        <v>1068</v>
      </c>
      <c r="C535" s="83">
        <v>985</v>
      </c>
      <c r="D535" s="83">
        <v>638</v>
      </c>
      <c r="E535" s="83" t="s">
        <v>1155</v>
      </c>
      <c r="F535" s="83" t="s">
        <v>1156</v>
      </c>
      <c r="G535" s="83">
        <v>1901220159</v>
      </c>
      <c r="H535" s="84">
        <v>46070</v>
      </c>
      <c r="I535" s="83"/>
      <c r="J535" s="83"/>
      <c r="K535" s="85">
        <v>46078.525694444441</v>
      </c>
      <c r="L535" s="83"/>
      <c r="M535" s="83"/>
      <c r="N535" s="83" t="s">
        <v>1065</v>
      </c>
      <c r="O535" s="83"/>
    </row>
    <row r="536" spans="1:15" x14ac:dyDescent="0.55000000000000004">
      <c r="A536" s="83" t="s">
        <v>1063</v>
      </c>
      <c r="B536" s="83" t="s">
        <v>1068</v>
      </c>
      <c r="C536" s="83">
        <v>803</v>
      </c>
      <c r="D536" s="83">
        <v>629</v>
      </c>
      <c r="E536" s="83" t="s">
        <v>1157</v>
      </c>
      <c r="F536" s="83" t="s">
        <v>1158</v>
      </c>
      <c r="G536" s="83">
        <v>3000429452</v>
      </c>
      <c r="H536" s="84">
        <v>46070</v>
      </c>
      <c r="I536" s="83"/>
      <c r="J536" s="83"/>
      <c r="K536" s="85">
        <v>46080.416666666657</v>
      </c>
      <c r="L536" s="83"/>
      <c r="M536" s="83"/>
      <c r="N536" s="83" t="s">
        <v>1065</v>
      </c>
      <c r="O536" s="83"/>
    </row>
    <row r="537" spans="1:15" x14ac:dyDescent="0.55000000000000004">
      <c r="A537" s="83" t="s">
        <v>1063</v>
      </c>
      <c r="B537" s="83" t="s">
        <v>1068</v>
      </c>
      <c r="C537" s="83">
        <v>309</v>
      </c>
      <c r="D537" s="83">
        <v>624</v>
      </c>
      <c r="E537" s="83" t="s">
        <v>1159</v>
      </c>
      <c r="F537" s="83" t="s">
        <v>1160</v>
      </c>
      <c r="G537" s="83">
        <v>2011060554</v>
      </c>
      <c r="H537" s="84">
        <v>46070</v>
      </c>
      <c r="I537" s="83"/>
      <c r="J537" s="83"/>
      <c r="K537" s="85">
        <v>46080.7</v>
      </c>
      <c r="L537" s="83"/>
      <c r="M537" s="83"/>
      <c r="N537" s="83" t="s">
        <v>1065</v>
      </c>
      <c r="O537" s="83"/>
    </row>
    <row r="538" spans="1:15" x14ac:dyDescent="0.55000000000000004">
      <c r="A538" s="83" t="s">
        <v>1063</v>
      </c>
      <c r="B538" s="83" t="s">
        <v>1068</v>
      </c>
      <c r="C538" s="83">
        <v>854</v>
      </c>
      <c r="D538" s="83">
        <v>631</v>
      </c>
      <c r="E538" s="83" t="s">
        <v>1161</v>
      </c>
      <c r="F538" s="83" t="s">
        <v>1162</v>
      </c>
      <c r="G538" s="83">
        <v>3001154303</v>
      </c>
      <c r="H538" s="84">
        <v>46070</v>
      </c>
      <c r="I538" s="83"/>
      <c r="J538" s="83"/>
      <c r="K538" s="83"/>
      <c r="L538" s="83"/>
      <c r="M538" s="83"/>
      <c r="N538" s="83" t="s">
        <v>1065</v>
      </c>
      <c r="O538" s="83"/>
    </row>
    <row r="539" spans="1:15" x14ac:dyDescent="0.55000000000000004">
      <c r="A539" s="83" t="s">
        <v>1063</v>
      </c>
      <c r="B539" s="83" t="s">
        <v>1068</v>
      </c>
      <c r="C539" s="83">
        <v>945</v>
      </c>
      <c r="D539" s="83">
        <v>634</v>
      </c>
      <c r="E539" s="83" t="s">
        <v>1163</v>
      </c>
      <c r="F539" s="83" t="s">
        <v>1164</v>
      </c>
      <c r="G539" s="83">
        <v>3000572000</v>
      </c>
      <c r="H539" s="84">
        <v>46070</v>
      </c>
      <c r="I539" s="83"/>
      <c r="J539" s="83"/>
      <c r="K539" s="83"/>
      <c r="L539" s="83"/>
      <c r="M539" s="83"/>
      <c r="N539" s="83" t="s">
        <v>1065</v>
      </c>
      <c r="O539" s="83"/>
    </row>
    <row r="540" spans="1:15" x14ac:dyDescent="0.55000000000000004">
      <c r="A540" s="83" t="s">
        <v>1078</v>
      </c>
      <c r="B540" s="83" t="s">
        <v>1068</v>
      </c>
      <c r="C540" s="83">
        <v>1050</v>
      </c>
      <c r="D540" s="83">
        <v>641</v>
      </c>
      <c r="E540" s="83" t="s">
        <v>1165</v>
      </c>
      <c r="F540" s="83" t="s">
        <v>1166</v>
      </c>
      <c r="G540" s="83">
        <v>2008170476</v>
      </c>
      <c r="H540" s="84">
        <v>46070</v>
      </c>
      <c r="I540" s="83"/>
      <c r="J540" s="83"/>
      <c r="K540" s="85">
        <v>46077.635416666657</v>
      </c>
      <c r="L540" s="83"/>
      <c r="M540" s="83"/>
      <c r="N540" s="83" t="s">
        <v>1065</v>
      </c>
      <c r="O540" s="83"/>
    </row>
    <row r="541" spans="1:15" x14ac:dyDescent="0.55000000000000004">
      <c r="A541" s="83" t="s">
        <v>1078</v>
      </c>
      <c r="B541" s="83" t="s">
        <v>1068</v>
      </c>
      <c r="C541" s="83">
        <v>1051</v>
      </c>
      <c r="D541" s="83">
        <v>642</v>
      </c>
      <c r="E541" s="83" t="s">
        <v>1167</v>
      </c>
      <c r="F541" s="83" t="s">
        <v>1168</v>
      </c>
      <c r="G541" s="83">
        <v>3001532582</v>
      </c>
      <c r="H541" s="84">
        <v>46070</v>
      </c>
      <c r="I541" s="83"/>
      <c r="J541" s="83"/>
      <c r="K541" s="85">
        <v>46077.635416666657</v>
      </c>
      <c r="L541" s="83"/>
      <c r="M541" s="83"/>
      <c r="N541" s="83" t="s">
        <v>1065</v>
      </c>
      <c r="O541" s="83"/>
    </row>
    <row r="542" spans="1:15" x14ac:dyDescent="0.55000000000000004">
      <c r="A542" s="83" t="s">
        <v>1066</v>
      </c>
      <c r="B542" s="83" t="s">
        <v>1068</v>
      </c>
      <c r="C542" s="83">
        <v>683</v>
      </c>
      <c r="D542" s="83">
        <v>627</v>
      </c>
      <c r="E542" s="83" t="s">
        <v>1169</v>
      </c>
      <c r="F542" s="83" t="s">
        <v>1170</v>
      </c>
      <c r="G542" s="83">
        <v>3001728518</v>
      </c>
      <c r="H542" s="84">
        <v>46070</v>
      </c>
      <c r="I542" s="83"/>
      <c r="J542" s="83"/>
      <c r="K542" s="85">
        <v>46077.443055555559</v>
      </c>
      <c r="L542" s="83"/>
      <c r="M542" s="83"/>
      <c r="N542" s="83" t="s">
        <v>1065</v>
      </c>
      <c r="O542" s="83"/>
    </row>
    <row r="543" spans="1:15" x14ac:dyDescent="0.55000000000000004">
      <c r="A543" s="83" t="s">
        <v>1066</v>
      </c>
      <c r="B543" s="83" t="s">
        <v>1068</v>
      </c>
      <c r="C543" s="83">
        <v>901</v>
      </c>
      <c r="D543" s="83">
        <v>633</v>
      </c>
      <c r="E543" s="83" t="s">
        <v>1171</v>
      </c>
      <c r="F543" s="83" t="s">
        <v>1172</v>
      </c>
      <c r="G543" s="83">
        <v>3000398520</v>
      </c>
      <c r="H543" s="84">
        <v>46070</v>
      </c>
      <c r="I543" s="83"/>
      <c r="J543" s="83"/>
      <c r="K543" s="85">
        <v>46077.690972222219</v>
      </c>
      <c r="L543" s="83"/>
      <c r="M543" s="83"/>
      <c r="N543" s="83" t="s">
        <v>1065</v>
      </c>
      <c r="O543" s="83"/>
    </row>
    <row r="544" spans="1:15" x14ac:dyDescent="0.55000000000000004">
      <c r="A544" s="83" t="s">
        <v>1066</v>
      </c>
      <c r="B544" s="83" t="s">
        <v>1068</v>
      </c>
      <c r="C544" s="83">
        <v>895</v>
      </c>
      <c r="D544" s="83">
        <v>632</v>
      </c>
      <c r="E544" s="83" t="s">
        <v>1173</v>
      </c>
      <c r="F544" s="83" t="s">
        <v>1174</v>
      </c>
      <c r="G544" s="83">
        <v>3001733238</v>
      </c>
      <c r="H544" s="84">
        <v>46070</v>
      </c>
      <c r="I544" s="83"/>
      <c r="J544" s="83"/>
      <c r="K544" s="85">
        <v>46078.447916666657</v>
      </c>
      <c r="L544" s="83"/>
      <c r="M544" s="83"/>
      <c r="N544" s="83" t="s">
        <v>1065</v>
      </c>
      <c r="O544" s="83"/>
    </row>
    <row r="545" spans="1:15" x14ac:dyDescent="0.55000000000000004">
      <c r="A545" s="83" t="s">
        <v>1066</v>
      </c>
      <c r="B545" s="83" t="s">
        <v>1068</v>
      </c>
      <c r="C545" s="83">
        <v>657</v>
      </c>
      <c r="D545" s="83">
        <v>626</v>
      </c>
      <c r="E545" s="83" t="s">
        <v>1175</v>
      </c>
      <c r="F545" s="83" t="s">
        <v>1176</v>
      </c>
      <c r="G545" s="83">
        <v>2007130113</v>
      </c>
      <c r="H545" s="84">
        <v>46070</v>
      </c>
      <c r="I545" s="83"/>
      <c r="J545" s="83"/>
      <c r="K545" s="85">
        <v>46078.604166666657</v>
      </c>
      <c r="L545" s="83"/>
      <c r="M545" s="83"/>
      <c r="N545" s="83" t="s">
        <v>1065</v>
      </c>
      <c r="O545" s="83"/>
    </row>
    <row r="546" spans="1:15" x14ac:dyDescent="0.55000000000000004">
      <c r="A546" s="83" t="s">
        <v>1066</v>
      </c>
      <c r="B546" s="83" t="s">
        <v>1068</v>
      </c>
      <c r="C546" s="83">
        <v>978</v>
      </c>
      <c r="D546" s="83">
        <v>637</v>
      </c>
      <c r="E546" s="83" t="s">
        <v>1177</v>
      </c>
      <c r="F546" s="83" t="s">
        <v>1178</v>
      </c>
      <c r="G546" s="83">
        <v>1510280223</v>
      </c>
      <c r="H546" s="84">
        <v>46070</v>
      </c>
      <c r="I546" s="83"/>
      <c r="J546" s="83"/>
      <c r="K546" s="85">
        <v>46078.647222222222</v>
      </c>
      <c r="L546" s="83"/>
      <c r="M546" s="83"/>
      <c r="N546" s="83" t="s">
        <v>1065</v>
      </c>
      <c r="O546" s="83"/>
    </row>
    <row r="547" spans="1:15" x14ac:dyDescent="0.55000000000000004">
      <c r="A547" s="83" t="s">
        <v>1066</v>
      </c>
      <c r="B547" s="83" t="s">
        <v>1068</v>
      </c>
      <c r="C547" s="83">
        <v>827</v>
      </c>
      <c r="D547" s="83">
        <v>630</v>
      </c>
      <c r="E547" s="83" t="s">
        <v>1179</v>
      </c>
      <c r="F547" s="83" t="s">
        <v>1180</v>
      </c>
      <c r="G547" s="83">
        <v>3001889170</v>
      </c>
      <c r="H547" s="84">
        <v>46070</v>
      </c>
      <c r="I547" s="83"/>
      <c r="J547" s="83"/>
      <c r="K547" s="85">
        <v>46078.731944444437</v>
      </c>
      <c r="L547" s="83"/>
      <c r="M547" s="83"/>
      <c r="N547" s="83" t="s">
        <v>1065</v>
      </c>
      <c r="O547" s="83"/>
    </row>
    <row r="548" spans="1:15" x14ac:dyDescent="0.55000000000000004">
      <c r="A548" s="83" t="s">
        <v>1066</v>
      </c>
      <c r="B548" s="83" t="s">
        <v>1068</v>
      </c>
      <c r="C548" s="83">
        <v>977</v>
      </c>
      <c r="D548" s="83">
        <v>636</v>
      </c>
      <c r="E548" s="83" t="s">
        <v>1181</v>
      </c>
      <c r="F548" s="83" t="s">
        <v>1182</v>
      </c>
      <c r="G548" s="83">
        <v>3000195005</v>
      </c>
      <c r="H548" s="84">
        <v>46070</v>
      </c>
      <c r="I548" s="83"/>
      <c r="J548" s="84">
        <v>45994</v>
      </c>
      <c r="K548" s="85">
        <v>46079.782638888893</v>
      </c>
      <c r="L548" s="83"/>
      <c r="M548" s="83"/>
      <c r="N548" s="83" t="s">
        <v>1065</v>
      </c>
      <c r="O548" s="83"/>
    </row>
    <row r="549" spans="1:15" x14ac:dyDescent="0.55000000000000004">
      <c r="A549" s="87" t="s">
        <v>1069</v>
      </c>
      <c r="B549" s="87" t="s">
        <v>1068</v>
      </c>
      <c r="C549" s="87">
        <v>532</v>
      </c>
      <c r="D549" s="87">
        <v>372</v>
      </c>
      <c r="E549" s="87" t="s">
        <v>1183</v>
      </c>
      <c r="F549" s="87" t="s">
        <v>1184</v>
      </c>
      <c r="G549" s="87">
        <v>3001196317</v>
      </c>
      <c r="H549" s="88">
        <v>46070</v>
      </c>
      <c r="I549" s="87"/>
      <c r="J549" s="87"/>
      <c r="K549" s="89">
        <v>45989.415277777778</v>
      </c>
      <c r="L549" s="87"/>
      <c r="M549" s="88">
        <v>46010</v>
      </c>
      <c r="N549" s="87" t="s">
        <v>1065</v>
      </c>
      <c r="O549" s="87"/>
    </row>
    <row r="550" spans="1:15" x14ac:dyDescent="0.55000000000000004">
      <c r="A550" s="87" t="s">
        <v>1069</v>
      </c>
      <c r="B550" s="87" t="s">
        <v>1067</v>
      </c>
      <c r="C550" s="87">
        <v>1005</v>
      </c>
      <c r="D550" s="87">
        <v>639</v>
      </c>
      <c r="E550" s="87" t="s">
        <v>1185</v>
      </c>
      <c r="F550" s="87" t="s">
        <v>1186</v>
      </c>
      <c r="G550" s="87">
        <v>1607010200</v>
      </c>
      <c r="H550" s="88">
        <v>46070</v>
      </c>
      <c r="I550" s="87"/>
      <c r="J550" s="87"/>
      <c r="K550" s="87"/>
      <c r="L550" s="87"/>
      <c r="M550" s="88">
        <v>46078</v>
      </c>
      <c r="N550" s="87" t="s">
        <v>1065</v>
      </c>
      <c r="O550" s="88">
        <v>46078</v>
      </c>
    </row>
    <row r="551" spans="1:15" x14ac:dyDescent="0.55000000000000004">
      <c r="A551" s="83" t="s">
        <v>1069</v>
      </c>
      <c r="B551" s="83" t="s">
        <v>1068</v>
      </c>
      <c r="C551" s="83">
        <v>390</v>
      </c>
      <c r="D551" s="83">
        <v>625</v>
      </c>
      <c r="E551" s="83" t="s">
        <v>1187</v>
      </c>
      <c r="F551" s="83" t="s">
        <v>1188</v>
      </c>
      <c r="G551" s="83">
        <v>1702080420</v>
      </c>
      <c r="H551" s="84">
        <v>46070</v>
      </c>
      <c r="I551" s="83"/>
      <c r="J551" s="83"/>
      <c r="K551" s="85">
        <v>46077.402777777781</v>
      </c>
      <c r="L551" s="83"/>
      <c r="M551" s="83"/>
      <c r="N551" s="83" t="s">
        <v>1065</v>
      </c>
      <c r="O551" s="83"/>
    </row>
    <row r="552" spans="1:15" x14ac:dyDescent="0.55000000000000004">
      <c r="A552" s="83" t="s">
        <v>1069</v>
      </c>
      <c r="B552" s="83" t="s">
        <v>1068</v>
      </c>
      <c r="C552" s="83">
        <v>118</v>
      </c>
      <c r="D552" s="83">
        <v>623</v>
      </c>
      <c r="E552" s="83" t="s">
        <v>1189</v>
      </c>
      <c r="F552" s="83" t="s">
        <v>1190</v>
      </c>
      <c r="G552" s="83">
        <v>3001740119</v>
      </c>
      <c r="H552" s="84">
        <v>46070</v>
      </c>
      <c r="I552" s="83"/>
      <c r="J552" s="83"/>
      <c r="K552" s="85">
        <v>46079.680555555547</v>
      </c>
      <c r="L552" s="83"/>
      <c r="M552" s="83"/>
      <c r="N552" s="83" t="s">
        <v>1065</v>
      </c>
      <c r="O552" s="83"/>
    </row>
    <row r="553" spans="1:15" x14ac:dyDescent="0.55000000000000004">
      <c r="A553" s="83" t="s">
        <v>1069</v>
      </c>
      <c r="B553" s="83" t="s">
        <v>1068</v>
      </c>
      <c r="C553" s="83">
        <v>786</v>
      </c>
      <c r="D553" s="83">
        <v>628</v>
      </c>
      <c r="E553" s="83" t="s">
        <v>1191</v>
      </c>
      <c r="F553" s="83" t="s">
        <v>1192</v>
      </c>
      <c r="G553" s="83">
        <v>3001966810</v>
      </c>
      <c r="H553" s="84">
        <v>46070</v>
      </c>
      <c r="I553" s="83"/>
      <c r="J553" s="83"/>
      <c r="K553" s="85">
        <v>46079.79791666667</v>
      </c>
      <c r="L553" s="83"/>
      <c r="M553" s="83"/>
      <c r="N553" s="83" t="s">
        <v>1065</v>
      </c>
      <c r="O553" s="83"/>
    </row>
    <row r="554" spans="1:15" x14ac:dyDescent="0.55000000000000004">
      <c r="A554" s="83" t="s">
        <v>1069</v>
      </c>
      <c r="B554" s="83" t="s">
        <v>1068</v>
      </c>
      <c r="C554" s="83">
        <v>1013</v>
      </c>
      <c r="D554" s="83">
        <v>640</v>
      </c>
      <c r="E554" s="83" t="s">
        <v>1193</v>
      </c>
      <c r="F554" s="83" t="s">
        <v>1194</v>
      </c>
      <c r="G554" s="83">
        <v>3001109939</v>
      </c>
      <c r="H554" s="84">
        <v>46070</v>
      </c>
      <c r="I554" s="83"/>
      <c r="J554" s="83"/>
      <c r="K554" s="83"/>
      <c r="L554" s="83"/>
      <c r="M554" s="83"/>
      <c r="N554" s="83" t="s">
        <v>1065</v>
      </c>
      <c r="O554" s="83"/>
    </row>
    <row r="555" spans="1:15" x14ac:dyDescent="0.55000000000000004">
      <c r="A555" s="83" t="s">
        <v>1138</v>
      </c>
      <c r="B555" s="83" t="s">
        <v>1068</v>
      </c>
      <c r="C555" s="83">
        <v>965</v>
      </c>
      <c r="D555" s="83">
        <v>647</v>
      </c>
      <c r="E555" s="83" t="s">
        <v>1195</v>
      </c>
      <c r="F555" s="83" t="s">
        <v>1196</v>
      </c>
      <c r="G555" s="83">
        <v>3001970743</v>
      </c>
      <c r="H555" s="84">
        <v>46071</v>
      </c>
      <c r="I555" s="83"/>
      <c r="J555" s="83"/>
      <c r="K555" s="83"/>
      <c r="L555" s="83"/>
      <c r="M555" s="83"/>
      <c r="N555" s="83" t="s">
        <v>1065</v>
      </c>
      <c r="O555" s="83"/>
    </row>
    <row r="556" spans="1:15" x14ac:dyDescent="0.55000000000000004">
      <c r="A556" s="83" t="s">
        <v>1197</v>
      </c>
      <c r="B556" s="83" t="s">
        <v>1068</v>
      </c>
      <c r="C556" s="83">
        <v>911</v>
      </c>
      <c r="D556" s="83">
        <v>646</v>
      </c>
      <c r="E556" s="83" t="s">
        <v>1198</v>
      </c>
      <c r="F556" s="83" t="s">
        <v>1199</v>
      </c>
      <c r="G556" s="83">
        <v>1912170593</v>
      </c>
      <c r="H556" s="84">
        <v>46071</v>
      </c>
      <c r="I556" s="83"/>
      <c r="J556" s="83"/>
      <c r="K556" s="83"/>
      <c r="L556" s="83"/>
      <c r="M556" s="83"/>
      <c r="N556" s="83" t="s">
        <v>1065</v>
      </c>
      <c r="O556" s="83"/>
    </row>
    <row r="557" spans="1:15" x14ac:dyDescent="0.55000000000000004">
      <c r="A557" s="87" t="s">
        <v>1066</v>
      </c>
      <c r="B557" s="87" t="s">
        <v>1068</v>
      </c>
      <c r="C557" s="87">
        <v>681</v>
      </c>
      <c r="D557" s="87">
        <v>462</v>
      </c>
      <c r="E557" s="87" t="s">
        <v>1200</v>
      </c>
      <c r="F557" s="87" t="s">
        <v>1201</v>
      </c>
      <c r="G557" s="87">
        <v>3000383161</v>
      </c>
      <c r="H557" s="88">
        <v>46071</v>
      </c>
      <c r="I557" s="87"/>
      <c r="J557" s="87"/>
      <c r="K557" s="87"/>
      <c r="L557" s="87"/>
      <c r="M557" s="88">
        <v>46020</v>
      </c>
      <c r="N557" s="87" t="s">
        <v>1065</v>
      </c>
      <c r="O557" s="88">
        <v>46027</v>
      </c>
    </row>
    <row r="558" spans="1:15" x14ac:dyDescent="0.55000000000000004">
      <c r="A558" s="83" t="s">
        <v>1066</v>
      </c>
      <c r="B558" s="83" t="s">
        <v>1068</v>
      </c>
      <c r="C558" s="83">
        <v>341</v>
      </c>
      <c r="D558" s="83">
        <v>643</v>
      </c>
      <c r="E558" s="83" t="s">
        <v>1202</v>
      </c>
      <c r="F558" s="83" t="s">
        <v>1203</v>
      </c>
      <c r="G558" s="83">
        <v>3001656221</v>
      </c>
      <c r="H558" s="84">
        <v>46071</v>
      </c>
      <c r="I558" s="83"/>
      <c r="J558" s="83"/>
      <c r="K558" s="85">
        <v>46077.604861111111</v>
      </c>
      <c r="L558" s="83"/>
      <c r="M558" s="83"/>
      <c r="N558" s="83" t="s">
        <v>1065</v>
      </c>
      <c r="O558" s="83"/>
    </row>
    <row r="559" spans="1:15" x14ac:dyDescent="0.55000000000000004">
      <c r="A559" s="83" t="s">
        <v>1069</v>
      </c>
      <c r="B559" s="83" t="s">
        <v>1068</v>
      </c>
      <c r="C559" s="83">
        <v>760</v>
      </c>
      <c r="D559" s="83">
        <v>645</v>
      </c>
      <c r="E559" s="83" t="s">
        <v>1204</v>
      </c>
      <c r="F559" s="83" t="s">
        <v>1205</v>
      </c>
      <c r="G559" s="83">
        <v>3001053359</v>
      </c>
      <c r="H559" s="84">
        <v>46071</v>
      </c>
      <c r="I559" s="83"/>
      <c r="J559" s="83"/>
      <c r="K559" s="85">
        <v>46077.527083333327</v>
      </c>
      <c r="L559" s="83"/>
      <c r="M559" s="83"/>
      <c r="N559" s="83" t="s">
        <v>1065</v>
      </c>
      <c r="O559" s="83"/>
    </row>
    <row r="560" spans="1:15" x14ac:dyDescent="0.55000000000000004">
      <c r="A560" s="83" t="s">
        <v>1138</v>
      </c>
      <c r="B560" s="83" t="s">
        <v>1068</v>
      </c>
      <c r="C560" s="83">
        <v>1011</v>
      </c>
      <c r="D560" s="83">
        <v>652</v>
      </c>
      <c r="E560" s="83" t="s">
        <v>1206</v>
      </c>
      <c r="F560" s="83" t="s">
        <v>1207</v>
      </c>
      <c r="G560" s="83">
        <v>3000634211</v>
      </c>
      <c r="H560" s="84">
        <v>46072</v>
      </c>
      <c r="I560" s="83"/>
      <c r="J560" s="83"/>
      <c r="K560" s="83"/>
      <c r="L560" s="83"/>
      <c r="M560" s="83"/>
      <c r="N560" s="83" t="s">
        <v>1065</v>
      </c>
      <c r="O560" s="83"/>
    </row>
    <row r="561" spans="1:15" x14ac:dyDescent="0.55000000000000004">
      <c r="A561" s="83" t="s">
        <v>1063</v>
      </c>
      <c r="B561" s="83" t="s">
        <v>1068</v>
      </c>
      <c r="C561" s="83">
        <v>981</v>
      </c>
      <c r="D561" s="83">
        <v>648</v>
      </c>
      <c r="E561" s="83" t="s">
        <v>1208</v>
      </c>
      <c r="F561" s="83" t="s">
        <v>1209</v>
      </c>
      <c r="G561" s="83">
        <v>3001755050</v>
      </c>
      <c r="H561" s="84">
        <v>46072</v>
      </c>
      <c r="I561" s="83"/>
      <c r="J561" s="83"/>
      <c r="K561" s="85">
        <v>46080.494444444441</v>
      </c>
      <c r="L561" s="83"/>
      <c r="M561" s="83"/>
      <c r="N561" s="83" t="s">
        <v>1065</v>
      </c>
      <c r="O561" s="83"/>
    </row>
    <row r="562" spans="1:15" x14ac:dyDescent="0.55000000000000004">
      <c r="A562" s="83" t="s">
        <v>1063</v>
      </c>
      <c r="B562" s="83" t="s">
        <v>1068</v>
      </c>
      <c r="C562" s="83">
        <v>1025</v>
      </c>
      <c r="D562" s="83">
        <v>671</v>
      </c>
      <c r="E562" s="83" t="s">
        <v>1210</v>
      </c>
      <c r="F562" s="83" t="s">
        <v>1211</v>
      </c>
      <c r="G562" s="83">
        <v>3000300857</v>
      </c>
      <c r="H562" s="84">
        <v>46072</v>
      </c>
      <c r="I562" s="83"/>
      <c r="J562" s="84">
        <v>46070</v>
      </c>
      <c r="K562" s="85">
        <v>46080.561111111107</v>
      </c>
      <c r="L562" s="83"/>
      <c r="M562" s="83"/>
      <c r="N562" s="83" t="s">
        <v>1065</v>
      </c>
      <c r="O562" s="83"/>
    </row>
    <row r="563" spans="1:15" x14ac:dyDescent="0.55000000000000004">
      <c r="A563" s="83" t="s">
        <v>1063</v>
      </c>
      <c r="B563" s="83" t="s">
        <v>1068</v>
      </c>
      <c r="C563" s="83">
        <v>715</v>
      </c>
      <c r="D563" s="83">
        <v>657</v>
      </c>
      <c r="E563" s="83" t="s">
        <v>1212</v>
      </c>
      <c r="F563" s="83" t="s">
        <v>1213</v>
      </c>
      <c r="G563" s="83">
        <v>3001634512</v>
      </c>
      <c r="H563" s="84">
        <v>46072</v>
      </c>
      <c r="I563" s="83"/>
      <c r="J563" s="83"/>
      <c r="K563" s="85">
        <v>46080.784722222219</v>
      </c>
      <c r="L563" s="83"/>
      <c r="M563" s="83"/>
      <c r="N563" s="83" t="s">
        <v>1065</v>
      </c>
      <c r="O563" s="83"/>
    </row>
    <row r="564" spans="1:15" x14ac:dyDescent="0.55000000000000004">
      <c r="A564" s="83" t="s">
        <v>1063</v>
      </c>
      <c r="B564" s="83" t="s">
        <v>1068</v>
      </c>
      <c r="C564" s="83">
        <v>979</v>
      </c>
      <c r="D564" s="83">
        <v>668</v>
      </c>
      <c r="E564" s="83" t="s">
        <v>1214</v>
      </c>
      <c r="F564" s="83" t="s">
        <v>1215</v>
      </c>
      <c r="G564" s="83">
        <v>1908100571</v>
      </c>
      <c r="H564" s="84">
        <v>46072</v>
      </c>
      <c r="I564" s="83"/>
      <c r="J564" s="84">
        <v>46070</v>
      </c>
      <c r="K564" s="83"/>
      <c r="L564" s="83"/>
      <c r="M564" s="83"/>
      <c r="N564" s="83" t="s">
        <v>1065</v>
      </c>
      <c r="O564" s="83"/>
    </row>
    <row r="565" spans="1:15" x14ac:dyDescent="0.55000000000000004">
      <c r="A565" s="83" t="s">
        <v>1197</v>
      </c>
      <c r="B565" s="83" t="s">
        <v>1068</v>
      </c>
      <c r="C565" s="83">
        <v>932</v>
      </c>
      <c r="D565" s="83">
        <v>661</v>
      </c>
      <c r="E565" s="83" t="s">
        <v>1216</v>
      </c>
      <c r="F565" s="83" t="s">
        <v>1217</v>
      </c>
      <c r="G565" s="83">
        <v>3001762232</v>
      </c>
      <c r="H565" s="84">
        <v>46072</v>
      </c>
      <c r="I565" s="83"/>
      <c r="J565" s="84">
        <v>45968</v>
      </c>
      <c r="K565" s="83"/>
      <c r="L565" s="83"/>
      <c r="M565" s="83"/>
      <c r="N565" s="83" t="s">
        <v>1065</v>
      </c>
      <c r="O565" s="83"/>
    </row>
    <row r="566" spans="1:15" x14ac:dyDescent="0.55000000000000004">
      <c r="A566" s="83" t="s">
        <v>1197</v>
      </c>
      <c r="B566" s="83" t="s">
        <v>1068</v>
      </c>
      <c r="C566" s="83">
        <v>958</v>
      </c>
      <c r="D566" s="83">
        <v>665</v>
      </c>
      <c r="E566" s="83" t="s">
        <v>1218</v>
      </c>
      <c r="F566" s="83" t="s">
        <v>1219</v>
      </c>
      <c r="G566" s="83">
        <v>3001966841</v>
      </c>
      <c r="H566" s="84">
        <v>46072</v>
      </c>
      <c r="I566" s="83"/>
      <c r="J566" s="83"/>
      <c r="K566" s="83"/>
      <c r="L566" s="83"/>
      <c r="M566" s="83"/>
      <c r="N566" s="83" t="s">
        <v>1065</v>
      </c>
      <c r="O566" s="83"/>
    </row>
    <row r="567" spans="1:15" x14ac:dyDescent="0.55000000000000004">
      <c r="A567" s="83" t="s">
        <v>1197</v>
      </c>
      <c r="B567" s="83" t="s">
        <v>1068</v>
      </c>
      <c r="C567" s="83">
        <v>917</v>
      </c>
      <c r="D567" s="83">
        <v>660</v>
      </c>
      <c r="E567" s="83" t="s">
        <v>1220</v>
      </c>
      <c r="F567" s="83" t="s">
        <v>1221</v>
      </c>
      <c r="G567" s="83">
        <v>3000806742</v>
      </c>
      <c r="H567" s="84">
        <v>46072</v>
      </c>
      <c r="I567" s="83"/>
      <c r="J567" s="83"/>
      <c r="K567" s="83"/>
      <c r="L567" s="83"/>
      <c r="M567" s="83"/>
      <c r="N567" s="83" t="s">
        <v>1065</v>
      </c>
      <c r="O567" s="83"/>
    </row>
    <row r="568" spans="1:15" x14ac:dyDescent="0.55000000000000004">
      <c r="A568" s="83" t="s">
        <v>1078</v>
      </c>
      <c r="B568" s="83" t="s">
        <v>1068</v>
      </c>
      <c r="C568" s="83">
        <v>960</v>
      </c>
      <c r="D568" s="83">
        <v>666</v>
      </c>
      <c r="E568" s="83" t="s">
        <v>1222</v>
      </c>
      <c r="F568" s="83" t="s">
        <v>1223</v>
      </c>
      <c r="G568" s="83">
        <v>3001865192</v>
      </c>
      <c r="H568" s="84">
        <v>46072</v>
      </c>
      <c r="I568" s="83"/>
      <c r="J568" s="83"/>
      <c r="K568" s="83"/>
      <c r="L568" s="83"/>
      <c r="M568" s="83"/>
      <c r="N568" s="83" t="s">
        <v>1065</v>
      </c>
      <c r="O568" s="83"/>
    </row>
    <row r="569" spans="1:15" x14ac:dyDescent="0.55000000000000004">
      <c r="A569" s="83" t="s">
        <v>1066</v>
      </c>
      <c r="B569" s="83" t="s">
        <v>1068</v>
      </c>
      <c r="C569" s="83">
        <v>389</v>
      </c>
      <c r="D569" s="83">
        <v>653</v>
      </c>
      <c r="E569" s="83" t="s">
        <v>1224</v>
      </c>
      <c r="F569" s="83" t="s">
        <v>1225</v>
      </c>
      <c r="G569" s="83">
        <v>3001959177</v>
      </c>
      <c r="H569" s="84">
        <v>46072</v>
      </c>
      <c r="I569" s="83"/>
      <c r="J569" s="83"/>
      <c r="K569" s="85">
        <v>46078.631944444453</v>
      </c>
      <c r="L569" s="83"/>
      <c r="M569" s="83"/>
      <c r="N569" s="83" t="s">
        <v>1065</v>
      </c>
      <c r="O569" s="83"/>
    </row>
    <row r="570" spans="1:15" x14ac:dyDescent="0.55000000000000004">
      <c r="A570" s="83" t="s">
        <v>1066</v>
      </c>
      <c r="B570" s="83" t="s">
        <v>1068</v>
      </c>
      <c r="C570" s="83">
        <v>956</v>
      </c>
      <c r="D570" s="83">
        <v>664</v>
      </c>
      <c r="E570" s="83" t="s">
        <v>1226</v>
      </c>
      <c r="F570" s="83" t="s">
        <v>1227</v>
      </c>
      <c r="G570" s="83">
        <v>3002040337</v>
      </c>
      <c r="H570" s="84">
        <v>46072</v>
      </c>
      <c r="I570" s="83"/>
      <c r="J570" s="83"/>
      <c r="K570" s="85">
        <v>46078.664583333331</v>
      </c>
      <c r="L570" s="83"/>
      <c r="M570" s="83"/>
      <c r="N570" s="83" t="s">
        <v>1065</v>
      </c>
      <c r="O570" s="83"/>
    </row>
    <row r="571" spans="1:15" x14ac:dyDescent="0.55000000000000004">
      <c r="A571" s="83" t="s">
        <v>1066</v>
      </c>
      <c r="B571" s="83" t="s">
        <v>1068</v>
      </c>
      <c r="C571" s="83">
        <v>1107</v>
      </c>
      <c r="D571" s="83">
        <v>674</v>
      </c>
      <c r="E571" s="83" t="s">
        <v>1228</v>
      </c>
      <c r="F571" s="83" t="s">
        <v>1229</v>
      </c>
      <c r="G571" s="83">
        <v>3001153542</v>
      </c>
      <c r="H571" s="84">
        <v>46072</v>
      </c>
      <c r="I571" s="83"/>
      <c r="J571" s="83"/>
      <c r="K571" s="85">
        <v>46080.529166666667</v>
      </c>
      <c r="L571" s="83"/>
      <c r="M571" s="83"/>
      <c r="N571" s="83" t="s">
        <v>1065</v>
      </c>
      <c r="O571" s="83"/>
    </row>
    <row r="572" spans="1:15" x14ac:dyDescent="0.55000000000000004">
      <c r="A572" s="83" t="s">
        <v>1066</v>
      </c>
      <c r="B572" s="83" t="s">
        <v>1068</v>
      </c>
      <c r="C572" s="83">
        <v>795</v>
      </c>
      <c r="D572" s="83">
        <v>658</v>
      </c>
      <c r="E572" s="83" t="s">
        <v>1230</v>
      </c>
      <c r="F572" s="83" t="s">
        <v>1231</v>
      </c>
      <c r="G572" s="83">
        <v>3001963261</v>
      </c>
      <c r="H572" s="84">
        <v>46072</v>
      </c>
      <c r="I572" s="83"/>
      <c r="J572" s="83"/>
      <c r="K572" s="85">
        <v>46080.673611111109</v>
      </c>
      <c r="L572" s="83"/>
      <c r="M572" s="83"/>
      <c r="N572" s="83" t="s">
        <v>1065</v>
      </c>
      <c r="O572" s="83"/>
    </row>
    <row r="573" spans="1:15" x14ac:dyDescent="0.55000000000000004">
      <c r="A573" s="83" t="s">
        <v>1066</v>
      </c>
      <c r="B573" s="83" t="s">
        <v>1068</v>
      </c>
      <c r="C573" s="83">
        <v>950</v>
      </c>
      <c r="D573" s="83">
        <v>662</v>
      </c>
      <c r="E573" s="83" t="s">
        <v>1232</v>
      </c>
      <c r="F573" s="83" t="s">
        <v>1233</v>
      </c>
      <c r="G573" s="83">
        <v>3001597893</v>
      </c>
      <c r="H573" s="84">
        <v>46072</v>
      </c>
      <c r="I573" s="83"/>
      <c r="J573" s="83"/>
      <c r="K573" s="85">
        <v>46080.746527777781</v>
      </c>
      <c r="L573" s="83"/>
      <c r="M573" s="83"/>
      <c r="N573" s="83" t="s">
        <v>1065</v>
      </c>
      <c r="O573" s="83"/>
    </row>
    <row r="574" spans="1:15" x14ac:dyDescent="0.55000000000000004">
      <c r="A574" s="83" t="s">
        <v>1066</v>
      </c>
      <c r="B574" s="83" t="s">
        <v>1068</v>
      </c>
      <c r="C574" s="83">
        <v>968</v>
      </c>
      <c r="D574" s="83">
        <v>667</v>
      </c>
      <c r="E574" s="83" t="s">
        <v>1234</v>
      </c>
      <c r="F574" s="83" t="s">
        <v>1235</v>
      </c>
      <c r="G574" s="83">
        <v>3001094972</v>
      </c>
      <c r="H574" s="84">
        <v>46072</v>
      </c>
      <c r="I574" s="83"/>
      <c r="J574" s="84">
        <v>46063</v>
      </c>
      <c r="K574" s="85">
        <v>46080.793749999997</v>
      </c>
      <c r="L574" s="83"/>
      <c r="M574" s="83"/>
      <c r="N574" s="83" t="s">
        <v>1065</v>
      </c>
      <c r="O574" s="83"/>
    </row>
    <row r="575" spans="1:15" x14ac:dyDescent="0.55000000000000004">
      <c r="A575" s="83" t="s">
        <v>1066</v>
      </c>
      <c r="B575" s="83" t="s">
        <v>1068</v>
      </c>
      <c r="C575" s="83">
        <v>472</v>
      </c>
      <c r="D575" s="83">
        <v>654</v>
      </c>
      <c r="E575" s="83" t="s">
        <v>1236</v>
      </c>
      <c r="F575" s="83" t="s">
        <v>1237</v>
      </c>
      <c r="G575" s="83">
        <v>1602070497</v>
      </c>
      <c r="H575" s="84">
        <v>46072</v>
      </c>
      <c r="I575" s="83"/>
      <c r="J575" s="83"/>
      <c r="K575" s="85">
        <v>46080.807638888888</v>
      </c>
      <c r="L575" s="83"/>
      <c r="M575" s="83"/>
      <c r="N575" s="83" t="s">
        <v>1065</v>
      </c>
      <c r="O575" s="83"/>
    </row>
    <row r="576" spans="1:15" x14ac:dyDescent="0.55000000000000004">
      <c r="A576" s="83" t="s">
        <v>1066</v>
      </c>
      <c r="B576" s="83" t="s">
        <v>1068</v>
      </c>
      <c r="C576" s="83">
        <v>951</v>
      </c>
      <c r="D576" s="83">
        <v>663</v>
      </c>
      <c r="E576" s="83" t="s">
        <v>1238</v>
      </c>
      <c r="F576" s="83" t="s">
        <v>1239</v>
      </c>
      <c r="G576" s="83">
        <v>3001924290</v>
      </c>
      <c r="H576" s="84">
        <v>46072</v>
      </c>
      <c r="I576" s="83"/>
      <c r="J576" s="83"/>
      <c r="K576" s="83"/>
      <c r="L576" s="83"/>
      <c r="M576" s="83"/>
      <c r="N576" s="83" t="s">
        <v>1065</v>
      </c>
      <c r="O576" s="83"/>
    </row>
    <row r="577" spans="1:15" x14ac:dyDescent="0.55000000000000004">
      <c r="A577" s="83" t="s">
        <v>1069</v>
      </c>
      <c r="B577" s="83" t="s">
        <v>1068</v>
      </c>
      <c r="C577" s="83">
        <v>1033</v>
      </c>
      <c r="D577" s="83">
        <v>672</v>
      </c>
      <c r="E577" s="83" t="s">
        <v>1240</v>
      </c>
      <c r="F577" s="83" t="s">
        <v>1241</v>
      </c>
      <c r="G577" s="83">
        <v>3002008922</v>
      </c>
      <c r="H577" s="84">
        <v>46072</v>
      </c>
      <c r="I577" s="83"/>
      <c r="J577" s="83"/>
      <c r="K577" s="85">
        <v>46078.591666666667</v>
      </c>
      <c r="L577" s="83"/>
      <c r="M577" s="83"/>
      <c r="N577" s="83" t="s">
        <v>1065</v>
      </c>
      <c r="O577" s="83"/>
    </row>
    <row r="578" spans="1:15" x14ac:dyDescent="0.55000000000000004">
      <c r="A578" s="83" t="s">
        <v>1069</v>
      </c>
      <c r="B578" s="83" t="s">
        <v>1068</v>
      </c>
      <c r="C578" s="83">
        <v>884</v>
      </c>
      <c r="D578" s="83">
        <v>659</v>
      </c>
      <c r="E578" s="83" t="s">
        <v>1242</v>
      </c>
      <c r="F578" s="83" t="s">
        <v>1243</v>
      </c>
      <c r="G578" s="83">
        <v>3001986370</v>
      </c>
      <c r="H578" s="84">
        <v>46072</v>
      </c>
      <c r="I578" s="83"/>
      <c r="J578" s="83"/>
      <c r="K578" s="85">
        <v>46079.482638888891</v>
      </c>
      <c r="L578" s="83"/>
      <c r="M578" s="83"/>
      <c r="N578" s="83" t="s">
        <v>1065</v>
      </c>
      <c r="O578" s="83"/>
    </row>
    <row r="579" spans="1:15" x14ac:dyDescent="0.55000000000000004">
      <c r="A579" s="83" t="s">
        <v>1069</v>
      </c>
      <c r="B579" s="83" t="s">
        <v>1068</v>
      </c>
      <c r="C579" s="83">
        <v>1003</v>
      </c>
      <c r="D579" s="83">
        <v>650</v>
      </c>
      <c r="E579" s="83" t="s">
        <v>1244</v>
      </c>
      <c r="F579" s="83" t="s">
        <v>1245</v>
      </c>
      <c r="G579" s="83">
        <v>3001753554</v>
      </c>
      <c r="H579" s="84">
        <v>46072</v>
      </c>
      <c r="I579" s="83"/>
      <c r="J579" s="83"/>
      <c r="K579" s="85">
        <v>46079.509027777778</v>
      </c>
      <c r="L579" s="83"/>
      <c r="M579" s="83"/>
      <c r="N579" s="83" t="s">
        <v>1065</v>
      </c>
      <c r="O579" s="83"/>
    </row>
    <row r="580" spans="1:15" x14ac:dyDescent="0.55000000000000004">
      <c r="A580" s="83" t="s">
        <v>1069</v>
      </c>
      <c r="B580" s="83" t="s">
        <v>1068</v>
      </c>
      <c r="C580" s="83">
        <v>1000</v>
      </c>
      <c r="D580" s="83">
        <v>649</v>
      </c>
      <c r="E580" s="83" t="s">
        <v>1246</v>
      </c>
      <c r="F580" s="83" t="s">
        <v>1247</v>
      </c>
      <c r="G580" s="83">
        <v>3001449165</v>
      </c>
      <c r="H580" s="84">
        <v>46072</v>
      </c>
      <c r="I580" s="83"/>
      <c r="J580" s="83"/>
      <c r="K580" s="85">
        <v>46080.652777777781</v>
      </c>
      <c r="L580" s="83"/>
      <c r="M580" s="83"/>
      <c r="N580" s="83" t="s">
        <v>1065</v>
      </c>
      <c r="O580" s="83"/>
    </row>
    <row r="581" spans="1:15" x14ac:dyDescent="0.55000000000000004">
      <c r="A581" s="83" t="s">
        <v>1069</v>
      </c>
      <c r="B581" s="83" t="s">
        <v>1068</v>
      </c>
      <c r="C581" s="83">
        <v>1090</v>
      </c>
      <c r="D581" s="83">
        <v>673</v>
      </c>
      <c r="E581" s="83" t="s">
        <v>1248</v>
      </c>
      <c r="F581" s="83" t="s">
        <v>1249</v>
      </c>
      <c r="G581" s="83">
        <v>3000861521</v>
      </c>
      <c r="H581" s="84">
        <v>46072</v>
      </c>
      <c r="I581" s="83"/>
      <c r="J581" s="83"/>
      <c r="K581" s="85">
        <v>46080.6875</v>
      </c>
      <c r="L581" s="83"/>
      <c r="M581" s="83"/>
      <c r="N581" s="83" t="s">
        <v>1065</v>
      </c>
      <c r="O581" s="83"/>
    </row>
    <row r="582" spans="1:15" x14ac:dyDescent="0.55000000000000004">
      <c r="A582" s="83" t="s">
        <v>1069</v>
      </c>
      <c r="B582" s="83" t="s">
        <v>1068</v>
      </c>
      <c r="C582" s="83">
        <v>1007</v>
      </c>
      <c r="D582" s="83">
        <v>651</v>
      </c>
      <c r="E582" s="83" t="s">
        <v>1250</v>
      </c>
      <c r="F582" s="83" t="s">
        <v>1251</v>
      </c>
      <c r="G582" s="83">
        <v>1811270821</v>
      </c>
      <c r="H582" s="84">
        <v>46072</v>
      </c>
      <c r="I582" s="83"/>
      <c r="J582" s="83"/>
      <c r="K582" s="83"/>
      <c r="L582" s="83"/>
      <c r="M582" s="83"/>
      <c r="N582" s="83" t="s">
        <v>1065</v>
      </c>
      <c r="O582" s="83"/>
    </row>
    <row r="583" spans="1:15" x14ac:dyDescent="0.55000000000000004">
      <c r="A583" s="86" t="s">
        <v>1074</v>
      </c>
      <c r="B583" s="83" t="s">
        <v>1068</v>
      </c>
      <c r="C583" s="83">
        <v>486</v>
      </c>
      <c r="D583" s="83">
        <v>655</v>
      </c>
      <c r="E583" s="83" t="s">
        <v>1252</v>
      </c>
      <c r="F583" s="83" t="s">
        <v>1253</v>
      </c>
      <c r="G583" s="83">
        <v>3001575038</v>
      </c>
      <c r="H583" s="84">
        <v>46072</v>
      </c>
      <c r="I583" s="83"/>
      <c r="J583" s="83"/>
      <c r="K583" s="83"/>
      <c r="L583" s="83"/>
      <c r="M583" s="83"/>
      <c r="N583" s="83" t="s">
        <v>1065</v>
      </c>
      <c r="O583" s="83"/>
    </row>
    <row r="584" spans="1:15" x14ac:dyDescent="0.55000000000000004">
      <c r="A584" s="86" t="s">
        <v>1074</v>
      </c>
      <c r="B584" s="83" t="s">
        <v>1068</v>
      </c>
      <c r="C584" s="83">
        <v>494</v>
      </c>
      <c r="D584" s="83">
        <v>656</v>
      </c>
      <c r="E584" s="83" t="s">
        <v>1254</v>
      </c>
      <c r="F584" s="83" t="s">
        <v>1255</v>
      </c>
      <c r="G584" s="83">
        <v>2006291362</v>
      </c>
      <c r="H584" s="84">
        <v>46072</v>
      </c>
      <c r="I584" s="83"/>
      <c r="J584" s="83"/>
      <c r="K584" s="83"/>
      <c r="L584" s="83"/>
      <c r="M584" s="83"/>
      <c r="N584" s="83" t="s">
        <v>1065</v>
      </c>
      <c r="O584" s="83"/>
    </row>
    <row r="585" spans="1:15" x14ac:dyDescent="0.55000000000000004">
      <c r="A585" s="83" t="s">
        <v>1197</v>
      </c>
      <c r="B585" s="83" t="s">
        <v>1068</v>
      </c>
      <c r="C585" s="83">
        <v>920</v>
      </c>
      <c r="D585" s="83">
        <v>696</v>
      </c>
      <c r="E585" s="83" t="s">
        <v>1256</v>
      </c>
      <c r="F585" s="83" t="s">
        <v>1257</v>
      </c>
      <c r="G585" s="83">
        <v>3000234507</v>
      </c>
      <c r="H585" s="84">
        <v>46073</v>
      </c>
      <c r="I585" s="83"/>
      <c r="J585" s="83"/>
      <c r="K585" s="83"/>
      <c r="L585" s="83"/>
      <c r="M585" s="83"/>
      <c r="N585" s="83" t="s">
        <v>1065</v>
      </c>
      <c r="O585" s="83"/>
    </row>
    <row r="586" spans="1:15" x14ac:dyDescent="0.55000000000000004">
      <c r="A586" s="83" t="s">
        <v>1078</v>
      </c>
      <c r="B586" s="83" t="s">
        <v>1068</v>
      </c>
      <c r="C586" s="83">
        <v>1012</v>
      </c>
      <c r="D586" s="83">
        <v>682</v>
      </c>
      <c r="E586" s="83" t="s">
        <v>1258</v>
      </c>
      <c r="F586" s="83" t="s">
        <v>1259</v>
      </c>
      <c r="G586" s="83">
        <v>3001887237</v>
      </c>
      <c r="H586" s="84">
        <v>46073</v>
      </c>
      <c r="I586" s="83"/>
      <c r="J586" s="83"/>
      <c r="K586" s="83"/>
      <c r="L586" s="83"/>
      <c r="M586" s="83"/>
      <c r="N586" s="83" t="s">
        <v>1065</v>
      </c>
      <c r="O586" s="83"/>
    </row>
    <row r="587" spans="1:15" x14ac:dyDescent="0.55000000000000004">
      <c r="A587" s="83" t="s">
        <v>1066</v>
      </c>
      <c r="B587" s="83" t="s">
        <v>1068</v>
      </c>
      <c r="C587" s="83">
        <v>1108</v>
      </c>
      <c r="D587" s="83">
        <v>690</v>
      </c>
      <c r="E587" s="83" t="s">
        <v>1260</v>
      </c>
      <c r="F587" s="83" t="s">
        <v>1261</v>
      </c>
      <c r="G587" s="83">
        <v>3002034898</v>
      </c>
      <c r="H587" s="84">
        <v>46073</v>
      </c>
      <c r="I587" s="83"/>
      <c r="J587" s="83"/>
      <c r="K587" s="85">
        <v>46078.458333333343</v>
      </c>
      <c r="L587" s="83"/>
      <c r="M587" s="83"/>
      <c r="N587" s="83" t="s">
        <v>1065</v>
      </c>
      <c r="O587" s="83"/>
    </row>
    <row r="588" spans="1:15" x14ac:dyDescent="0.55000000000000004">
      <c r="A588" s="83" t="s">
        <v>1066</v>
      </c>
      <c r="B588" s="83" t="s">
        <v>1068</v>
      </c>
      <c r="C588" s="83">
        <v>1109</v>
      </c>
      <c r="D588" s="83">
        <v>691</v>
      </c>
      <c r="E588" s="83" t="s">
        <v>1262</v>
      </c>
      <c r="F588" s="83" t="s">
        <v>1263</v>
      </c>
      <c r="G588" s="83">
        <v>3000674003</v>
      </c>
      <c r="H588" s="84">
        <v>46073</v>
      </c>
      <c r="I588" s="83"/>
      <c r="J588" s="83"/>
      <c r="K588" s="85">
        <v>46078.5625</v>
      </c>
      <c r="L588" s="83"/>
      <c r="M588" s="83"/>
      <c r="N588" s="83" t="s">
        <v>1065</v>
      </c>
      <c r="O588" s="83"/>
    </row>
    <row r="589" spans="1:15" x14ac:dyDescent="0.55000000000000004">
      <c r="A589" s="83" t="s">
        <v>1066</v>
      </c>
      <c r="B589" s="83" t="s">
        <v>1068</v>
      </c>
      <c r="C589" s="83">
        <v>1094</v>
      </c>
      <c r="D589" s="83">
        <v>688</v>
      </c>
      <c r="E589" s="83" t="s">
        <v>1264</v>
      </c>
      <c r="F589" s="83" t="s">
        <v>1265</v>
      </c>
      <c r="G589" s="83">
        <v>3001901736</v>
      </c>
      <c r="H589" s="84">
        <v>46073</v>
      </c>
      <c r="I589" s="83"/>
      <c r="J589" s="83"/>
      <c r="K589" s="85">
        <v>46078.705555555563</v>
      </c>
      <c r="L589" s="83"/>
      <c r="M589" s="83"/>
      <c r="N589" s="83" t="s">
        <v>1065</v>
      </c>
      <c r="O589" s="83"/>
    </row>
    <row r="590" spans="1:15" x14ac:dyDescent="0.55000000000000004">
      <c r="A590" s="83" t="s">
        <v>1066</v>
      </c>
      <c r="B590" s="83" t="s">
        <v>1068</v>
      </c>
      <c r="C590" s="83">
        <v>993</v>
      </c>
      <c r="D590" s="83">
        <v>680</v>
      </c>
      <c r="E590" s="83" t="s">
        <v>1266</v>
      </c>
      <c r="F590" s="83" t="s">
        <v>1267</v>
      </c>
      <c r="G590" s="83">
        <v>3000166374</v>
      </c>
      <c r="H590" s="84">
        <v>46073</v>
      </c>
      <c r="I590" s="83"/>
      <c r="J590" s="83"/>
      <c r="K590" s="85">
        <v>46078.706944444442</v>
      </c>
      <c r="L590" s="83"/>
      <c r="M590" s="83"/>
      <c r="N590" s="83" t="s">
        <v>1065</v>
      </c>
      <c r="O590" s="83"/>
    </row>
    <row r="591" spans="1:15" x14ac:dyDescent="0.55000000000000004">
      <c r="A591" s="83" t="s">
        <v>1066</v>
      </c>
      <c r="B591" s="83" t="s">
        <v>1068</v>
      </c>
      <c r="C591" s="83">
        <v>1088</v>
      </c>
      <c r="D591" s="83">
        <v>687</v>
      </c>
      <c r="E591" s="83" t="s">
        <v>1268</v>
      </c>
      <c r="F591" s="83" t="s">
        <v>1269</v>
      </c>
      <c r="G591" s="83">
        <v>3000853284</v>
      </c>
      <c r="H591" s="84">
        <v>46073</v>
      </c>
      <c r="I591" s="83"/>
      <c r="J591" s="84">
        <v>45940</v>
      </c>
      <c r="K591" s="85">
        <v>46078.797222222223</v>
      </c>
      <c r="L591" s="83"/>
      <c r="M591" s="83"/>
      <c r="N591" s="83" t="s">
        <v>1065</v>
      </c>
      <c r="O591" s="83"/>
    </row>
    <row r="592" spans="1:15" x14ac:dyDescent="0.55000000000000004">
      <c r="A592" s="83" t="s">
        <v>1066</v>
      </c>
      <c r="B592" s="83" t="s">
        <v>1068</v>
      </c>
      <c r="C592" s="83">
        <v>1070</v>
      </c>
      <c r="D592" s="83">
        <v>685</v>
      </c>
      <c r="E592" s="83" t="s">
        <v>1270</v>
      </c>
      <c r="F592" s="83" t="s">
        <v>1271</v>
      </c>
      <c r="G592" s="83">
        <v>3000940817</v>
      </c>
      <c r="H592" s="84">
        <v>46073</v>
      </c>
      <c r="I592" s="83"/>
      <c r="J592" s="83"/>
      <c r="K592" s="85">
        <v>46079.454861111109</v>
      </c>
      <c r="L592" s="83"/>
      <c r="M592" s="83"/>
      <c r="N592" s="83" t="s">
        <v>1065</v>
      </c>
      <c r="O592" s="83"/>
    </row>
    <row r="593" spans="1:15" x14ac:dyDescent="0.55000000000000004">
      <c r="A593" s="83" t="s">
        <v>1066</v>
      </c>
      <c r="B593" s="83" t="s">
        <v>1068</v>
      </c>
      <c r="C593" s="83">
        <v>1079</v>
      </c>
      <c r="D593" s="83">
        <v>686</v>
      </c>
      <c r="E593" s="83" t="s">
        <v>1272</v>
      </c>
      <c r="F593" s="83" t="s">
        <v>1273</v>
      </c>
      <c r="G593" s="83">
        <v>3001722363</v>
      </c>
      <c r="H593" s="84">
        <v>46073</v>
      </c>
      <c r="I593" s="83"/>
      <c r="J593" s="83"/>
      <c r="K593" s="85">
        <v>46079.662499999999</v>
      </c>
      <c r="L593" s="83"/>
      <c r="M593" s="83"/>
      <c r="N593" s="83" t="s">
        <v>1065</v>
      </c>
      <c r="O593" s="83"/>
    </row>
    <row r="594" spans="1:15" x14ac:dyDescent="0.55000000000000004">
      <c r="A594" s="83" t="s">
        <v>1066</v>
      </c>
      <c r="B594" s="83" t="s">
        <v>1068</v>
      </c>
      <c r="C594" s="83">
        <v>995</v>
      </c>
      <c r="D594" s="83">
        <v>681</v>
      </c>
      <c r="E594" s="83" t="s">
        <v>1274</v>
      </c>
      <c r="F594" s="83" t="s">
        <v>1275</v>
      </c>
      <c r="G594" s="83">
        <v>3001283366</v>
      </c>
      <c r="H594" s="84">
        <v>46073</v>
      </c>
      <c r="I594" s="83"/>
      <c r="J594" s="83"/>
      <c r="K594" s="85">
        <v>46079.8125</v>
      </c>
      <c r="L594" s="83"/>
      <c r="M594" s="83"/>
      <c r="N594" s="83" t="s">
        <v>1065</v>
      </c>
      <c r="O594" s="83"/>
    </row>
    <row r="595" spans="1:15" x14ac:dyDescent="0.55000000000000004">
      <c r="A595" s="83" t="s">
        <v>1066</v>
      </c>
      <c r="B595" s="83" t="s">
        <v>1068</v>
      </c>
      <c r="C595" s="83">
        <v>1156</v>
      </c>
      <c r="D595" s="83">
        <v>693</v>
      </c>
      <c r="E595" s="83" t="s">
        <v>1276</v>
      </c>
      <c r="F595" s="83" t="s">
        <v>1277</v>
      </c>
      <c r="G595" s="83">
        <v>3001059840</v>
      </c>
      <c r="H595" s="84">
        <v>46073</v>
      </c>
      <c r="I595" s="83"/>
      <c r="J595" s="83"/>
      <c r="K595" s="85">
        <v>46080.592361111107</v>
      </c>
      <c r="L595" s="83"/>
      <c r="M595" s="83"/>
      <c r="N595" s="83" t="s">
        <v>1065</v>
      </c>
      <c r="O595" s="83"/>
    </row>
    <row r="596" spans="1:15" x14ac:dyDescent="0.55000000000000004">
      <c r="A596" s="83" t="s">
        <v>1066</v>
      </c>
      <c r="B596" s="83" t="s">
        <v>1068</v>
      </c>
      <c r="C596" s="83">
        <v>252</v>
      </c>
      <c r="D596" s="83">
        <v>677</v>
      </c>
      <c r="E596" s="83" t="s">
        <v>1278</v>
      </c>
      <c r="F596" s="83" t="s">
        <v>1279</v>
      </c>
      <c r="G596" s="83">
        <v>3000956084</v>
      </c>
      <c r="H596" s="84">
        <v>46073</v>
      </c>
      <c r="I596" s="83"/>
      <c r="J596" s="83"/>
      <c r="K596" s="83"/>
      <c r="L596" s="83"/>
      <c r="M596" s="83"/>
      <c r="N596" s="83" t="s">
        <v>1065</v>
      </c>
      <c r="O596" s="83"/>
    </row>
    <row r="597" spans="1:15" x14ac:dyDescent="0.55000000000000004">
      <c r="A597" s="83" t="s">
        <v>1066</v>
      </c>
      <c r="B597" s="83" t="s">
        <v>1068</v>
      </c>
      <c r="C597" s="83">
        <v>970</v>
      </c>
      <c r="D597" s="83">
        <v>697</v>
      </c>
      <c r="E597" s="83" t="s">
        <v>1280</v>
      </c>
      <c r="F597" s="83" t="s">
        <v>1281</v>
      </c>
      <c r="G597" s="83">
        <v>3001729752</v>
      </c>
      <c r="H597" s="84">
        <v>46073</v>
      </c>
      <c r="I597" s="83"/>
      <c r="J597" s="83"/>
      <c r="K597" s="83"/>
      <c r="L597" s="83"/>
      <c r="M597" s="83"/>
      <c r="N597" s="83" t="s">
        <v>1065</v>
      </c>
      <c r="O597" s="83"/>
    </row>
    <row r="598" spans="1:15" x14ac:dyDescent="0.55000000000000004">
      <c r="A598" s="83" t="s">
        <v>1066</v>
      </c>
      <c r="B598" s="83" t="s">
        <v>1068</v>
      </c>
      <c r="C598" s="83">
        <v>1052</v>
      </c>
      <c r="D598" s="83">
        <v>684</v>
      </c>
      <c r="E598" s="83" t="s">
        <v>1282</v>
      </c>
      <c r="F598" s="83" t="s">
        <v>1283</v>
      </c>
      <c r="G598" s="83">
        <v>3001558862</v>
      </c>
      <c r="H598" s="84">
        <v>46073</v>
      </c>
      <c r="I598" s="83"/>
      <c r="J598" s="83"/>
      <c r="K598" s="83"/>
      <c r="L598" s="83"/>
      <c r="M598" s="83"/>
      <c r="N598" s="83" t="s">
        <v>1065</v>
      </c>
      <c r="O598" s="83"/>
    </row>
    <row r="599" spans="1:15" x14ac:dyDescent="0.55000000000000004">
      <c r="A599" s="83" t="s">
        <v>1069</v>
      </c>
      <c r="B599" s="83" t="s">
        <v>1068</v>
      </c>
      <c r="C599" s="83">
        <v>1019</v>
      </c>
      <c r="D599" s="83">
        <v>683</v>
      </c>
      <c r="E599" s="83" t="s">
        <v>1284</v>
      </c>
      <c r="F599" s="83" t="s">
        <v>1285</v>
      </c>
      <c r="G599" s="83">
        <v>1706060051</v>
      </c>
      <c r="H599" s="84">
        <v>46073</v>
      </c>
      <c r="I599" s="83"/>
      <c r="J599" s="83"/>
      <c r="K599" s="85">
        <v>46079.583333333343</v>
      </c>
      <c r="L599" s="83"/>
      <c r="M599" s="83"/>
      <c r="N599" s="83" t="s">
        <v>1065</v>
      </c>
      <c r="O599" s="83"/>
    </row>
    <row r="600" spans="1:15" x14ac:dyDescent="0.55000000000000004">
      <c r="A600" s="83" t="s">
        <v>1069</v>
      </c>
      <c r="B600" s="83" t="s">
        <v>1068</v>
      </c>
      <c r="C600" s="83">
        <v>939</v>
      </c>
      <c r="D600" s="83">
        <v>679</v>
      </c>
      <c r="E600" s="83" t="s">
        <v>1286</v>
      </c>
      <c r="F600" s="83" t="s">
        <v>1287</v>
      </c>
      <c r="G600" s="83">
        <v>3000692921</v>
      </c>
      <c r="H600" s="84">
        <v>46073</v>
      </c>
      <c r="I600" s="83"/>
      <c r="J600" s="83"/>
      <c r="K600" s="85">
        <v>46079.633333333331</v>
      </c>
      <c r="L600" s="83"/>
      <c r="M600" s="83"/>
      <c r="N600" s="83" t="s">
        <v>1065</v>
      </c>
      <c r="O600" s="83"/>
    </row>
    <row r="601" spans="1:15" x14ac:dyDescent="0.55000000000000004">
      <c r="A601" s="83" t="s">
        <v>1069</v>
      </c>
      <c r="B601" s="83" t="s">
        <v>1068</v>
      </c>
      <c r="C601" s="83">
        <v>1210</v>
      </c>
      <c r="D601" s="83">
        <v>694</v>
      </c>
      <c r="E601" s="83" t="s">
        <v>1288</v>
      </c>
      <c r="F601" s="83" t="s">
        <v>1289</v>
      </c>
      <c r="G601" s="83">
        <v>3001587068</v>
      </c>
      <c r="H601" s="84">
        <v>46073</v>
      </c>
      <c r="I601" s="83"/>
      <c r="J601" s="83"/>
      <c r="K601" s="85">
        <v>46079.666666666657</v>
      </c>
      <c r="L601" s="83"/>
      <c r="M601" s="83"/>
      <c r="N601" s="83" t="s">
        <v>1065</v>
      </c>
      <c r="O601" s="83"/>
    </row>
    <row r="602" spans="1:15" x14ac:dyDescent="0.55000000000000004">
      <c r="A602" s="83" t="s">
        <v>1069</v>
      </c>
      <c r="B602" s="83" t="s">
        <v>1068</v>
      </c>
      <c r="C602" s="83">
        <v>1095</v>
      </c>
      <c r="D602" s="83">
        <v>689</v>
      </c>
      <c r="E602" s="83" t="s">
        <v>1290</v>
      </c>
      <c r="F602" s="83" t="s">
        <v>1291</v>
      </c>
      <c r="G602" s="83">
        <v>3000488351</v>
      </c>
      <c r="H602" s="84">
        <v>46073</v>
      </c>
      <c r="I602" s="83"/>
      <c r="J602" s="83"/>
      <c r="K602" s="85">
        <v>46079.695138888892</v>
      </c>
      <c r="L602" s="83"/>
      <c r="M602" s="83"/>
      <c r="N602" s="83" t="s">
        <v>1065</v>
      </c>
      <c r="O602" s="83"/>
    </row>
    <row r="603" spans="1:15" x14ac:dyDescent="0.55000000000000004">
      <c r="A603" s="83" t="s">
        <v>1069</v>
      </c>
      <c r="B603" s="83" t="s">
        <v>1068</v>
      </c>
      <c r="C603" s="83">
        <v>829</v>
      </c>
      <c r="D603" s="83">
        <v>678</v>
      </c>
      <c r="E603" s="83" t="s">
        <v>1292</v>
      </c>
      <c r="F603" s="83" t="s">
        <v>1293</v>
      </c>
      <c r="G603" s="83">
        <v>1206080139</v>
      </c>
      <c r="H603" s="84">
        <v>46073</v>
      </c>
      <c r="I603" s="83"/>
      <c r="J603" s="83"/>
      <c r="K603" s="85">
        <v>46079.734027777777</v>
      </c>
      <c r="L603" s="83"/>
      <c r="M603" s="83"/>
      <c r="N603" s="83" t="s">
        <v>1065</v>
      </c>
      <c r="O603" s="83"/>
    </row>
    <row r="604" spans="1:15" x14ac:dyDescent="0.55000000000000004">
      <c r="A604" s="83" t="s">
        <v>1069</v>
      </c>
      <c r="B604" s="83" t="s">
        <v>1068</v>
      </c>
      <c r="C604" s="83">
        <v>1139</v>
      </c>
      <c r="D604" s="83">
        <v>692</v>
      </c>
      <c r="E604" s="83" t="s">
        <v>1294</v>
      </c>
      <c r="F604" s="83" t="s">
        <v>1295</v>
      </c>
      <c r="G604" s="83">
        <v>3001483156</v>
      </c>
      <c r="H604" s="84">
        <v>46073</v>
      </c>
      <c r="I604" s="83"/>
      <c r="J604" s="83"/>
      <c r="K604" s="85">
        <v>46079.765972222223</v>
      </c>
      <c r="L604" s="83"/>
      <c r="M604" s="83"/>
      <c r="N604" s="83" t="s">
        <v>1065</v>
      </c>
      <c r="O604" s="83"/>
    </row>
    <row r="605" spans="1:15" x14ac:dyDescent="0.55000000000000004">
      <c r="A605" s="83" t="s">
        <v>1069</v>
      </c>
      <c r="B605" s="83" t="s">
        <v>1068</v>
      </c>
      <c r="C605" s="83">
        <v>1049</v>
      </c>
      <c r="D605" s="83">
        <v>698</v>
      </c>
      <c r="E605" s="83" t="s">
        <v>1296</v>
      </c>
      <c r="F605" s="83" t="s">
        <v>1297</v>
      </c>
      <c r="G605" s="83">
        <v>3001561454</v>
      </c>
      <c r="H605" s="84">
        <v>46073</v>
      </c>
      <c r="I605" s="83"/>
      <c r="J605" s="83"/>
      <c r="K605" s="83"/>
      <c r="L605" s="83"/>
      <c r="M605" s="83"/>
      <c r="N605" s="83" t="s">
        <v>1065</v>
      </c>
      <c r="O605" s="83"/>
    </row>
    <row r="606" spans="1:15" x14ac:dyDescent="0.55000000000000004">
      <c r="A606" s="83" t="s">
        <v>1063</v>
      </c>
      <c r="B606" s="83" t="s">
        <v>1068</v>
      </c>
      <c r="C606" s="83">
        <v>815</v>
      </c>
      <c r="D606" s="83">
        <v>695</v>
      </c>
      <c r="E606" s="83" t="s">
        <v>1298</v>
      </c>
      <c r="F606" s="83" t="s">
        <v>1299</v>
      </c>
      <c r="G606" s="83">
        <v>3001310276</v>
      </c>
      <c r="H606" s="84">
        <v>46077</v>
      </c>
      <c r="I606" s="83"/>
      <c r="J606" s="83"/>
      <c r="K606" s="83"/>
      <c r="L606" s="83"/>
      <c r="M606" s="83"/>
      <c r="N606" s="83" t="s">
        <v>1065</v>
      </c>
      <c r="O606" s="83"/>
    </row>
    <row r="607" spans="1:15" x14ac:dyDescent="0.55000000000000004">
      <c r="A607" s="83" t="s">
        <v>1197</v>
      </c>
      <c r="B607" s="83" t="s">
        <v>1068</v>
      </c>
      <c r="C607" s="83">
        <v>957</v>
      </c>
      <c r="D607" s="83">
        <v>712</v>
      </c>
      <c r="E607" s="83" t="s">
        <v>1300</v>
      </c>
      <c r="F607" s="83" t="s">
        <v>1301</v>
      </c>
      <c r="G607" s="83">
        <v>3001031757</v>
      </c>
      <c r="H607" s="84">
        <v>46077</v>
      </c>
      <c r="I607" s="83"/>
      <c r="J607" s="83"/>
      <c r="K607" s="83"/>
      <c r="L607" s="83"/>
      <c r="M607" s="83"/>
      <c r="N607" s="83" t="s">
        <v>1065</v>
      </c>
      <c r="O607" s="83"/>
    </row>
    <row r="608" spans="1:15" x14ac:dyDescent="0.55000000000000004">
      <c r="A608" s="87" t="s">
        <v>1063</v>
      </c>
      <c r="B608" s="87" t="s">
        <v>1068</v>
      </c>
      <c r="C608" s="87">
        <v>534</v>
      </c>
      <c r="D608" s="87">
        <v>368</v>
      </c>
      <c r="E608" s="87" t="s">
        <v>1302</v>
      </c>
      <c r="F608" s="87" t="s">
        <v>1303</v>
      </c>
      <c r="G608" s="87">
        <v>3000500690</v>
      </c>
      <c r="H608" s="88">
        <v>46078</v>
      </c>
      <c r="I608" s="87"/>
      <c r="J608" s="87"/>
      <c r="K608" s="89">
        <v>45992.614583333343</v>
      </c>
      <c r="L608" s="87"/>
      <c r="M608" s="88">
        <v>46017</v>
      </c>
      <c r="N608" s="87" t="s">
        <v>1065</v>
      </c>
      <c r="O608" s="88">
        <v>46017</v>
      </c>
    </row>
    <row r="609" spans="1:15" x14ac:dyDescent="0.55000000000000004">
      <c r="A609" s="83" t="s">
        <v>1063</v>
      </c>
      <c r="B609" s="83" t="s">
        <v>1068</v>
      </c>
      <c r="C609" s="83">
        <v>938</v>
      </c>
      <c r="D609" s="83">
        <v>711</v>
      </c>
      <c r="E609" s="83" t="s">
        <v>1304</v>
      </c>
      <c r="F609" s="83" t="s">
        <v>1305</v>
      </c>
      <c r="G609" s="83">
        <v>1908050814</v>
      </c>
      <c r="H609" s="84">
        <v>46078</v>
      </c>
      <c r="I609" s="83"/>
      <c r="J609" s="83"/>
      <c r="K609" s="83"/>
      <c r="L609" s="83"/>
      <c r="M609" s="83"/>
      <c r="N609" s="83" t="s">
        <v>1065</v>
      </c>
      <c r="O609" s="83"/>
    </row>
    <row r="610" spans="1:15" x14ac:dyDescent="0.55000000000000004">
      <c r="A610" s="83" t="s">
        <v>1063</v>
      </c>
      <c r="B610" s="83" t="s">
        <v>1068</v>
      </c>
      <c r="C610" s="83">
        <v>1029</v>
      </c>
      <c r="D610" s="83">
        <v>713</v>
      </c>
      <c r="E610" s="83" t="s">
        <v>1306</v>
      </c>
      <c r="F610" s="83" t="s">
        <v>1307</v>
      </c>
      <c r="G610" s="83">
        <v>3001738483</v>
      </c>
      <c r="H610" s="84">
        <v>46078</v>
      </c>
      <c r="I610" s="83"/>
      <c r="J610" s="83"/>
      <c r="K610" s="83"/>
      <c r="L610" s="83"/>
      <c r="M610" s="83"/>
      <c r="N610" s="83" t="s">
        <v>1065</v>
      </c>
      <c r="O610" s="83"/>
    </row>
    <row r="611" spans="1:15" x14ac:dyDescent="0.55000000000000004">
      <c r="A611" s="87" t="s">
        <v>1066</v>
      </c>
      <c r="B611" s="87" t="s">
        <v>1068</v>
      </c>
      <c r="C611" s="87">
        <v>453</v>
      </c>
      <c r="D611" s="87">
        <v>442</v>
      </c>
      <c r="E611" s="87" t="s">
        <v>1308</v>
      </c>
      <c r="F611" s="87" t="s">
        <v>1309</v>
      </c>
      <c r="G611" s="87">
        <v>3001149672</v>
      </c>
      <c r="H611" s="88">
        <v>46078</v>
      </c>
      <c r="I611" s="87"/>
      <c r="J611" s="87"/>
      <c r="K611" s="87"/>
      <c r="L611" s="87"/>
      <c r="M611" s="88">
        <v>46010</v>
      </c>
      <c r="N611" s="87" t="s">
        <v>1065</v>
      </c>
      <c r="O611" s="88">
        <v>46010</v>
      </c>
    </row>
    <row r="612" spans="1:15" x14ac:dyDescent="0.55000000000000004">
      <c r="A612" s="87" t="s">
        <v>1069</v>
      </c>
      <c r="B612" s="87" t="s">
        <v>1068</v>
      </c>
      <c r="C612" s="87">
        <v>456</v>
      </c>
      <c r="D612" s="87">
        <v>515</v>
      </c>
      <c r="E612" s="87" t="s">
        <v>1310</v>
      </c>
      <c r="F612" s="87" t="s">
        <v>1311</v>
      </c>
      <c r="G612" s="87">
        <v>3000938406</v>
      </c>
      <c r="H612" s="88">
        <v>46078</v>
      </c>
      <c r="I612" s="87"/>
      <c r="J612" s="87"/>
      <c r="K612" s="87"/>
      <c r="L612" s="87"/>
      <c r="M612" s="88">
        <v>46017</v>
      </c>
      <c r="N612" s="87" t="s">
        <v>1065</v>
      </c>
      <c r="O612" s="88">
        <v>46017</v>
      </c>
    </row>
    <row r="613" spans="1:15" x14ac:dyDescent="0.55000000000000004">
      <c r="A613" s="83" t="s">
        <v>1069</v>
      </c>
      <c r="B613" s="83" t="s">
        <v>1068</v>
      </c>
      <c r="C613" s="83">
        <v>89</v>
      </c>
      <c r="D613" s="83">
        <v>141</v>
      </c>
      <c r="E613" s="83" t="s">
        <v>1312</v>
      </c>
      <c r="F613" s="83" t="s">
        <v>1313</v>
      </c>
      <c r="G613" s="83">
        <v>3001589610</v>
      </c>
      <c r="H613" s="84">
        <v>46078</v>
      </c>
      <c r="I613" s="83"/>
      <c r="J613" s="83"/>
      <c r="K613" s="83"/>
      <c r="L613" s="83"/>
      <c r="M613" s="83"/>
      <c r="N613" s="83" t="s">
        <v>1065</v>
      </c>
      <c r="O613" s="83"/>
    </row>
    <row r="614" spans="1:15" x14ac:dyDescent="0.55000000000000004">
      <c r="A614" s="83" t="s">
        <v>1063</v>
      </c>
      <c r="B614" s="83" t="s">
        <v>1068</v>
      </c>
      <c r="C614" s="83">
        <v>10</v>
      </c>
      <c r="D614" s="83">
        <v>700</v>
      </c>
      <c r="E614" s="83" t="s">
        <v>1314</v>
      </c>
      <c r="F614" s="83" t="s">
        <v>1315</v>
      </c>
      <c r="G614" s="83">
        <v>3000304744</v>
      </c>
      <c r="H614" s="84">
        <v>46079</v>
      </c>
      <c r="I614" s="83"/>
      <c r="J614" s="83"/>
      <c r="K614" s="83"/>
      <c r="L614" s="83"/>
      <c r="M614" s="83"/>
      <c r="N614" s="83" t="s">
        <v>1065</v>
      </c>
      <c r="O614" s="83"/>
    </row>
    <row r="615" spans="1:15" x14ac:dyDescent="0.55000000000000004">
      <c r="A615" s="83" t="s">
        <v>1063</v>
      </c>
      <c r="B615" s="83" t="s">
        <v>1068</v>
      </c>
      <c r="C615" s="83">
        <v>61</v>
      </c>
      <c r="D615" s="83">
        <v>701</v>
      </c>
      <c r="E615" s="83" t="s">
        <v>1316</v>
      </c>
      <c r="F615" s="83" t="s">
        <v>1317</v>
      </c>
      <c r="G615" s="83">
        <v>3002012952</v>
      </c>
      <c r="H615" s="84">
        <v>46079</v>
      </c>
      <c r="I615" s="83"/>
      <c r="J615" s="83"/>
      <c r="K615" s="83"/>
      <c r="L615" s="83"/>
      <c r="M615" s="83"/>
      <c r="N615" s="83" t="s">
        <v>1065</v>
      </c>
      <c r="O615" s="83"/>
    </row>
    <row r="616" spans="1:15" x14ac:dyDescent="0.55000000000000004">
      <c r="A616" s="83" t="s">
        <v>1063</v>
      </c>
      <c r="B616" s="83" t="s">
        <v>1068</v>
      </c>
      <c r="C616" s="83">
        <v>1022</v>
      </c>
      <c r="D616" s="83">
        <v>704</v>
      </c>
      <c r="E616" s="83" t="s">
        <v>1318</v>
      </c>
      <c r="F616" s="83" t="s">
        <v>1319</v>
      </c>
      <c r="G616" s="83">
        <v>3001285749</v>
      </c>
      <c r="H616" s="84">
        <v>46079</v>
      </c>
      <c r="I616" s="83"/>
      <c r="J616" s="83"/>
      <c r="K616" s="83"/>
      <c r="L616" s="83"/>
      <c r="M616" s="83"/>
      <c r="N616" s="83" t="s">
        <v>1065</v>
      </c>
      <c r="O616" s="83"/>
    </row>
    <row r="617" spans="1:15" x14ac:dyDescent="0.55000000000000004">
      <c r="A617" s="83" t="s">
        <v>1063</v>
      </c>
      <c r="B617" s="83" t="s">
        <v>1068</v>
      </c>
      <c r="C617" s="83">
        <v>954</v>
      </c>
      <c r="D617" s="83">
        <v>702</v>
      </c>
      <c r="E617" s="83" t="s">
        <v>1320</v>
      </c>
      <c r="F617" s="83" t="s">
        <v>1321</v>
      </c>
      <c r="G617" s="83">
        <v>2008111411</v>
      </c>
      <c r="H617" s="84">
        <v>46079</v>
      </c>
      <c r="I617" s="83"/>
      <c r="J617" s="83"/>
      <c r="K617" s="83"/>
      <c r="L617" s="83"/>
      <c r="M617" s="83"/>
      <c r="N617" s="83" t="s">
        <v>1065</v>
      </c>
      <c r="O617" s="83"/>
    </row>
    <row r="618" spans="1:15" x14ac:dyDescent="0.55000000000000004">
      <c r="A618" s="83" t="s">
        <v>1197</v>
      </c>
      <c r="B618" s="83" t="s">
        <v>1068</v>
      </c>
      <c r="C618" s="83">
        <v>1062</v>
      </c>
      <c r="D618" s="83">
        <v>828</v>
      </c>
      <c r="E618" s="83" t="s">
        <v>1322</v>
      </c>
      <c r="F618" s="83" t="s">
        <v>1323</v>
      </c>
      <c r="G618" s="83">
        <v>3000386859</v>
      </c>
      <c r="H618" s="84">
        <v>46079</v>
      </c>
      <c r="I618" s="83"/>
      <c r="J618" s="83"/>
      <c r="K618" s="83"/>
      <c r="L618" s="83"/>
      <c r="M618" s="83"/>
      <c r="N618" s="83" t="s">
        <v>1065</v>
      </c>
      <c r="O618" s="83"/>
    </row>
    <row r="619" spans="1:15" x14ac:dyDescent="0.55000000000000004">
      <c r="A619" s="83" t="s">
        <v>1197</v>
      </c>
      <c r="B619" s="83" t="s">
        <v>1068</v>
      </c>
      <c r="C619" s="83">
        <v>1059</v>
      </c>
      <c r="D619" s="83">
        <v>827</v>
      </c>
      <c r="E619" s="83" t="s">
        <v>1322</v>
      </c>
      <c r="F619" s="83" t="s">
        <v>1324</v>
      </c>
      <c r="G619" s="83">
        <v>3001770963</v>
      </c>
      <c r="H619" s="84">
        <v>46079</v>
      </c>
      <c r="I619" s="83"/>
      <c r="J619" s="83"/>
      <c r="K619" s="83"/>
      <c r="L619" s="83"/>
      <c r="M619" s="83"/>
      <c r="N619" s="83" t="s">
        <v>1065</v>
      </c>
      <c r="O619" s="83"/>
    </row>
    <row r="620" spans="1:15" x14ac:dyDescent="0.55000000000000004">
      <c r="A620" s="83" t="s">
        <v>1066</v>
      </c>
      <c r="B620" s="83" t="s">
        <v>1068</v>
      </c>
      <c r="C620" s="83">
        <v>998</v>
      </c>
      <c r="D620" s="83">
        <v>703</v>
      </c>
      <c r="E620" s="83" t="s">
        <v>1325</v>
      </c>
      <c r="F620" s="83" t="s">
        <v>1326</v>
      </c>
      <c r="G620" s="83">
        <v>3000235667</v>
      </c>
      <c r="H620" s="84">
        <v>46079</v>
      </c>
      <c r="I620" s="83"/>
      <c r="J620" s="83"/>
      <c r="K620" s="83"/>
      <c r="L620" s="83"/>
      <c r="M620" s="83"/>
      <c r="N620" s="83" t="s">
        <v>1065</v>
      </c>
      <c r="O620" s="83"/>
    </row>
    <row r="621" spans="1:15" x14ac:dyDescent="0.55000000000000004">
      <c r="A621" s="87" t="s">
        <v>1069</v>
      </c>
      <c r="B621" s="87" t="s">
        <v>1067</v>
      </c>
      <c r="C621" s="87">
        <v>1036</v>
      </c>
      <c r="D621" s="87">
        <v>705</v>
      </c>
      <c r="E621" s="87" t="s">
        <v>1327</v>
      </c>
      <c r="F621" s="87" t="s">
        <v>1328</v>
      </c>
      <c r="G621" s="87">
        <v>3001861949</v>
      </c>
      <c r="H621" s="88">
        <v>46079</v>
      </c>
      <c r="I621" s="87"/>
      <c r="J621" s="88">
        <v>45967</v>
      </c>
      <c r="K621" s="87"/>
      <c r="L621" s="87"/>
      <c r="M621" s="88">
        <v>46080</v>
      </c>
      <c r="N621" s="87" t="s">
        <v>1065</v>
      </c>
      <c r="O621" s="88">
        <v>46080</v>
      </c>
    </row>
    <row r="622" spans="1:15" x14ac:dyDescent="0.55000000000000004">
      <c r="A622" s="83" t="s">
        <v>1069</v>
      </c>
      <c r="B622" s="83" t="s">
        <v>1068</v>
      </c>
      <c r="C622" s="83">
        <v>1203</v>
      </c>
      <c r="D622" s="83">
        <v>708</v>
      </c>
      <c r="E622" s="83" t="s">
        <v>1329</v>
      </c>
      <c r="F622" s="83" t="s">
        <v>1330</v>
      </c>
      <c r="G622" s="83">
        <v>3000347809</v>
      </c>
      <c r="H622" s="84">
        <v>46079</v>
      </c>
      <c r="I622" s="83"/>
      <c r="J622" s="83"/>
      <c r="K622" s="83"/>
      <c r="L622" s="83"/>
      <c r="M622" s="83"/>
      <c r="N622" s="83" t="s">
        <v>1065</v>
      </c>
      <c r="O622" s="83"/>
    </row>
    <row r="623" spans="1:15" x14ac:dyDescent="0.55000000000000004">
      <c r="A623" s="83" t="s">
        <v>1138</v>
      </c>
      <c r="B623" s="83" t="s">
        <v>1068</v>
      </c>
      <c r="C623" s="83">
        <v>1042</v>
      </c>
      <c r="D623" s="83">
        <v>791</v>
      </c>
      <c r="E623" s="83" t="s">
        <v>1331</v>
      </c>
      <c r="F623" s="83" t="s">
        <v>1332</v>
      </c>
      <c r="G623" s="83">
        <v>2006090155</v>
      </c>
      <c r="H623" s="84">
        <v>46080</v>
      </c>
      <c r="I623" s="83"/>
      <c r="J623" s="83"/>
      <c r="K623" s="83"/>
      <c r="L623" s="83"/>
      <c r="M623" s="83"/>
      <c r="N623" s="83" t="s">
        <v>1065</v>
      </c>
      <c r="O623" s="83"/>
    </row>
    <row r="624" spans="1:15" x14ac:dyDescent="0.55000000000000004">
      <c r="A624" s="83" t="s">
        <v>1138</v>
      </c>
      <c r="B624" s="83" t="s">
        <v>1068</v>
      </c>
      <c r="C624" s="83">
        <v>1159</v>
      </c>
      <c r="D624" s="83">
        <v>788</v>
      </c>
      <c r="E624" s="83" t="s">
        <v>1333</v>
      </c>
      <c r="F624" s="83" t="s">
        <v>1334</v>
      </c>
      <c r="G624" s="83">
        <v>3001829069</v>
      </c>
      <c r="H624" s="84">
        <v>46080</v>
      </c>
      <c r="I624" s="83"/>
      <c r="J624" s="83"/>
      <c r="K624" s="83"/>
      <c r="L624" s="83"/>
      <c r="M624" s="83"/>
      <c r="N624" s="83" t="s">
        <v>1065</v>
      </c>
      <c r="O624" s="83"/>
    </row>
    <row r="625" spans="1:15" x14ac:dyDescent="0.55000000000000004">
      <c r="A625" s="83" t="s">
        <v>1078</v>
      </c>
      <c r="B625" s="83" t="s">
        <v>1068</v>
      </c>
      <c r="C625" s="83">
        <v>988</v>
      </c>
      <c r="D625" s="83">
        <v>806</v>
      </c>
      <c r="E625" s="83" t="s">
        <v>1335</v>
      </c>
      <c r="F625" s="83" t="s">
        <v>1336</v>
      </c>
      <c r="G625" s="83">
        <v>3001990232</v>
      </c>
      <c r="H625" s="84">
        <v>46080</v>
      </c>
      <c r="I625" s="83"/>
      <c r="J625" s="83"/>
      <c r="K625" s="83"/>
      <c r="L625" s="83"/>
      <c r="M625" s="83"/>
      <c r="N625" s="83" t="s">
        <v>1065</v>
      </c>
      <c r="O625" s="83"/>
    </row>
    <row r="626" spans="1:15" x14ac:dyDescent="0.55000000000000004">
      <c r="A626" s="83" t="s">
        <v>1078</v>
      </c>
      <c r="B626" s="83" t="s">
        <v>1068</v>
      </c>
      <c r="C626" s="83">
        <v>1150</v>
      </c>
      <c r="D626" s="83">
        <v>790</v>
      </c>
      <c r="E626" s="83" t="s">
        <v>1337</v>
      </c>
      <c r="F626" s="83" t="s">
        <v>1338</v>
      </c>
      <c r="G626" s="83">
        <v>3000513084</v>
      </c>
      <c r="H626" s="84">
        <v>46080</v>
      </c>
      <c r="I626" s="83"/>
      <c r="J626" s="83"/>
      <c r="K626" s="83"/>
      <c r="L626" s="83"/>
      <c r="M626" s="83"/>
      <c r="N626" s="83" t="s">
        <v>1065</v>
      </c>
      <c r="O626" s="83"/>
    </row>
    <row r="627" spans="1:15" x14ac:dyDescent="0.55000000000000004">
      <c r="A627" s="83" t="s">
        <v>1078</v>
      </c>
      <c r="B627" s="83" t="s">
        <v>1068</v>
      </c>
      <c r="C627" s="83">
        <v>1209</v>
      </c>
      <c r="D627" s="83">
        <v>787</v>
      </c>
      <c r="E627" s="83" t="s">
        <v>1339</v>
      </c>
      <c r="F627" s="83" t="s">
        <v>1340</v>
      </c>
      <c r="G627" s="83">
        <v>3001672572</v>
      </c>
      <c r="H627" s="84">
        <v>46080</v>
      </c>
      <c r="I627" s="83"/>
      <c r="J627" s="84">
        <v>46070</v>
      </c>
      <c r="K627" s="83"/>
      <c r="L627" s="83"/>
      <c r="M627" s="83"/>
      <c r="N627" s="83" t="s">
        <v>1065</v>
      </c>
      <c r="O627" s="83"/>
    </row>
    <row r="628" spans="1:15" x14ac:dyDescent="0.55000000000000004">
      <c r="A628" s="83" t="s">
        <v>1078</v>
      </c>
      <c r="B628" s="83" t="s">
        <v>1068</v>
      </c>
      <c r="C628" s="83">
        <v>1157</v>
      </c>
      <c r="D628" s="83">
        <v>789</v>
      </c>
      <c r="E628" s="83" t="s">
        <v>1341</v>
      </c>
      <c r="F628" s="83" t="s">
        <v>1342</v>
      </c>
      <c r="G628" s="83">
        <v>1705151174</v>
      </c>
      <c r="H628" s="84">
        <v>46080</v>
      </c>
      <c r="I628" s="83"/>
      <c r="J628" s="83"/>
      <c r="K628" s="83"/>
      <c r="L628" s="83"/>
      <c r="M628" s="83"/>
      <c r="N628" s="83" t="s">
        <v>1065</v>
      </c>
      <c r="O628" s="83"/>
    </row>
    <row r="629" spans="1:15" x14ac:dyDescent="0.55000000000000004">
      <c r="A629" s="83" t="s">
        <v>1078</v>
      </c>
      <c r="B629" s="83" t="s">
        <v>1068</v>
      </c>
      <c r="C629" s="83">
        <v>983</v>
      </c>
      <c r="D629" s="83">
        <v>793</v>
      </c>
      <c r="E629" s="83" t="s">
        <v>1343</v>
      </c>
      <c r="F629" s="83" t="s">
        <v>1344</v>
      </c>
      <c r="G629" s="83">
        <v>3001126952</v>
      </c>
      <c r="H629" s="84">
        <v>46080</v>
      </c>
      <c r="I629" s="83"/>
      <c r="J629" s="83"/>
      <c r="K629" s="83"/>
      <c r="L629" s="83"/>
      <c r="M629" s="83"/>
      <c r="N629" s="83" t="s">
        <v>1065</v>
      </c>
      <c r="O629" s="83"/>
    </row>
    <row r="630" spans="1:15" x14ac:dyDescent="0.55000000000000004">
      <c r="A630" s="83" t="s">
        <v>1069</v>
      </c>
      <c r="B630" s="83" t="s">
        <v>1068</v>
      </c>
      <c r="C630" s="83">
        <v>1038</v>
      </c>
      <c r="D630" s="83">
        <v>792</v>
      </c>
      <c r="E630" s="83" t="s">
        <v>1345</v>
      </c>
      <c r="F630" s="83" t="s">
        <v>1346</v>
      </c>
      <c r="G630" s="83">
        <v>3002058406</v>
      </c>
      <c r="H630" s="84">
        <v>46080</v>
      </c>
      <c r="I630" s="83"/>
      <c r="J630" s="83"/>
      <c r="K630" s="83"/>
      <c r="L630" s="83"/>
      <c r="M630" s="83"/>
      <c r="N630" s="83" t="s">
        <v>1065</v>
      </c>
      <c r="O630" s="83"/>
    </row>
    <row r="631" spans="1:15" x14ac:dyDescent="0.55000000000000004">
      <c r="A631" s="83" t="s">
        <v>1069</v>
      </c>
      <c r="B631" s="83" t="s">
        <v>1068</v>
      </c>
      <c r="C631" s="83">
        <v>551</v>
      </c>
      <c r="D631" s="83">
        <v>760</v>
      </c>
      <c r="E631" s="83" t="s">
        <v>1347</v>
      </c>
      <c r="F631" s="83" t="s">
        <v>1348</v>
      </c>
      <c r="G631" s="83">
        <v>3001577366</v>
      </c>
      <c r="H631" s="84">
        <v>46080</v>
      </c>
      <c r="I631" s="83"/>
      <c r="J631" s="84">
        <v>45966</v>
      </c>
      <c r="K631" s="83"/>
      <c r="L631" s="83"/>
      <c r="M631" s="83"/>
      <c r="N631" s="83" t="s">
        <v>1065</v>
      </c>
      <c r="O631" s="8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25年7月～25年12月合算</vt:lpstr>
      <vt:lpstr>グラフ分析</vt:lpstr>
      <vt:lpstr>25年7月解除</vt:lpstr>
      <vt:lpstr>25年8月解除</vt:lpstr>
      <vt:lpstr>25年9月解除</vt:lpstr>
      <vt:lpstr>25年10月解除</vt:lpstr>
      <vt:lpstr>25年11月解除</vt:lpstr>
      <vt:lpstr>25年12月解除</vt:lpstr>
      <vt:lpstr>その他備考資料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コーポレートグループ</dc:creator>
  <cp:lastModifiedBy>コーポレートグループ</cp:lastModifiedBy>
  <dcterms:created xsi:type="dcterms:W3CDTF">2026-03-09T06:22:05Z</dcterms:created>
  <dcterms:modified xsi:type="dcterms:W3CDTF">2026-03-12T12:19:33Z</dcterms:modified>
</cp:coreProperties>
</file>